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si\Desktop\PI Henry 2\Datasets\"/>
    </mc:Choice>
  </mc:AlternateContent>
  <xr:revisionPtr revIDLastSave="0" documentId="13_ncr:1_{13394052-796C-4907-930C-2E24E3C514FB}" xr6:coauthVersionLast="47" xr6:coauthVersionMax="47" xr10:uidLastSave="{00000000-0000-0000-0000-000000000000}"/>
  <bookViews>
    <workbookView xWindow="-120" yWindow="-120" windowWidth="20730" windowHeight="11040" tabRatio="861" firstSheet="6" activeTab="10" xr2:uid="{00000000-000D-0000-FFFF-FFFF00000000}"/>
  </bookViews>
  <sheets>
    <sheet name="Velocidad % por prov" sheetId="41" r:id="rId1"/>
    <sheet name="Accesos_tecnologia_localidad" sheetId="40" r:id="rId2"/>
    <sheet name="Totales Accesos Por Tecnología" sheetId="38" r:id="rId3"/>
    <sheet name="Accesos Por Tecnología" sheetId="39" r:id="rId4"/>
    <sheet name="Dial-BAf" sheetId="36" r:id="rId5"/>
    <sheet name="Totales Dial-BAf" sheetId="37" r:id="rId6"/>
    <sheet name="Penetración-poblacion" sheetId="33" r:id="rId7"/>
    <sheet name="Penetracion-hogares" sheetId="34" r:id="rId8"/>
    <sheet name="Penetracion-totales" sheetId="35" r:id="rId9"/>
    <sheet name="Totales Accesos por velocidad" sheetId="32" r:id="rId10"/>
    <sheet name="Accesos por velocidad" sheetId="31" r:id="rId11"/>
    <sheet name="Ingresos" sheetId="30" r:id="rId12"/>
  </sheets>
  <definedNames>
    <definedName name="_xlnm._FilterDatabase" localSheetId="3" hidden="1">'Accesos Por Tecnología'!$A$1:$I$961</definedName>
    <definedName name="_xlnm._FilterDatabase" localSheetId="10" hidden="1">'Accesos por velocidad'!#REF!</definedName>
    <definedName name="_xlnm._FilterDatabase" localSheetId="1" hidden="1">Accesos_tecnologia_localidad!$A$1:$M$3077</definedName>
    <definedName name="_xlnm._FilterDatabase" localSheetId="4" hidden="1">'Dial-BAf'!$A$1:$F$961</definedName>
    <definedName name="_xlnm._FilterDatabase" localSheetId="7" hidden="1">'Penetracion-hogares'!$A$1:$D$961</definedName>
    <definedName name="_xlnm._FilterDatabase" localSheetId="6" hidden="1">'Penetración-poblacion'!$A$1:$D$961</definedName>
    <definedName name="_xlnm._FilterDatabase" localSheetId="8" hidden="1">'Penetracion-totales'!$A$1:$E$41</definedName>
    <definedName name="_xlnm._FilterDatabase" localSheetId="2" hidden="1">'Totales Accesos Por Tecnología'!$A$1:$I$41</definedName>
    <definedName name="_xlnm._FilterDatabase" localSheetId="0" hidden="1">'Velocidad % por prov'!$A$1:$D$961</definedName>
    <definedName name="asd">#REF!</definedName>
    <definedName name="data" localSheetId="10">#REF!</definedName>
    <definedName name="data" localSheetId="9">#REF!</definedName>
    <definedName name="data">#REF!</definedName>
    <definedName name="trim" localSheetId="10">#REF!</definedName>
    <definedName name="trim" localSheetId="9">#REF!</definedName>
    <definedName name="trim">#REF!</definedName>
    <definedName name="trim2" localSheetId="10">#REF!</definedName>
    <definedName name="trim2" localSheetId="9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9" i="39" l="1"/>
  <c r="I168" i="39"/>
  <c r="I167" i="39"/>
  <c r="I166" i="39"/>
  <c r="I165" i="39"/>
  <c r="I164" i="39"/>
  <c r="I163" i="39"/>
  <c r="I162" i="39"/>
  <c r="I161" i="39"/>
  <c r="I160" i="39"/>
  <c r="I159" i="39"/>
  <c r="I158" i="39"/>
  <c r="I157" i="39"/>
  <c r="I156" i="39"/>
  <c r="I155" i="39"/>
  <c r="I154" i="39"/>
  <c r="I153" i="39"/>
  <c r="I152" i="39"/>
  <c r="I151" i="39"/>
  <c r="I150" i="39"/>
  <c r="I149" i="39"/>
  <c r="I148" i="39"/>
  <c r="I147" i="39"/>
  <c r="I146" i="39"/>
  <c r="F385" i="36" l="1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K20" i="32" l="1"/>
  <c r="K16" i="32"/>
  <c r="L505" i="31"/>
  <c r="L504" i="31"/>
  <c r="L503" i="31"/>
  <c r="L502" i="31"/>
  <c r="L501" i="31"/>
  <c r="L500" i="31"/>
  <c r="L499" i="31"/>
  <c r="L498" i="31"/>
  <c r="L497" i="31"/>
  <c r="L496" i="31"/>
  <c r="L495" i="31"/>
  <c r="L494" i="31"/>
  <c r="L493" i="31"/>
  <c r="L492" i="31"/>
  <c r="L491" i="31"/>
  <c r="L490" i="31"/>
  <c r="L489" i="31"/>
  <c r="L488" i="31"/>
  <c r="L487" i="31"/>
  <c r="L486" i="31"/>
  <c r="L485" i="31"/>
  <c r="L484" i="31"/>
  <c r="L483" i="31"/>
  <c r="L482" i="31"/>
</calcChain>
</file>

<file path=xl/sharedStrings.xml><?xml version="1.0" encoding="utf-8"?>
<sst xmlns="http://schemas.openxmlformats.org/spreadsheetml/2006/main" count="15477" uniqueCount="3097">
  <si>
    <t>Año</t>
  </si>
  <si>
    <t>Trimestre</t>
  </si>
  <si>
    <t>Provincia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</si>
  <si>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</si>
  <si>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</si>
  <si>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</si>
  <si>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</si>
  <si>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</si>
  <si>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</si>
  <si>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</si>
  <si>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</si>
  <si>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</si>
  <si>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</si>
  <si>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</si>
  <si>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</si>
  <si>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</si>
  <si>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</si>
  <si>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</si>
  <si>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</si>
  <si>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</si>
  <si>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</si>
  <si>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</si>
  <si>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</si>
  <si>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</si>
  <si>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</si>
  <si>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</si>
  <si>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</si>
  <si>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</si>
  <si>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</si>
  <si>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</si>
  <si>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</si>
  <si>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</si>
  <si>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</si>
  <si>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</si>
  <si>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</si>
  <si>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</si>
  <si>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</si>
  <si>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</si>
  <si>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</si>
  <si>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</si>
  <si>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</si>
  <si>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</si>
  <si>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Entre Ríos</t>
  </si>
  <si>
    <t>Abr-Jun 2018</t>
  </si>
  <si>
    <t>Ene-Mar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</si>
  <si>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</si>
  <si>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</si>
  <si>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</si>
  <si>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</si>
  <si>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</si>
  <si>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</si>
  <si>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</si>
  <si>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</si>
  <si>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</si>
  <si>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</si>
  <si>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</si>
  <si>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Mbps (Media de bajada)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</si>
  <si>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</si>
  <si>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</si>
  <si>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</si>
  <si>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</si>
  <si>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</si>
  <si>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</si>
  <si>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</si>
  <si>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</si>
  <si>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</si>
  <si>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</si>
  <si>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ADSL</t>
  </si>
  <si>
    <t>Cablemodem</t>
  </si>
  <si>
    <t>Fibra óptica</t>
  </si>
  <si>
    <t>Wireless</t>
  </si>
  <si>
    <t>Otros</t>
  </si>
  <si>
    <t>Total</t>
  </si>
  <si>
    <t>Periodo</t>
  </si>
  <si>
    <t>2022</t>
  </si>
  <si>
    <t>2020</t>
  </si>
  <si>
    <t>2019 *</t>
  </si>
  <si>
    <t>3 *</t>
  </si>
  <si>
    <t>2 *</t>
  </si>
  <si>
    <t>1 *</t>
  </si>
  <si>
    <t>*</t>
  </si>
  <si>
    <t>Los datos provinciales no coinciden a nivel nacional, ya que se rincorporó información que no contien apertuta a nivel geográfico.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</si>
  <si>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</si>
  <si>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</si>
  <si>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</si>
  <si>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</si>
  <si>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</si>
  <si>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</si>
  <si>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</si>
  <si>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</si>
  <si>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</si>
  <si>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</si>
  <si>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</si>
  <si>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</si>
  <si>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</si>
  <si>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</si>
  <si>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</si>
  <si>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Partido</t>
  </si>
  <si>
    <t>Localidad</t>
  </si>
  <si>
    <t>Link Indec</t>
  </si>
  <si>
    <t>BUENOS AIRES</t>
  </si>
  <si>
    <t>25 de Mayo</t>
  </si>
  <si>
    <t>Del Valle</t>
  </si>
  <si>
    <t>Ernestina</t>
  </si>
  <si>
    <t>Gobernador Ugarte</t>
  </si>
  <si>
    <t>Lucas Monteverde</t>
  </si>
  <si>
    <t>Norberto de la Riestra</t>
  </si>
  <si>
    <t>Pedernales</t>
  </si>
  <si>
    <t>9 de Julio</t>
  </si>
  <si>
    <t>12 de Octubre</t>
  </si>
  <si>
    <t>Alfredo Demarchi  (Est. Facundo Quiroga)</t>
  </si>
  <si>
    <t>Dudignac</t>
  </si>
  <si>
    <t>Manuel B. Gonnet  (Est. French)</t>
  </si>
  <si>
    <t>Morea</t>
  </si>
  <si>
    <t>Patricios</t>
  </si>
  <si>
    <t>Villa General Fournier  (Est. 9 de Julio Sud)</t>
  </si>
  <si>
    <t>Adolfo Alsina</t>
  </si>
  <si>
    <t>Carhué</t>
  </si>
  <si>
    <t>Colonia San Miguel Arcángel</t>
  </si>
  <si>
    <t>Esteban Agustín Gascón</t>
  </si>
  <si>
    <t>Maza</t>
  </si>
  <si>
    <t>Rivera</t>
  </si>
  <si>
    <t>Adolfo Gonzales Chaves</t>
  </si>
  <si>
    <t>Adolfo Gonzales Chaves  (Est. Chaves)</t>
  </si>
  <si>
    <t>De la Garma</t>
  </si>
  <si>
    <t>Juan E. Barra</t>
  </si>
  <si>
    <t>Vásquez</t>
  </si>
  <si>
    <t>Alberti</t>
  </si>
  <si>
    <t>Alberti   (Est. Andrés Vaccarezza)</t>
  </si>
  <si>
    <t>Coronel Seguí</t>
  </si>
  <si>
    <t>Mechita</t>
  </si>
  <si>
    <t>Villa Ortiz  (Est. Coronel Mom)</t>
  </si>
  <si>
    <t>Almirante Brown</t>
  </si>
  <si>
    <t>Adrogué</t>
  </si>
  <si>
    <t>Burzaco</t>
  </si>
  <si>
    <t>Claypole</t>
  </si>
  <si>
    <t>Don Orione</t>
  </si>
  <si>
    <t>Glew</t>
  </si>
  <si>
    <t>Jose Mármol</t>
  </si>
  <si>
    <t>Longchamps</t>
  </si>
  <si>
    <t>Malvinas Argentinas</t>
  </si>
  <si>
    <t>Ministro Rivadavia</t>
  </si>
  <si>
    <t>Rafael Calzada</t>
  </si>
  <si>
    <t>San Francisco Solano</t>
  </si>
  <si>
    <t>San Jose</t>
  </si>
  <si>
    <t>AMBA</t>
  </si>
  <si>
    <t>Sin Datos</t>
  </si>
  <si>
    <t>Arrecifes</t>
  </si>
  <si>
    <t>Todd</t>
  </si>
  <si>
    <t>Viña</t>
  </si>
  <si>
    <t>Avellaneda</t>
  </si>
  <si>
    <t>Crucesita</t>
  </si>
  <si>
    <t>Dock Sud</t>
  </si>
  <si>
    <t>Gerli</t>
  </si>
  <si>
    <t>Pineyro</t>
  </si>
  <si>
    <t>Sarandí</t>
  </si>
  <si>
    <t>Villa Domínico</t>
  </si>
  <si>
    <t>Wilde</t>
  </si>
  <si>
    <t>Ayacucho</t>
  </si>
  <si>
    <t>La Constancia</t>
  </si>
  <si>
    <t>Solanet</t>
  </si>
  <si>
    <t>Udaquiola</t>
  </si>
  <si>
    <t>Azul</t>
  </si>
  <si>
    <t>Cacharí</t>
  </si>
  <si>
    <t>Chillar</t>
  </si>
  <si>
    <t>Bahía Blanca</t>
  </si>
  <si>
    <t>Cabildo</t>
  </si>
  <si>
    <t>General Daniel Cerri  (Est. General Cerri)</t>
  </si>
  <si>
    <t>Ingeniero White</t>
  </si>
  <si>
    <t>Balcarce</t>
  </si>
  <si>
    <t>Los Pinos</t>
  </si>
  <si>
    <t>Napaleofú</t>
  </si>
  <si>
    <t>Ramos Otero</t>
  </si>
  <si>
    <t>San Agustín</t>
  </si>
  <si>
    <t>Villa Laguna La Brava</t>
  </si>
  <si>
    <t>Baradero</t>
  </si>
  <si>
    <t>Irineo Portela</t>
  </si>
  <si>
    <t>Santa Coloma</t>
  </si>
  <si>
    <t>Villa Alsina  (Est. Alsina)</t>
  </si>
  <si>
    <t>Benito Juárez</t>
  </si>
  <si>
    <t>Barker</t>
  </si>
  <si>
    <t>Benito Juárez  (Est. Juárez)</t>
  </si>
  <si>
    <t>López</t>
  </si>
  <si>
    <t>Villa Cacique  (Est. Alfredo Fortabat)</t>
  </si>
  <si>
    <t>Berazategui</t>
  </si>
  <si>
    <t>Berazategui Oeste</t>
  </si>
  <si>
    <t>Carlos Tomás Sourigues</t>
  </si>
  <si>
    <t>Centro Agrícola El Pato</t>
  </si>
  <si>
    <t>Guillermo E. Hudson</t>
  </si>
  <si>
    <t>Juan María Gutierrez</t>
  </si>
  <si>
    <t>Pereyra</t>
  </si>
  <si>
    <t>Plátanos</t>
  </si>
  <si>
    <t>Ranelagh</t>
  </si>
  <si>
    <t>Villa España</t>
  </si>
  <si>
    <t>Berisso</t>
  </si>
  <si>
    <t>Barrio El Carmen (Este)</t>
  </si>
  <si>
    <t>Villa Arguello</t>
  </si>
  <si>
    <t>Villa Nueva</t>
  </si>
  <si>
    <t>Villa Progreso</t>
  </si>
  <si>
    <t>Bolívar</t>
  </si>
  <si>
    <t>Hale</t>
  </si>
  <si>
    <t>Pirovano</t>
  </si>
  <si>
    <t>San Carlos de Bolívar  (Est. Bolívar)</t>
  </si>
  <si>
    <t>Urdampilleta</t>
  </si>
  <si>
    <t>Bragado</t>
  </si>
  <si>
    <t>Comodoro Py</t>
  </si>
  <si>
    <t>General O'Brien</t>
  </si>
  <si>
    <t>Irala</t>
  </si>
  <si>
    <t>Mechita (Est. Mecha)</t>
  </si>
  <si>
    <t>Olascoaga</t>
  </si>
  <si>
    <t>Warnes</t>
  </si>
  <si>
    <t>Brandsen</t>
  </si>
  <si>
    <t>Coronel Brandsen</t>
  </si>
  <si>
    <t>Jeppener</t>
  </si>
  <si>
    <t>Campana</t>
  </si>
  <si>
    <t>Alto Los Cardales</t>
  </si>
  <si>
    <t>Barrio Los Pioneros</t>
  </si>
  <si>
    <t>Chacras Del Río Luján</t>
  </si>
  <si>
    <t>Lomas del Río Luján (Est. Río Luján)</t>
  </si>
  <si>
    <t>Cañuelas</t>
  </si>
  <si>
    <t>Alejandro Petión</t>
  </si>
  <si>
    <t>Barrio Belgrano-Máximo Paz</t>
  </si>
  <si>
    <t>Barrio El Taladro</t>
  </si>
  <si>
    <t>Gobernador Udaondo</t>
  </si>
  <si>
    <t>Máximo Paz</t>
  </si>
  <si>
    <t>Santa Rosa</t>
  </si>
  <si>
    <t>Uribelarrea</t>
  </si>
  <si>
    <t>Vicente Casares</t>
  </si>
  <si>
    <t>Capitán Sarmiento</t>
  </si>
  <si>
    <t>La Luisa</t>
  </si>
  <si>
    <t>Carlos Casares</t>
  </si>
  <si>
    <t>Cadret</t>
  </si>
  <si>
    <t>La Sofía</t>
  </si>
  <si>
    <t>Mauricio Hirsch</t>
  </si>
  <si>
    <t>Moctezuma</t>
  </si>
  <si>
    <t>Santo Tomás</t>
  </si>
  <si>
    <t>Smith</t>
  </si>
  <si>
    <t>Carlos Tejedor</t>
  </si>
  <si>
    <t>Colonia Seré</t>
  </si>
  <si>
    <t>Curarú</t>
  </si>
  <si>
    <t>Timote</t>
  </si>
  <si>
    <t>Tres Algarrobos  (Est. Cuenca)</t>
  </si>
  <si>
    <t>Carmen de Areco</t>
  </si>
  <si>
    <t>Pueblo Gouin</t>
  </si>
  <si>
    <t>Tres Sargentos</t>
  </si>
  <si>
    <t>Castelli</t>
  </si>
  <si>
    <t>Centro Guerrero</t>
  </si>
  <si>
    <t>Cerro De La Gloria</t>
  </si>
  <si>
    <t>Chacabuco</t>
  </si>
  <si>
    <t>Castilla</t>
  </si>
  <si>
    <t>O'Higgins</t>
  </si>
  <si>
    <t>Rawson</t>
  </si>
  <si>
    <t>Chascomús</t>
  </si>
  <si>
    <t>Barrio San Cayetano</t>
  </si>
  <si>
    <t>Manuel J. Cobo  (Est. Lezama)</t>
  </si>
  <si>
    <t>Chivilcoy</t>
  </si>
  <si>
    <t>Benitez</t>
  </si>
  <si>
    <t>Emilio Ayarza</t>
  </si>
  <si>
    <t>Gorostiaga</t>
  </si>
  <si>
    <t>La Rica</t>
  </si>
  <si>
    <t>Moquehuá</t>
  </si>
  <si>
    <t>Ramón Biaus</t>
  </si>
  <si>
    <t>San Sebastián</t>
  </si>
  <si>
    <t>Colón</t>
  </si>
  <si>
    <t>Sarasa</t>
  </si>
  <si>
    <t>Coronel de Marina L. Rosales</t>
  </si>
  <si>
    <t>Bajo Hondo</t>
  </si>
  <si>
    <t>Balneario Pehuen Co</t>
  </si>
  <si>
    <t>Pago Chico</t>
  </si>
  <si>
    <t>Punta Alta  (Est Almirante Solier)</t>
  </si>
  <si>
    <t>Villa del Mar</t>
  </si>
  <si>
    <t>Villa General Arias  (Est. Kilómetro 638)</t>
  </si>
  <si>
    <t>Coronel Dorrego</t>
  </si>
  <si>
    <t>Balneario Marisol</t>
  </si>
  <si>
    <t>El Perdido  (Est. José A. Guisasola)</t>
  </si>
  <si>
    <t>Oriente</t>
  </si>
  <si>
    <t>Coronel Pringles</t>
  </si>
  <si>
    <t>Coronel Pringles  (Est. Pringles)</t>
  </si>
  <si>
    <t>Indio Rico</t>
  </si>
  <si>
    <t>Coronel Suárez</t>
  </si>
  <si>
    <t>Huanguelén</t>
  </si>
  <si>
    <t>Pasman</t>
  </si>
  <si>
    <t>San José</t>
  </si>
  <si>
    <t>Santa María</t>
  </si>
  <si>
    <t>Santa Trinidad</t>
  </si>
  <si>
    <t>Villa La Arcadia</t>
  </si>
  <si>
    <t>Daireaux</t>
  </si>
  <si>
    <t>Salazar</t>
  </si>
  <si>
    <t>Dolores</t>
  </si>
  <si>
    <t>Sevigne</t>
  </si>
  <si>
    <t>Ensenada</t>
  </si>
  <si>
    <t>Villa Catela</t>
  </si>
  <si>
    <t>Escobar</t>
  </si>
  <si>
    <t>Belen de Escobar</t>
  </si>
  <si>
    <t>Garín</t>
  </si>
  <si>
    <t>Ingeniero Maschwitz</t>
  </si>
  <si>
    <t>Loma Verde</t>
  </si>
  <si>
    <t>Maquinista F. Savio (este)</t>
  </si>
  <si>
    <t>Matheu</t>
  </si>
  <si>
    <t>Esteban Echeverría</t>
  </si>
  <si>
    <t>9 De Abril</t>
  </si>
  <si>
    <t>Canning</t>
  </si>
  <si>
    <t>El Jagüel</t>
  </si>
  <si>
    <t>Luis Guillón</t>
  </si>
  <si>
    <t>Monte Grande</t>
  </si>
  <si>
    <t>Zona Aeropuerto Internacional Ezeiza</t>
  </si>
  <si>
    <t>Exaltación de la Cruz</t>
  </si>
  <si>
    <t>Arroyo de la Cruz</t>
  </si>
  <si>
    <t>Capilla del Señor  (Est. Capilla)</t>
  </si>
  <si>
    <t>El Remanso</t>
  </si>
  <si>
    <t>Los Cardales</t>
  </si>
  <si>
    <t>Parada Orlando</t>
  </si>
  <si>
    <t>Parada Robles - Pavón</t>
  </si>
  <si>
    <t>Ezeiza</t>
  </si>
  <si>
    <t>Aeropuerto Internacional Ezeiza</t>
  </si>
  <si>
    <t>Carlos Spegazzini</t>
  </si>
  <si>
    <t>José Maria Ezeiza</t>
  </si>
  <si>
    <t>La Unión</t>
  </si>
  <si>
    <t>Tristán Suarez</t>
  </si>
  <si>
    <t>Florencio Varela</t>
  </si>
  <si>
    <t>Bosques</t>
  </si>
  <si>
    <t>Estanislao Severo Zeballos</t>
  </si>
  <si>
    <t>Gobernador Julio A. Costa</t>
  </si>
  <si>
    <t>Ingeniero Juan Allan</t>
  </si>
  <si>
    <t>La Capilla</t>
  </si>
  <si>
    <t>la rotonda</t>
  </si>
  <si>
    <t>Villa Brown</t>
  </si>
  <si>
    <t>Villa San Luis</t>
  </si>
  <si>
    <t>Villa Santa Rosa</t>
  </si>
  <si>
    <t>Villa Vatteone</t>
  </si>
  <si>
    <t>Florentino Ameghino</t>
  </si>
  <si>
    <t>Blaquier</t>
  </si>
  <si>
    <t>Porvenir</t>
  </si>
  <si>
    <t>General Alvarado</t>
  </si>
  <si>
    <t>Centinela Del Mar</t>
  </si>
  <si>
    <t>Comandante Nicanor Otamendi</t>
  </si>
  <si>
    <t>Mar del Sur</t>
  </si>
  <si>
    <t>Mechongué</t>
  </si>
  <si>
    <t>Miramar</t>
  </si>
  <si>
    <t>General Alvear</t>
  </si>
  <si>
    <t>General Arenales</t>
  </si>
  <si>
    <t>Arribeños</t>
  </si>
  <si>
    <t>Ascensión</t>
  </si>
  <si>
    <t>Ferré</t>
  </si>
  <si>
    <t>La Angelita</t>
  </si>
  <si>
    <t>La Trinidad</t>
  </si>
  <si>
    <t>General Belgrano</t>
  </si>
  <si>
    <t>Gorchs</t>
  </si>
  <si>
    <t>General Guido</t>
  </si>
  <si>
    <t>Labarden</t>
  </si>
  <si>
    <t>General Juan Madariaga</t>
  </si>
  <si>
    <t>General La Madrid</t>
  </si>
  <si>
    <t>Las Martinetas</t>
  </si>
  <si>
    <t>General Las Heras</t>
  </si>
  <si>
    <t>General Las Heras  (Est. Las Heras)</t>
  </si>
  <si>
    <t>Lozano</t>
  </si>
  <si>
    <t>Villars</t>
  </si>
  <si>
    <t>General Lavalle</t>
  </si>
  <si>
    <t>Chacras de San Clemente</t>
  </si>
  <si>
    <t>Pavón</t>
  </si>
  <si>
    <t>General Paz</t>
  </si>
  <si>
    <t>Ranchos</t>
  </si>
  <si>
    <t>Villanueva  (Ap. Río Salado)</t>
  </si>
  <si>
    <t>General Pinto</t>
  </si>
  <si>
    <t>Colonia San Ricardo  (Est. Iriarte)</t>
  </si>
  <si>
    <t>Germania  (Est. Mayor José Orellano)</t>
  </si>
  <si>
    <t>Villa Francia  (Est. Coronel Granada)</t>
  </si>
  <si>
    <t>General Pueyrredón</t>
  </si>
  <si>
    <t>Barrio Colinas Verdes</t>
  </si>
  <si>
    <t>Barrio El Boquerón</t>
  </si>
  <si>
    <t>Barrio El Casal</t>
  </si>
  <si>
    <t>Barrio El Coyunco</t>
  </si>
  <si>
    <t>Barrio La Gloria</t>
  </si>
  <si>
    <t>Barrio Santa Paula</t>
  </si>
  <si>
    <t>Batán</t>
  </si>
  <si>
    <t>Camet</t>
  </si>
  <si>
    <t>Chapadmalal</t>
  </si>
  <si>
    <t>El Marquesado</t>
  </si>
  <si>
    <t>Estación Chapadmalal</t>
  </si>
  <si>
    <t>Mar del Plata</t>
  </si>
  <si>
    <t>Sierra de los Padres</t>
  </si>
  <si>
    <t>General Rodríguez</t>
  </si>
  <si>
    <t>Barrio Ruta 24 Kilómetro 10</t>
  </si>
  <si>
    <t>General San Martín</t>
  </si>
  <si>
    <t>Barrio Parque General San Martin</t>
  </si>
  <si>
    <t>Billinghurst</t>
  </si>
  <si>
    <t>Ciudad Del Libertador General San Martin</t>
  </si>
  <si>
    <t>Ciudad Jardin El Libertador</t>
  </si>
  <si>
    <t>Va Ma Irene De Los Remedios De Escalada</t>
  </si>
  <si>
    <t>Villa Ayacucho</t>
  </si>
  <si>
    <t>Villa Ballester</t>
  </si>
  <si>
    <t>Villa Bernardo Monteagudo</t>
  </si>
  <si>
    <t>Villa Chacabuco</t>
  </si>
  <si>
    <t>Villa Coronel Jose M. Zapiola</t>
  </si>
  <si>
    <t>Villa General Antonio J.  De Sucre</t>
  </si>
  <si>
    <t>Villa General Eugenio Necochea</t>
  </si>
  <si>
    <t>Villa General Jose Tomas Guido</t>
  </si>
  <si>
    <t>Villa General Juan G. Las Heras</t>
  </si>
  <si>
    <t>Villa Godoy Cruz</t>
  </si>
  <si>
    <t>Villa Granaderos De San Martín</t>
  </si>
  <si>
    <t>Villa Gregoria Matorras</t>
  </si>
  <si>
    <t>Villa José León Suarez</t>
  </si>
  <si>
    <t>Villa Juan Martín De Pueyrredon</t>
  </si>
  <si>
    <t>Villa Libertad</t>
  </si>
  <si>
    <t>Villa Lynch</t>
  </si>
  <si>
    <t>Villa Maipu</t>
  </si>
  <si>
    <t>Villa Marqués Alejandro  María De Aguado</t>
  </si>
  <si>
    <t>Villa Parque Pres Figueroa Alcorta</t>
  </si>
  <si>
    <t>Villa Parque San Lorenzo</t>
  </si>
  <si>
    <t>Villa San Andrés</t>
  </si>
  <si>
    <t>Villa Yapeyú</t>
  </si>
  <si>
    <t>General Viamonte</t>
  </si>
  <si>
    <t>Baigorrita</t>
  </si>
  <si>
    <t>Los Toldos</t>
  </si>
  <si>
    <t>Zavalía</t>
  </si>
  <si>
    <t>General Villegas</t>
  </si>
  <si>
    <t>Banderaló</t>
  </si>
  <si>
    <t>Cañada Seca</t>
  </si>
  <si>
    <t>Coronel Charlone</t>
  </si>
  <si>
    <t>Emilio V. Bunge</t>
  </si>
  <si>
    <t>General Villegas  (Est. Villegas)</t>
  </si>
  <si>
    <t>Piedritas</t>
  </si>
  <si>
    <t>Santa Regina</t>
  </si>
  <si>
    <t>Guaminí</t>
  </si>
  <si>
    <t>Arroyo Venado</t>
  </si>
  <si>
    <t>Casbas</t>
  </si>
  <si>
    <t>Laguna Alsina  (Est. Bonifacio)</t>
  </si>
  <si>
    <t>Hipólito Yrigoyen</t>
  </si>
  <si>
    <t>Henderson</t>
  </si>
  <si>
    <t>Hurlingham</t>
  </si>
  <si>
    <t>Villa Santos Tesei</t>
  </si>
  <si>
    <t>William C. Morris</t>
  </si>
  <si>
    <t>Ituzaingó</t>
  </si>
  <si>
    <t>Ituzaingó Centro</t>
  </si>
  <si>
    <t>Ituzaingó Sur</t>
  </si>
  <si>
    <t>Villa Gobernador Udaondo</t>
  </si>
  <si>
    <t>José C. Paz</t>
  </si>
  <si>
    <t>Del Viso</t>
  </si>
  <si>
    <t>José C Paz</t>
  </si>
  <si>
    <t>Tortuguitas</t>
  </si>
  <si>
    <t>Junín</t>
  </si>
  <si>
    <t>Agustín Roca</t>
  </si>
  <si>
    <t>Agustina</t>
  </si>
  <si>
    <t>Balneario Laguna de Gómez</t>
  </si>
  <si>
    <t>Fortín Tiburcio</t>
  </si>
  <si>
    <t>Laplacette</t>
  </si>
  <si>
    <t>Morse</t>
  </si>
  <si>
    <t>Saforcada</t>
  </si>
  <si>
    <t>La Costa</t>
  </si>
  <si>
    <t>Aguas Verdes</t>
  </si>
  <si>
    <t>Las Toninas</t>
  </si>
  <si>
    <t>Lucila Del Mar</t>
  </si>
  <si>
    <t>Mar de Ajó - San Bernardo</t>
  </si>
  <si>
    <t>San Clemente del Tuyú</t>
  </si>
  <si>
    <t>Santa Teresita - Mar del Tuyú</t>
  </si>
  <si>
    <t>La Matanza</t>
  </si>
  <si>
    <t>20 De Junio</t>
  </si>
  <si>
    <t>Aldo Bonzi</t>
  </si>
  <si>
    <t>Ciudad Evita</t>
  </si>
  <si>
    <t>Gonzalez Catán</t>
  </si>
  <si>
    <t>Gregorio De Laferrere</t>
  </si>
  <si>
    <t>Isidro Casanova</t>
  </si>
  <si>
    <t>La Tablada</t>
  </si>
  <si>
    <t>Lomas Del Mirador</t>
  </si>
  <si>
    <t>Rafael Castillo</t>
  </si>
  <si>
    <t>Ramos Mejía</t>
  </si>
  <si>
    <t>San Justo</t>
  </si>
  <si>
    <t>Tapiales</t>
  </si>
  <si>
    <t>Villa  Eduardo Madero</t>
  </si>
  <si>
    <t>Villa Luzuriaga</t>
  </si>
  <si>
    <t>Virrey Del Pino</t>
  </si>
  <si>
    <t>La Plata</t>
  </si>
  <si>
    <t>Abasto</t>
  </si>
  <si>
    <t>Angel Etcheverry</t>
  </si>
  <si>
    <t>Arana</t>
  </si>
  <si>
    <t>Arturo Segui</t>
  </si>
  <si>
    <t>Barrio El Carmen Oeste</t>
  </si>
  <si>
    <t>Barrio El Peligro</t>
  </si>
  <si>
    <t>Barrio Gambier</t>
  </si>
  <si>
    <t>City Bell</t>
  </si>
  <si>
    <t>colonia la plata</t>
  </si>
  <si>
    <t>Country Club El Rodeo</t>
  </si>
  <si>
    <t>El Retiro</t>
  </si>
  <si>
    <t>Ignacio Correas</t>
  </si>
  <si>
    <t>Joaquin Gorina</t>
  </si>
  <si>
    <t>Jose Hernandez</t>
  </si>
  <si>
    <t>Jose Melchor Romero</t>
  </si>
  <si>
    <t>La Cumbre</t>
  </si>
  <si>
    <t>Lisandro Olmos</t>
  </si>
  <si>
    <t>Los Hornos</t>
  </si>
  <si>
    <t>Manuel B Gonnet</t>
  </si>
  <si>
    <t>Ringuelet</t>
  </si>
  <si>
    <t>ruta del sol</t>
  </si>
  <si>
    <t>Tolosa</t>
  </si>
  <si>
    <t>Transradio</t>
  </si>
  <si>
    <t>Villa Elisa</t>
  </si>
  <si>
    <t>Villa Elvira</t>
  </si>
  <si>
    <t>Villa Garibaldi</t>
  </si>
  <si>
    <t>Villa Montoro</t>
  </si>
  <si>
    <t>Villa Parque Sicardi</t>
  </si>
  <si>
    <t>Lanús</t>
  </si>
  <si>
    <t>Lanús Este</t>
  </si>
  <si>
    <t>Lanús Oeste</t>
  </si>
  <si>
    <t>Monte Chingolo</t>
  </si>
  <si>
    <t>Remedios Escalada De San Martin</t>
  </si>
  <si>
    <t>Valentín Alsina</t>
  </si>
  <si>
    <t>Laprida</t>
  </si>
  <si>
    <t>Pueblo Nuevo</t>
  </si>
  <si>
    <t>Pueblo San Jorge</t>
  </si>
  <si>
    <t>Las Flores</t>
  </si>
  <si>
    <t>Coronel Boerr</t>
  </si>
  <si>
    <t>El Trigo</t>
  </si>
  <si>
    <t>Pardo</t>
  </si>
  <si>
    <t>Leandro N. Alem</t>
  </si>
  <si>
    <t>Alberdi Viejo</t>
  </si>
  <si>
    <t>El Dorado</t>
  </si>
  <si>
    <t>Fortín Acha</t>
  </si>
  <si>
    <t>Juan Bautista Alberdi  (Est. Alberdi)</t>
  </si>
  <si>
    <t>Vedia</t>
  </si>
  <si>
    <t>Lincoln</t>
  </si>
  <si>
    <t>Arenaza</t>
  </si>
  <si>
    <t>Bayauca</t>
  </si>
  <si>
    <t>Carlos Salas</t>
  </si>
  <si>
    <t>Coronel Martínez de Hoz  (Ap. Kilómetro 322)</t>
  </si>
  <si>
    <t>El Triunfo</t>
  </si>
  <si>
    <t>Las Toscas</t>
  </si>
  <si>
    <t>Pasteur</t>
  </si>
  <si>
    <t>Roberts</t>
  </si>
  <si>
    <t>Lobería</t>
  </si>
  <si>
    <t>Licenciado Matienzo</t>
  </si>
  <si>
    <t>Pieres</t>
  </si>
  <si>
    <t>San Manuel</t>
  </si>
  <si>
    <t>Lobos</t>
  </si>
  <si>
    <t>Antonio Carboni</t>
  </si>
  <si>
    <t>Elvira</t>
  </si>
  <si>
    <t>Salvador María</t>
  </si>
  <si>
    <t>Lomas De Zamora</t>
  </si>
  <si>
    <t>Banfield</t>
  </si>
  <si>
    <t>Llavallol</t>
  </si>
  <si>
    <t>Temperley</t>
  </si>
  <si>
    <t>Turdera</t>
  </si>
  <si>
    <t>Villa Centenario</t>
  </si>
  <si>
    <t>Villa Fiorito</t>
  </si>
  <si>
    <t>Luján</t>
  </si>
  <si>
    <t>Barrio Las Casuarinas</t>
  </si>
  <si>
    <t>Carlos Keen</t>
  </si>
  <si>
    <t>Cortines</t>
  </si>
  <si>
    <t>José María Jáuregui (Est. Jáuregui)</t>
  </si>
  <si>
    <t>Lezica y Torrezuri</t>
  </si>
  <si>
    <t>Olivera</t>
  </si>
  <si>
    <t>Open Door  (Est. Dr. Domingo Cabred)</t>
  </si>
  <si>
    <t>Torres</t>
  </si>
  <si>
    <t>Magdalena</t>
  </si>
  <si>
    <t>General Mansilla  (Est. Bartolomé Bavio)</t>
  </si>
  <si>
    <t>Vieytes</t>
  </si>
  <si>
    <t>Maipú</t>
  </si>
  <si>
    <t>Las Armas</t>
  </si>
  <si>
    <t>Santo Domingo</t>
  </si>
  <si>
    <t>Area De Promocion El Triángulo</t>
  </si>
  <si>
    <t>Grand Bourg</t>
  </si>
  <si>
    <t>Ingeniero Adolfo Sourdeaux</t>
  </si>
  <si>
    <t>Ingeniero Pablo Nogués</t>
  </si>
  <si>
    <t>Los Polvorines</t>
  </si>
  <si>
    <t>Villa De Mayo</t>
  </si>
  <si>
    <t>Mar Chiquita</t>
  </si>
  <si>
    <t>Coronel Vidal</t>
  </si>
  <si>
    <t>General Pirán</t>
  </si>
  <si>
    <t>La Armonía</t>
  </si>
  <si>
    <t>La Caleta</t>
  </si>
  <si>
    <t>Mar de Cobo</t>
  </si>
  <si>
    <t>Santa Clara del Mar</t>
  </si>
  <si>
    <t>Vivoratá</t>
  </si>
  <si>
    <t>Marcos Paz</t>
  </si>
  <si>
    <t>Mercedes</t>
  </si>
  <si>
    <t>Gowland</t>
  </si>
  <si>
    <t>Jorge Born</t>
  </si>
  <si>
    <t>Merlo</t>
  </si>
  <si>
    <t>Libertad</t>
  </si>
  <si>
    <t>Mariano Acosta</t>
  </si>
  <si>
    <t>Pontevedra</t>
  </si>
  <si>
    <t>San Antonio De Padua</t>
  </si>
  <si>
    <t>Monte</t>
  </si>
  <si>
    <t>Abbott</t>
  </si>
  <si>
    <t>San Miguel del Monte  (Est. Monte)</t>
  </si>
  <si>
    <t>Monte Hermoso</t>
  </si>
  <si>
    <t>Balneario Sauce Grande</t>
  </si>
  <si>
    <t>Moreno</t>
  </si>
  <si>
    <t>Cuartel V</t>
  </si>
  <si>
    <t>Francisco Alvarez</t>
  </si>
  <si>
    <t>La Reja</t>
  </si>
  <si>
    <t>Paso Del Rey</t>
  </si>
  <si>
    <t>Trujui</t>
  </si>
  <si>
    <t>Morón</t>
  </si>
  <si>
    <t>Castelar</t>
  </si>
  <si>
    <t>El Palomar</t>
  </si>
  <si>
    <t>Haedo</t>
  </si>
  <si>
    <t>Moron</t>
  </si>
  <si>
    <t>Villa Sarmiento</t>
  </si>
  <si>
    <t>Navarro</t>
  </si>
  <si>
    <t>José Juan Almeyra</t>
  </si>
  <si>
    <t>Las Marianas</t>
  </si>
  <si>
    <t>Villa Moll  (Est. Moll)</t>
  </si>
  <si>
    <t>Necochea</t>
  </si>
  <si>
    <t>Claraz</t>
  </si>
  <si>
    <t>Energía</t>
  </si>
  <si>
    <t>Juan N. Fernández</t>
  </si>
  <si>
    <t>Necochea - Quequén</t>
  </si>
  <si>
    <t>Nicanor Olivera  (Est. La Dulce)</t>
  </si>
  <si>
    <t>Olavarría</t>
  </si>
  <si>
    <t>Hinojo</t>
  </si>
  <si>
    <t>Sierra Chica</t>
  </si>
  <si>
    <t>Sierras Bayas</t>
  </si>
  <si>
    <t>Villa Alfredo Fortabat</t>
  </si>
  <si>
    <t>Patagones</t>
  </si>
  <si>
    <t>Bahía San Blas</t>
  </si>
  <si>
    <t>Carmen de Patagones</t>
  </si>
  <si>
    <t>José B. Casas</t>
  </si>
  <si>
    <t>Juan A. Pradere</t>
  </si>
  <si>
    <t>Stroeder</t>
  </si>
  <si>
    <t>Villalonga</t>
  </si>
  <si>
    <t>Pehuajó</t>
  </si>
  <si>
    <t>Capitán Castro</t>
  </si>
  <si>
    <t>Chiclana</t>
  </si>
  <si>
    <t>Francisco Madero</t>
  </si>
  <si>
    <t>Inocencio Sosa</t>
  </si>
  <si>
    <t>Juan José Paso</t>
  </si>
  <si>
    <t>Magdala</t>
  </si>
  <si>
    <t>Mones Cazón</t>
  </si>
  <si>
    <t>Nueva Plata</t>
  </si>
  <si>
    <t>San Bernardo  (Est. Guanaco)</t>
  </si>
  <si>
    <t>San Esteban</t>
  </si>
  <si>
    <t>Pellegrini</t>
  </si>
  <si>
    <t>Pergamino</t>
  </si>
  <si>
    <t>Acevedo</t>
  </si>
  <si>
    <t>Fontezuela</t>
  </si>
  <si>
    <t>Guerrico</t>
  </si>
  <si>
    <t>Juan A. de la Peña</t>
  </si>
  <si>
    <t>Juan Anchorena  (Est. Urquiza)</t>
  </si>
  <si>
    <t>La Violeta</t>
  </si>
  <si>
    <t>Manuel Ocampo</t>
  </si>
  <si>
    <t>Mariano H. Alfonzo  (Est. San Patricio)</t>
  </si>
  <si>
    <t>Pinzón</t>
  </si>
  <si>
    <t>Rancagua</t>
  </si>
  <si>
    <t>Villa Angélica  (Est. El Socorro)</t>
  </si>
  <si>
    <t>Villa San José</t>
  </si>
  <si>
    <t>Pila</t>
  </si>
  <si>
    <t>Casalins</t>
  </si>
  <si>
    <t>Pilar</t>
  </si>
  <si>
    <t>Fátima</t>
  </si>
  <si>
    <t>La Lonja</t>
  </si>
  <si>
    <t>Los Cachorros</t>
  </si>
  <si>
    <t>Manuel Alberti</t>
  </si>
  <si>
    <t>Manzanares</t>
  </si>
  <si>
    <t>Maquinista F. Savio (oeste)</t>
  </si>
  <si>
    <t>Presidente Derqui</t>
  </si>
  <si>
    <t>Santa Teresa</t>
  </si>
  <si>
    <t>Villa Astolfi</t>
  </si>
  <si>
    <t>Villa Rosa</t>
  </si>
  <si>
    <t>Zelaya</t>
  </si>
  <si>
    <t>Pinamar</t>
  </si>
  <si>
    <t>Presidente Perón</t>
  </si>
  <si>
    <t>Guernica</t>
  </si>
  <si>
    <t>Puán</t>
  </si>
  <si>
    <t>Bordenave</t>
  </si>
  <si>
    <t>Darregueira</t>
  </si>
  <si>
    <t>San Germán</t>
  </si>
  <si>
    <t>Villa Iris</t>
  </si>
  <si>
    <t>Punta Indio</t>
  </si>
  <si>
    <t>Pipinas</t>
  </si>
  <si>
    <t>Verónica</t>
  </si>
  <si>
    <t>Quilmes</t>
  </si>
  <si>
    <t>Bernal</t>
  </si>
  <si>
    <t>Bernal Oeste</t>
  </si>
  <si>
    <t>Don Bosco</t>
  </si>
  <si>
    <t>Ezpeleta</t>
  </si>
  <si>
    <t>Ezpeleta Oeste</t>
  </si>
  <si>
    <t>Quilmes Oeste</t>
  </si>
  <si>
    <t>Villa La Florida</t>
  </si>
  <si>
    <t>Ramallo</t>
  </si>
  <si>
    <t>El Paraíso</t>
  </si>
  <si>
    <t>Pérez Millán</t>
  </si>
  <si>
    <t>Villa Ramallo</t>
  </si>
  <si>
    <t>Rauch</t>
  </si>
  <si>
    <t>Rivadavia</t>
  </si>
  <si>
    <t>América</t>
  </si>
  <si>
    <t>Fortín Olavarría</t>
  </si>
  <si>
    <t>González Moreno</t>
  </si>
  <si>
    <t>Sansinena</t>
  </si>
  <si>
    <t>Rojas</t>
  </si>
  <si>
    <t>Las Carabelas</t>
  </si>
  <si>
    <t>Rafael Obligado</t>
  </si>
  <si>
    <t>Roque Pérez</t>
  </si>
  <si>
    <t>Carlos Beguerie</t>
  </si>
  <si>
    <t>Saavedra</t>
  </si>
  <si>
    <t>Arroyo Corto</t>
  </si>
  <si>
    <t>Espartillar</t>
  </si>
  <si>
    <t>Goyena</t>
  </si>
  <si>
    <t>Pigüé</t>
  </si>
  <si>
    <t>Saladillo</t>
  </si>
  <si>
    <t>Alvarez de Toledo</t>
  </si>
  <si>
    <t>Cazón</t>
  </si>
  <si>
    <t>Del Carril</t>
  </si>
  <si>
    <t>Salliqueló</t>
  </si>
  <si>
    <t>Quenumá</t>
  </si>
  <si>
    <t>Salto</t>
  </si>
  <si>
    <t>Arroyo Dulce</t>
  </si>
  <si>
    <t>Gahan</t>
  </si>
  <si>
    <t>Inés Indart</t>
  </si>
  <si>
    <t>La Invencible</t>
  </si>
  <si>
    <t>San Andrés de Giles</t>
  </si>
  <si>
    <t>Azcuénaga</t>
  </si>
  <si>
    <t>Cucullú</t>
  </si>
  <si>
    <t>Solís</t>
  </si>
  <si>
    <t>Villa Espil</t>
  </si>
  <si>
    <t>Villa Ruiz</t>
  </si>
  <si>
    <t>San Antonio de Areco</t>
  </si>
  <si>
    <t>Duggan</t>
  </si>
  <si>
    <t>Villa Lía</t>
  </si>
  <si>
    <t>San Cayetano</t>
  </si>
  <si>
    <t>Balneario San Cayetano</t>
  </si>
  <si>
    <t>Ochandío</t>
  </si>
  <si>
    <t>San Fernando</t>
  </si>
  <si>
    <t>Victoria</t>
  </si>
  <si>
    <t>Virreyes</t>
  </si>
  <si>
    <t>San Isidro</t>
  </si>
  <si>
    <t>Acassuso</t>
  </si>
  <si>
    <t>Beccar</t>
  </si>
  <si>
    <t>Boulogne Sur Mer</t>
  </si>
  <si>
    <t>Martínez</t>
  </si>
  <si>
    <t>Villa Adelina</t>
  </si>
  <si>
    <t>San Miguel</t>
  </si>
  <si>
    <t>Bella Vista</t>
  </si>
  <si>
    <t>Campo De Mayo</t>
  </si>
  <si>
    <t>Muñiz</t>
  </si>
  <si>
    <t>San Nicolás</t>
  </si>
  <si>
    <t>Conesa</t>
  </si>
  <si>
    <t>Erézcano</t>
  </si>
  <si>
    <t>General Rojo</t>
  </si>
  <si>
    <t>San Nicolás de los Arroyos</t>
  </si>
  <si>
    <t>San Pedro</t>
  </si>
  <si>
    <t>Pueblo Doyle</t>
  </si>
  <si>
    <t>Río Tala</t>
  </si>
  <si>
    <t>Santa Lucía</t>
  </si>
  <si>
    <t>San Vicente</t>
  </si>
  <si>
    <t>Alejandro Korn</t>
  </si>
  <si>
    <t>Domselaar</t>
  </si>
  <si>
    <t>Suipacha</t>
  </si>
  <si>
    <t>General Rivas</t>
  </si>
  <si>
    <t>Tandil</t>
  </si>
  <si>
    <t>De la Canal</t>
  </si>
  <si>
    <t>Desvío Aguirre</t>
  </si>
  <si>
    <t>Gardey</t>
  </si>
  <si>
    <t>María Ignacia  (Est. Vela)</t>
  </si>
  <si>
    <t>Tapalqué</t>
  </si>
  <si>
    <t>Tigre</t>
  </si>
  <si>
    <t>Benavídez</t>
  </si>
  <si>
    <t>Dique Luján</t>
  </si>
  <si>
    <t>Don Torcuato Este</t>
  </si>
  <si>
    <t>Don Torcuato Oeste</t>
  </si>
  <si>
    <t>El Talar</t>
  </si>
  <si>
    <t>General Pacheco</t>
  </si>
  <si>
    <t>Los Troncos Del Talar</t>
  </si>
  <si>
    <t>Nordelta</t>
  </si>
  <si>
    <t>Ricardo Rojas</t>
  </si>
  <si>
    <t>Rincón de Milberg</t>
  </si>
  <si>
    <t>Tordillo</t>
  </si>
  <si>
    <t>General Conesa</t>
  </si>
  <si>
    <t>Villa Roch</t>
  </si>
  <si>
    <t>Tornquist</t>
  </si>
  <si>
    <t>Saldungaray</t>
  </si>
  <si>
    <t>Sierra de la Ventana</t>
  </si>
  <si>
    <t>Villa Serrana La Gruta</t>
  </si>
  <si>
    <t>Villa Ventana</t>
  </si>
  <si>
    <t>Trenque Lauquen</t>
  </si>
  <si>
    <t>30 de Agosto</t>
  </si>
  <si>
    <t>Girodias</t>
  </si>
  <si>
    <t>La Carreta</t>
  </si>
  <si>
    <t>Trongé</t>
  </si>
  <si>
    <t>Tres Arroyos</t>
  </si>
  <si>
    <t>Claromecó</t>
  </si>
  <si>
    <t>Copetonas</t>
  </si>
  <si>
    <t>Lin Calel</t>
  </si>
  <si>
    <t>Micaela Cascallares  (Est. Cascallares)</t>
  </si>
  <si>
    <t>Orense</t>
  </si>
  <si>
    <t>Reta</t>
  </si>
  <si>
    <t>San Francisco de Bellocq</t>
  </si>
  <si>
    <t>San Mayol</t>
  </si>
  <si>
    <t>Tres De Febrero</t>
  </si>
  <si>
    <t>11 De Septiembre</t>
  </si>
  <si>
    <t>Caseros</t>
  </si>
  <si>
    <t>Churruca</t>
  </si>
  <si>
    <t>Ciudad Jardín Lomas del Palomar</t>
  </si>
  <si>
    <t>Ciudadela</t>
  </si>
  <si>
    <t>El Libertador</t>
  </si>
  <si>
    <t>Jose Ingenieros</t>
  </si>
  <si>
    <t>Loma Hermosa</t>
  </si>
  <si>
    <t>Martín Coronado</t>
  </si>
  <si>
    <t>Pablo Podestá</t>
  </si>
  <si>
    <t>Remedios De Escalada</t>
  </si>
  <si>
    <t>Saenz Peña</t>
  </si>
  <si>
    <t>Santos Lugares</t>
  </si>
  <si>
    <t>Villa Bosch (Est. Juan Maria Bosch)</t>
  </si>
  <si>
    <t>Villa Raffo</t>
  </si>
  <si>
    <t>Tres Lomas</t>
  </si>
  <si>
    <t>Vicente López</t>
  </si>
  <si>
    <t>Carapachay</t>
  </si>
  <si>
    <t>Florida</t>
  </si>
  <si>
    <t>Florida Oeste</t>
  </si>
  <si>
    <t>La Lucila</t>
  </si>
  <si>
    <t>Munro</t>
  </si>
  <si>
    <t>Olivos</t>
  </si>
  <si>
    <t>Villa Martelli</t>
  </si>
  <si>
    <t>Villa Gesell</t>
  </si>
  <si>
    <t>Villarino</t>
  </si>
  <si>
    <t>Argerich</t>
  </si>
  <si>
    <t>Country Los Medanos</t>
  </si>
  <si>
    <t>Juan Cousté  (Est. Algarrobo)</t>
  </si>
  <si>
    <t>Mayor Buratovich</t>
  </si>
  <si>
    <t>Médanos</t>
  </si>
  <si>
    <t>Pedro Luro</t>
  </si>
  <si>
    <t>Teniente Origone</t>
  </si>
  <si>
    <t>Zárate</t>
  </si>
  <si>
    <t>Lima</t>
  </si>
  <si>
    <t>CABA</t>
  </si>
  <si>
    <t>Ciudad Autónoma de Buenos Aires</t>
  </si>
  <si>
    <t>CATAMARCA</t>
  </si>
  <si>
    <t>Ambato</t>
  </si>
  <si>
    <t>El Bolsón</t>
  </si>
  <si>
    <t>El Rodeo</t>
  </si>
  <si>
    <t>La Puerta</t>
  </si>
  <si>
    <t>Las Chacritas</t>
  </si>
  <si>
    <t>Los Talas</t>
  </si>
  <si>
    <t>Los Varela</t>
  </si>
  <si>
    <t>Ancasti</t>
  </si>
  <si>
    <t>Andalgalá</t>
  </si>
  <si>
    <t>Aconquija</t>
  </si>
  <si>
    <t>Chaquiago</t>
  </si>
  <si>
    <t>El Alamito</t>
  </si>
  <si>
    <t>El Potrero</t>
  </si>
  <si>
    <t>La Aguada</t>
  </si>
  <si>
    <t>La Mesada</t>
  </si>
  <si>
    <t>Antofagasta de la Sierra</t>
  </si>
  <si>
    <t>Belén</t>
  </si>
  <si>
    <t>El Durazno</t>
  </si>
  <si>
    <t>Hualfín</t>
  </si>
  <si>
    <t>Las Juntas</t>
  </si>
  <si>
    <t>Londres</t>
  </si>
  <si>
    <t>Capayán</t>
  </si>
  <si>
    <t>Chumbicha</t>
  </si>
  <si>
    <t>Colonia del Valle</t>
  </si>
  <si>
    <t>Colonia Nueva Coneta</t>
  </si>
  <si>
    <t>Coneta</t>
  </si>
  <si>
    <t>Huillapima</t>
  </si>
  <si>
    <t>Los Angeles</t>
  </si>
  <si>
    <t>Miraflores</t>
  </si>
  <si>
    <t>San Martín</t>
  </si>
  <si>
    <t>Capital</t>
  </si>
  <si>
    <t>El Pantanillo</t>
  </si>
  <si>
    <t>San Fernando del Valle de Catamarca</t>
  </si>
  <si>
    <t>El Alto</t>
  </si>
  <si>
    <t>Tapso</t>
  </si>
  <si>
    <t>Fray Mamerto Esquiú</t>
  </si>
  <si>
    <t>El Hueco</t>
  </si>
  <si>
    <t>La Carrera</t>
  </si>
  <si>
    <t>La Falda De San Antonio</t>
  </si>
  <si>
    <t>La Tercena</t>
  </si>
  <si>
    <t>San Antonio</t>
  </si>
  <si>
    <t>Villa Las Pirquitas</t>
  </si>
  <si>
    <t>La Paz</t>
  </si>
  <si>
    <t>Icaño</t>
  </si>
  <si>
    <t>Quirós</t>
  </si>
  <si>
    <t>Recreo</t>
  </si>
  <si>
    <t>Paclín</t>
  </si>
  <si>
    <t>La Merced</t>
  </si>
  <si>
    <t>La Viña</t>
  </si>
  <si>
    <t>Las Lajas</t>
  </si>
  <si>
    <t>Pomán</t>
  </si>
  <si>
    <t>Colpes</t>
  </si>
  <si>
    <t>Mutquin</t>
  </si>
  <si>
    <t>Saujil</t>
  </si>
  <si>
    <t>Siján</t>
  </si>
  <si>
    <t>Chañar Punco</t>
  </si>
  <si>
    <t>Famatanca</t>
  </si>
  <si>
    <t>La Loma</t>
  </si>
  <si>
    <t>Las Mojarras</t>
  </si>
  <si>
    <t>Loro Huasi</t>
  </si>
  <si>
    <t>Alijilán</t>
  </si>
  <si>
    <t>Bañado de Ovanta</t>
  </si>
  <si>
    <t>Lavalle</t>
  </si>
  <si>
    <t>Los Altos</t>
  </si>
  <si>
    <t>Tinogasta</t>
  </si>
  <si>
    <t>Fiambalá</t>
  </si>
  <si>
    <t>Valle Viejo</t>
  </si>
  <si>
    <t>El Portezuelo</t>
  </si>
  <si>
    <t>Polcos</t>
  </si>
  <si>
    <t>Pozo Del Mistol</t>
  </si>
  <si>
    <t>Sumalao</t>
  </si>
  <si>
    <t>Villa Dolores</t>
  </si>
  <si>
    <t>El Bañado</t>
  </si>
  <si>
    <t>CHACO</t>
  </si>
  <si>
    <t>Gancedo</t>
  </si>
  <si>
    <t>General Capdevila</t>
  </si>
  <si>
    <t>General Pinedo</t>
  </si>
  <si>
    <t>1º de Mayo</t>
  </si>
  <si>
    <t>Colonia Benítez</t>
  </si>
  <si>
    <t>Margarita Belén</t>
  </si>
  <si>
    <t>2 de Abril</t>
  </si>
  <si>
    <t>Hermoso Campo</t>
  </si>
  <si>
    <t>Itín</t>
  </si>
  <si>
    <t>Colonia Aborigen</t>
  </si>
  <si>
    <t>Machagai</t>
  </si>
  <si>
    <t>Las Breñas</t>
  </si>
  <si>
    <t>Concepción del Bermejo</t>
  </si>
  <si>
    <t>Los Frentones</t>
  </si>
  <si>
    <t>Pampa del Infierno</t>
  </si>
  <si>
    <t>Taco Pozo</t>
  </si>
  <si>
    <t>Bermejo</t>
  </si>
  <si>
    <t>General Vedia</t>
  </si>
  <si>
    <t>Isla del Cerrito</t>
  </si>
  <si>
    <t>La Leonesa</t>
  </si>
  <si>
    <t>Las Palmas</t>
  </si>
  <si>
    <t>Puerto Bermejo Nuevo</t>
  </si>
  <si>
    <t>Puerto Eva Perón</t>
  </si>
  <si>
    <t>Charata</t>
  </si>
  <si>
    <t>Comandante Fernández</t>
  </si>
  <si>
    <t>Presidencia Roque Sáenz Peña</t>
  </si>
  <si>
    <t>Chorotis</t>
  </si>
  <si>
    <t>Santa Sylvina</t>
  </si>
  <si>
    <t>Corzuela</t>
  </si>
  <si>
    <t>General Donovan</t>
  </si>
  <si>
    <t>La Escondida</t>
  </si>
  <si>
    <t>La Verde</t>
  </si>
  <si>
    <t>Lapachito</t>
  </si>
  <si>
    <t>Makallé</t>
  </si>
  <si>
    <t>General Güemes</t>
  </si>
  <si>
    <t>El Espinillo</t>
  </si>
  <si>
    <t>El Sauzal</t>
  </si>
  <si>
    <t>El Sauzalito</t>
  </si>
  <si>
    <t>Fortín Lavalle</t>
  </si>
  <si>
    <t>Fuerte Esperanza</t>
  </si>
  <si>
    <t>Juan José Castelli</t>
  </si>
  <si>
    <t>Nueva Pompeya</t>
  </si>
  <si>
    <t>Villa Río Bermejito</t>
  </si>
  <si>
    <t>Wichi</t>
  </si>
  <si>
    <t>Independencia</t>
  </si>
  <si>
    <t>Avia Terai</t>
  </si>
  <si>
    <t>Campo Largo</t>
  </si>
  <si>
    <t>Colonia Popular</t>
  </si>
  <si>
    <t>Laguna Blanca</t>
  </si>
  <si>
    <t>Puerto Tirol</t>
  </si>
  <si>
    <t>Libertador General San Martín</t>
  </si>
  <si>
    <t>Ciervo Petiso</t>
  </si>
  <si>
    <t>General José de San Martín</t>
  </si>
  <si>
    <t>La Eduvigis</t>
  </si>
  <si>
    <t>Laguna Limpia</t>
  </si>
  <si>
    <t>Pampa Almirón</t>
  </si>
  <si>
    <t>Pampa del Indio</t>
  </si>
  <si>
    <t>Presidencia Roca</t>
  </si>
  <si>
    <t>Tres Isletas</t>
  </si>
  <si>
    <t>Mayor Luis J. Fontana</t>
  </si>
  <si>
    <t>Coronel Du Graty</t>
  </si>
  <si>
    <t>Enrique Urién</t>
  </si>
  <si>
    <t>Villa Angela</t>
  </si>
  <si>
    <t>O Higgins</t>
  </si>
  <si>
    <t>La Clotilde</t>
  </si>
  <si>
    <t>La Tigra</t>
  </si>
  <si>
    <t>San Bernardo</t>
  </si>
  <si>
    <t>Presidencia de la Plaza</t>
  </si>
  <si>
    <t>Quitilipi</t>
  </si>
  <si>
    <t>Villa El Palmar</t>
  </si>
  <si>
    <t>Barranqueras</t>
  </si>
  <si>
    <t>Basail</t>
  </si>
  <si>
    <t>Fontana</t>
  </si>
  <si>
    <t>Puerto Vilelas</t>
  </si>
  <si>
    <t>Resistencia</t>
  </si>
  <si>
    <t>San Lorenzo</t>
  </si>
  <si>
    <t>Samuhú</t>
  </si>
  <si>
    <t>Villa Berthet</t>
  </si>
  <si>
    <t>Sargento Cabral</t>
  </si>
  <si>
    <t>Capitán Solari</t>
  </si>
  <si>
    <t>Colonia Elisa</t>
  </si>
  <si>
    <t>Colonias Unidas</t>
  </si>
  <si>
    <t>Las Garcitas</t>
  </si>
  <si>
    <t>Tapenagá</t>
  </si>
  <si>
    <t>Charadai</t>
  </si>
  <si>
    <t>CHUBUT</t>
  </si>
  <si>
    <t>Biedma</t>
  </si>
  <si>
    <t>Arroyo Verde</t>
  </si>
  <si>
    <t>Puerto Madryn</t>
  </si>
  <si>
    <t>Puerto Pirámide</t>
  </si>
  <si>
    <t>Quinta El Mirador</t>
  </si>
  <si>
    <t>Reserva Area Protegida El Doradillo</t>
  </si>
  <si>
    <t>Cushamen</t>
  </si>
  <si>
    <t>Cholila</t>
  </si>
  <si>
    <t>El Hoyo</t>
  </si>
  <si>
    <t>Epuyén</t>
  </si>
  <si>
    <t>Gualjaina</t>
  </si>
  <si>
    <t>Lago Puelo</t>
  </si>
  <si>
    <t>Leleque</t>
  </si>
  <si>
    <t>Escalante</t>
  </si>
  <si>
    <t>Acceso Norte</t>
  </si>
  <si>
    <t>Comodoro Rivadavia</t>
  </si>
  <si>
    <t>Diadema Argentina</t>
  </si>
  <si>
    <t>Rada Tilly</t>
  </si>
  <si>
    <t>Camarones</t>
  </si>
  <si>
    <t>Garayalde</t>
  </si>
  <si>
    <t>Futaleufú</t>
  </si>
  <si>
    <t>Aldea Escolar</t>
  </si>
  <si>
    <t>Corcovado</t>
  </si>
  <si>
    <t>Esquel</t>
  </si>
  <si>
    <t>Los Cipreses</t>
  </si>
  <si>
    <t>Trevelín</t>
  </si>
  <si>
    <t>Gaiman</t>
  </si>
  <si>
    <t>28 de Julio</t>
  </si>
  <si>
    <t>Dolavon</t>
  </si>
  <si>
    <t>Gastre</t>
  </si>
  <si>
    <t>Blancuntre</t>
  </si>
  <si>
    <t>El Escorial</t>
  </si>
  <si>
    <t>Lagunita Salada</t>
  </si>
  <si>
    <t>Yala Laubat</t>
  </si>
  <si>
    <t>Languiñeo</t>
  </si>
  <si>
    <t>Aldea Epulef</t>
  </si>
  <si>
    <t>Carrenleufú</t>
  </si>
  <si>
    <t>Colan Conhue</t>
  </si>
  <si>
    <t>Paso del Sapo</t>
  </si>
  <si>
    <t>Tecka</t>
  </si>
  <si>
    <t>Mártires</t>
  </si>
  <si>
    <t>El Mirasol</t>
  </si>
  <si>
    <t>Las Plumas</t>
  </si>
  <si>
    <t>Paso de Indios</t>
  </si>
  <si>
    <t>Cerro Cóndor</t>
  </si>
  <si>
    <t>Los Altares</t>
  </si>
  <si>
    <t>Playa Magagna</t>
  </si>
  <si>
    <t>Playa Unión</t>
  </si>
  <si>
    <t>Trelew</t>
  </si>
  <si>
    <t>Río Senguer</t>
  </si>
  <si>
    <t>Aldea Apeleg</t>
  </si>
  <si>
    <t>Aldea Beleiro</t>
  </si>
  <si>
    <t>Alto Río Senguer</t>
  </si>
  <si>
    <t>Doctor Ricardo Rojas</t>
  </si>
  <si>
    <t>Facundo</t>
  </si>
  <si>
    <t>Lago Blanco</t>
  </si>
  <si>
    <t>Río Mayo</t>
  </si>
  <si>
    <t>Sarmiento</t>
  </si>
  <si>
    <t>Buen Pasto</t>
  </si>
  <si>
    <t>Tehuelches</t>
  </si>
  <si>
    <t>José de San Martín</t>
  </si>
  <si>
    <t>Río Pico</t>
  </si>
  <si>
    <t>Telsen</t>
  </si>
  <si>
    <t>Gan Gan</t>
  </si>
  <si>
    <t>CORDOBA</t>
  </si>
  <si>
    <t>Calamuchita</t>
  </si>
  <si>
    <t>Amboy</t>
  </si>
  <si>
    <t>Cañada del Sauce</t>
  </si>
  <si>
    <t>Capilla Vieja</t>
  </si>
  <si>
    <t>El Corcovado - El Torreón</t>
  </si>
  <si>
    <t>Embalse</t>
  </si>
  <si>
    <t>La Cruz</t>
  </si>
  <si>
    <t>La Cumbrecita</t>
  </si>
  <si>
    <t>Las Bajadas</t>
  </si>
  <si>
    <t>Las Caleras</t>
  </si>
  <si>
    <t>Los Cóndores</t>
  </si>
  <si>
    <t>Los Molinos</t>
  </si>
  <si>
    <t>Los Reartes</t>
  </si>
  <si>
    <t>Parque Calmayo</t>
  </si>
  <si>
    <t>Río de los Sauces</t>
  </si>
  <si>
    <t>San Ignacio (Loteo San Javier)</t>
  </si>
  <si>
    <t>Santa Monica</t>
  </si>
  <si>
    <t>Santa Rosa de Calamuchita</t>
  </si>
  <si>
    <t>Segunda Usina</t>
  </si>
  <si>
    <t>Villa Alpina</t>
  </si>
  <si>
    <t>Villa Amancay</t>
  </si>
  <si>
    <t>Villa Berna</t>
  </si>
  <si>
    <t>Villa Ciudad Parque Los Reartes</t>
  </si>
  <si>
    <t>Villa Ciudad Parque Los Reartes (1a. Sección)</t>
  </si>
  <si>
    <t>Villa del Dique</t>
  </si>
  <si>
    <t>Villa General Belgrano</t>
  </si>
  <si>
    <t>Villa Quillinzo</t>
  </si>
  <si>
    <t>Villa Rumipal</t>
  </si>
  <si>
    <t>Villa San Miguel</t>
  </si>
  <si>
    <t>Villa Yacanto</t>
  </si>
  <si>
    <t>Agua de Oro</t>
  </si>
  <si>
    <t>Ascochinga</t>
  </si>
  <si>
    <t>Colonia Caroya</t>
  </si>
  <si>
    <t>El Manzano</t>
  </si>
  <si>
    <t>Jesús María</t>
  </si>
  <si>
    <t>La Calera</t>
  </si>
  <si>
    <t>La Granja</t>
  </si>
  <si>
    <t>Los Molles</t>
  </si>
  <si>
    <t>Mendiolaza</t>
  </si>
  <si>
    <t>Mi Granja</t>
  </si>
  <si>
    <t>Pajas Blancas</t>
  </si>
  <si>
    <t>Río Ceballos</t>
  </si>
  <si>
    <t>Saldán</t>
  </si>
  <si>
    <t>Salsipuedes</t>
  </si>
  <si>
    <t>Unquillo</t>
  </si>
  <si>
    <t>Villa Allende</t>
  </si>
  <si>
    <t>Villa Cerro Azul</t>
  </si>
  <si>
    <t>Villa El Fachinal - Parque Norte - Guiñazú Norte</t>
  </si>
  <si>
    <t>Villa Los Llanos - Juárez Celman</t>
  </si>
  <si>
    <t>Cruz del Eje</t>
  </si>
  <si>
    <t>Alto de los Quebrachos</t>
  </si>
  <si>
    <t>Bañado de Soto</t>
  </si>
  <si>
    <t>Cruz de Caña</t>
  </si>
  <si>
    <t>El Brete</t>
  </si>
  <si>
    <t>Guanaco Muerto</t>
  </si>
  <si>
    <t>La Banda</t>
  </si>
  <si>
    <t>La Batea</t>
  </si>
  <si>
    <t>La Higuera</t>
  </si>
  <si>
    <t>Las Playas</t>
  </si>
  <si>
    <t>Los Chañaritos</t>
  </si>
  <si>
    <t>Media Naranja</t>
  </si>
  <si>
    <t>Paso Viejo</t>
  </si>
  <si>
    <t>San Marcos Sierra</t>
  </si>
  <si>
    <t>Serrezuela</t>
  </si>
  <si>
    <t>Tuclame</t>
  </si>
  <si>
    <t>Villa de Soto</t>
  </si>
  <si>
    <t>General Roca</t>
  </si>
  <si>
    <t>Del Campillo</t>
  </si>
  <si>
    <t>Hipólito Bouchard</t>
  </si>
  <si>
    <t>Huinca Renancó</t>
  </si>
  <si>
    <t>ITALÓ</t>
  </si>
  <si>
    <t>PINCÉN</t>
  </si>
  <si>
    <t>Santa Magdalena (Est. Jovita)</t>
  </si>
  <si>
    <t>Villa Huidobro</t>
  </si>
  <si>
    <t>Villa Valeria</t>
  </si>
  <si>
    <t>Arroyo Algodón</t>
  </si>
  <si>
    <t>Arroyo Cabral</t>
  </si>
  <si>
    <t>Ausonia</t>
  </si>
  <si>
    <t>Chazón</t>
  </si>
  <si>
    <t>Etruria</t>
  </si>
  <si>
    <t>La Laguna</t>
  </si>
  <si>
    <t>La Palestina</t>
  </si>
  <si>
    <t>La Playosa</t>
  </si>
  <si>
    <t>Pasco</t>
  </si>
  <si>
    <t>Silvio Pellico</t>
  </si>
  <si>
    <t>Ticino</t>
  </si>
  <si>
    <t>Tío Pujio</t>
  </si>
  <si>
    <t>Villa María</t>
  </si>
  <si>
    <t>Ischilín</t>
  </si>
  <si>
    <t>Chuña</t>
  </si>
  <si>
    <t>Copacabana</t>
  </si>
  <si>
    <t>Deán Funes</t>
  </si>
  <si>
    <t>Esquina del Alambre</t>
  </si>
  <si>
    <t>Olivares de San Nicolás</t>
  </si>
  <si>
    <t>Quilino</t>
  </si>
  <si>
    <t>Villa Quilino</t>
  </si>
  <si>
    <t>Juárez Celman</t>
  </si>
  <si>
    <t>Alejandro Roca (Est. Alejandro)</t>
  </si>
  <si>
    <t>Bengolea</t>
  </si>
  <si>
    <t>Carnerillo</t>
  </si>
  <si>
    <t>Charras</t>
  </si>
  <si>
    <t>General Cabrera</t>
  </si>
  <si>
    <t>General Deheza</t>
  </si>
  <si>
    <t>Huanchillas</t>
  </si>
  <si>
    <t>La Carlota</t>
  </si>
  <si>
    <t>Los Cisnes</t>
  </si>
  <si>
    <t>Olaeta</t>
  </si>
  <si>
    <t>Santa Eufemia</t>
  </si>
  <si>
    <t>Ucacha</t>
  </si>
  <si>
    <t>Villa Reducción</t>
  </si>
  <si>
    <t>Marcos Juárez</t>
  </si>
  <si>
    <t>Alejo Ledesma</t>
  </si>
  <si>
    <t>Arias</t>
  </si>
  <si>
    <t>Camilo Aldao</t>
  </si>
  <si>
    <t>Capitán General Bernardo O'Higgins</t>
  </si>
  <si>
    <t>Cavanagh</t>
  </si>
  <si>
    <t>Colonia Italiana</t>
  </si>
  <si>
    <t>Corral de Bustos</t>
  </si>
  <si>
    <t>Cruz Alta</t>
  </si>
  <si>
    <t>General Baldissera</t>
  </si>
  <si>
    <t>Guatimozín</t>
  </si>
  <si>
    <t>Inriville</t>
  </si>
  <si>
    <t>Isla Verde</t>
  </si>
  <si>
    <t>Leones</t>
  </si>
  <si>
    <t>Los Surgentes</t>
  </si>
  <si>
    <t>Monte Buey</t>
  </si>
  <si>
    <t>Saira</t>
  </si>
  <si>
    <t>Minas</t>
  </si>
  <si>
    <t>Ciénaga del Coro</t>
  </si>
  <si>
    <t>El Chacho</t>
  </si>
  <si>
    <t>Estancia de Guadalupe</t>
  </si>
  <si>
    <t>La Playa</t>
  </si>
  <si>
    <t>San Carlos Minas</t>
  </si>
  <si>
    <t>Tosno</t>
  </si>
  <si>
    <t>Pocho</t>
  </si>
  <si>
    <t>Chancani</t>
  </si>
  <si>
    <t>Los Talares</t>
  </si>
  <si>
    <t>Salsacate</t>
  </si>
  <si>
    <t>San Gerónimo</t>
  </si>
  <si>
    <t>Tala Cañada</t>
  </si>
  <si>
    <t>Taninga</t>
  </si>
  <si>
    <t>Villa de Pocho</t>
  </si>
  <si>
    <t>Presidente Roque Sáenz Peña</t>
  </si>
  <si>
    <t>General Levalle</t>
  </si>
  <si>
    <t>La Cesira</t>
  </si>
  <si>
    <t>Laboulaye</t>
  </si>
  <si>
    <t>Leguizamón</t>
  </si>
  <si>
    <t>Melo</t>
  </si>
  <si>
    <t>Río Bamba</t>
  </si>
  <si>
    <t>Rosales</t>
  </si>
  <si>
    <t>Serrano</t>
  </si>
  <si>
    <t>Punilla</t>
  </si>
  <si>
    <t>Bialet Massé</t>
  </si>
  <si>
    <t>Cabalango</t>
  </si>
  <si>
    <t>Capilla del Monte</t>
  </si>
  <si>
    <t>Casa Grande</t>
  </si>
  <si>
    <t>Charbonier</t>
  </si>
  <si>
    <t>Cosquín</t>
  </si>
  <si>
    <t>Cuesta Blanca</t>
  </si>
  <si>
    <t>Estancia Vieja</t>
  </si>
  <si>
    <t>Huerta Grande</t>
  </si>
  <si>
    <t>La Falda</t>
  </si>
  <si>
    <t>Las Jarillas</t>
  </si>
  <si>
    <t>Los Cocos</t>
  </si>
  <si>
    <t>Mayu Sumaj</t>
  </si>
  <si>
    <t>San Antonio de Arredondo</t>
  </si>
  <si>
    <t>San Roque</t>
  </si>
  <si>
    <t>Santa María de Punilla</t>
  </si>
  <si>
    <t>Tala Huasi</t>
  </si>
  <si>
    <t>Tanti</t>
  </si>
  <si>
    <t>Valle Hermoso</t>
  </si>
  <si>
    <t>Villa Carlos Paz</t>
  </si>
  <si>
    <t>Villa Giardino</t>
  </si>
  <si>
    <t>Villa Parque Siquimán</t>
  </si>
  <si>
    <t>Villa Río Icho Cruz</t>
  </si>
  <si>
    <t>Villa Santa Cruz del Lago</t>
  </si>
  <si>
    <t>Río Cuarto</t>
  </si>
  <si>
    <t>Achiras</t>
  </si>
  <si>
    <t>Adelia María</t>
  </si>
  <si>
    <t>Alcira (Est. Gigena)</t>
  </si>
  <si>
    <t>ALPA CORRAL</t>
  </si>
  <si>
    <t>Berrotarán</t>
  </si>
  <si>
    <t>Bulnes</t>
  </si>
  <si>
    <t>Chaján</t>
  </si>
  <si>
    <t>Chucul</t>
  </si>
  <si>
    <t>Coronel Baigorria</t>
  </si>
  <si>
    <t>Coronel Moldes</t>
  </si>
  <si>
    <t>Elena</t>
  </si>
  <si>
    <t>La Carolina</t>
  </si>
  <si>
    <t>Las Acequias</t>
  </si>
  <si>
    <t>LAS ALBAHACAS</t>
  </si>
  <si>
    <t>Las Higueras</t>
  </si>
  <si>
    <t>Las Peñas</t>
  </si>
  <si>
    <t>Las Vertientes</t>
  </si>
  <si>
    <t>San Basilio</t>
  </si>
  <si>
    <t>Santa Catalina (Est. Holmberg)</t>
  </si>
  <si>
    <t>Vicuña Mackenna</t>
  </si>
  <si>
    <t>VILLA EL CHACAY</t>
  </si>
  <si>
    <t>Washington</t>
  </si>
  <si>
    <t>Río Primero</t>
  </si>
  <si>
    <t>Cañada de Machado</t>
  </si>
  <si>
    <t>Diego de Rojas</t>
  </si>
  <si>
    <t>Esquina</t>
  </si>
  <si>
    <t>La Para</t>
  </si>
  <si>
    <t>La Quinta</t>
  </si>
  <si>
    <t>Montecristo</t>
  </si>
  <si>
    <t>Piquillín</t>
  </si>
  <si>
    <t>Santa Rosa de Río Primero</t>
  </si>
  <si>
    <t>Villa Fontana</t>
  </si>
  <si>
    <t>Río Seco</t>
  </si>
  <si>
    <t>Cerro Colorado</t>
  </si>
  <si>
    <t>Rayo Cortado</t>
  </si>
  <si>
    <t>Sebastián Elcano</t>
  </si>
  <si>
    <t>Villa de María</t>
  </si>
  <si>
    <t>Río Segundo</t>
  </si>
  <si>
    <t>Calchín</t>
  </si>
  <si>
    <t>Capilla del Carmen</t>
  </si>
  <si>
    <t>Carrilobo</t>
  </si>
  <si>
    <t>Colazo</t>
  </si>
  <si>
    <t>Costasacate</t>
  </si>
  <si>
    <t>Laguna Larga</t>
  </si>
  <si>
    <t>Las Junturas</t>
  </si>
  <si>
    <t>Luque</t>
  </si>
  <si>
    <t>Manfredi</t>
  </si>
  <si>
    <t>Oncativo</t>
  </si>
  <si>
    <t>Pozo del Molle</t>
  </si>
  <si>
    <t>Rincón</t>
  </si>
  <si>
    <t>Santiago Temple</t>
  </si>
  <si>
    <t>Villa del Rosario</t>
  </si>
  <si>
    <t>San Alberto</t>
  </si>
  <si>
    <t>Arroyo Los Patos</t>
  </si>
  <si>
    <t>El Huayco</t>
  </si>
  <si>
    <t>La Cortadera</t>
  </si>
  <si>
    <t>Las Calles</t>
  </si>
  <si>
    <t>Las Rabonas</t>
  </si>
  <si>
    <t>Mina Clavero</t>
  </si>
  <si>
    <t>Nono</t>
  </si>
  <si>
    <t>San Huberto</t>
  </si>
  <si>
    <t>Sauce Arriba</t>
  </si>
  <si>
    <t>Villa Cura Brochero</t>
  </si>
  <si>
    <t>San Javier</t>
  </si>
  <si>
    <t>Conlara</t>
  </si>
  <si>
    <t>Cruz Caña</t>
  </si>
  <si>
    <t>Dos Arroyos</t>
  </si>
  <si>
    <t>La Población</t>
  </si>
  <si>
    <t>La Ramada</t>
  </si>
  <si>
    <t>La Travesía</t>
  </si>
  <si>
    <t>Las Chacras</t>
  </si>
  <si>
    <t>Las Tapias</t>
  </si>
  <si>
    <t>Loma Bola</t>
  </si>
  <si>
    <t>Los Cerrillos</t>
  </si>
  <si>
    <t>Los Hornillos</t>
  </si>
  <si>
    <t>Los Romeros</t>
  </si>
  <si>
    <t>Luyaba</t>
  </si>
  <si>
    <t>Quebracho Ladeado</t>
  </si>
  <si>
    <t>Quebrada de los Pozos</t>
  </si>
  <si>
    <t>San Javier y Yacanto</t>
  </si>
  <si>
    <t>Villa de las Rosas</t>
  </si>
  <si>
    <t>Villa La Viña</t>
  </si>
  <si>
    <t>Alicia</t>
  </si>
  <si>
    <t>Altos de Chipión</t>
  </si>
  <si>
    <t>Arroyito</t>
  </si>
  <si>
    <t>Brinkmann</t>
  </si>
  <si>
    <t>Colonia Anita</t>
  </si>
  <si>
    <t>Colonia Las Pichanas</t>
  </si>
  <si>
    <t>Colonia Marina</t>
  </si>
  <si>
    <t>Colonia San Bartolomé</t>
  </si>
  <si>
    <t>Colonia Vignaud</t>
  </si>
  <si>
    <t>Devoto</t>
  </si>
  <si>
    <t>El Arañado</t>
  </si>
  <si>
    <t>El Fortín</t>
  </si>
  <si>
    <t>El Fuertecito</t>
  </si>
  <si>
    <t>El Tío</t>
  </si>
  <si>
    <t>Estación Luxardo</t>
  </si>
  <si>
    <t>Freyre</t>
  </si>
  <si>
    <t>La Francia</t>
  </si>
  <si>
    <t>La Paquita</t>
  </si>
  <si>
    <t>La Tordilla</t>
  </si>
  <si>
    <t>Las Varas</t>
  </si>
  <si>
    <t>Las Varillas</t>
  </si>
  <si>
    <t>Marull</t>
  </si>
  <si>
    <t>Morteros</t>
  </si>
  <si>
    <t>Plaza Luxardo</t>
  </si>
  <si>
    <t>Plaza San Francisco</t>
  </si>
  <si>
    <t>Porteña</t>
  </si>
  <si>
    <t>Quebracho Herrado</t>
  </si>
  <si>
    <t>Sacanta</t>
  </si>
  <si>
    <t>San Francisco</t>
  </si>
  <si>
    <t>Saturnino María Laspiur</t>
  </si>
  <si>
    <t>Seeber</t>
  </si>
  <si>
    <t>Toro Pujio</t>
  </si>
  <si>
    <t>Transito</t>
  </si>
  <si>
    <t>Tránsito</t>
  </si>
  <si>
    <t>Villa Concepción del Tío</t>
  </si>
  <si>
    <t>Villa del Tránsito</t>
  </si>
  <si>
    <t>Villa San Esteban</t>
  </si>
  <si>
    <t>Alta Gracia</t>
  </si>
  <si>
    <t>Anisacate</t>
  </si>
  <si>
    <t>Campos Del Virrey</t>
  </si>
  <si>
    <t>Despeñaderos</t>
  </si>
  <si>
    <t>La Donosa</t>
  </si>
  <si>
    <t>La Paisanita</t>
  </si>
  <si>
    <t>Malagueño</t>
  </si>
  <si>
    <t>Monte Ralo</t>
  </si>
  <si>
    <t>Potrero de Garay</t>
  </si>
  <si>
    <t>Toledo</t>
  </si>
  <si>
    <t>Valle de Anisacate</t>
  </si>
  <si>
    <t>Villa Ciudad de América (Loteo Diego de Rojas)</t>
  </si>
  <si>
    <t>Villa del Prado</t>
  </si>
  <si>
    <t>Villa La Bolsa</t>
  </si>
  <si>
    <t>Villa Los Aromos</t>
  </si>
  <si>
    <t>Villa Parque Santa Ana</t>
  </si>
  <si>
    <t>Villa San Isidro - José de la Quintana</t>
  </si>
  <si>
    <t>José de la Quintana</t>
  </si>
  <si>
    <t>Sobremonte</t>
  </si>
  <si>
    <t>Caminiaga</t>
  </si>
  <si>
    <t>San Francisco del Chañar</t>
  </si>
  <si>
    <t>Tercero Arriba</t>
  </si>
  <si>
    <t>Almafuerte</t>
  </si>
  <si>
    <t>Colonia Almada</t>
  </si>
  <si>
    <t>Corralito</t>
  </si>
  <si>
    <t>Dalmacio Vélez</t>
  </si>
  <si>
    <t>General Fotheringham</t>
  </si>
  <si>
    <t>Hernando</t>
  </si>
  <si>
    <t>James Craik</t>
  </si>
  <si>
    <t>Las Isletillas</t>
  </si>
  <si>
    <t>Las Perdices</t>
  </si>
  <si>
    <t>Oliva</t>
  </si>
  <si>
    <t>Pampayasta Norte</t>
  </si>
  <si>
    <t>Pampayasta Sur</t>
  </si>
  <si>
    <t>Punta del Agua</t>
  </si>
  <si>
    <t>Río Tercero</t>
  </si>
  <si>
    <t>Tancacha</t>
  </si>
  <si>
    <t>Villa Ascasubi</t>
  </si>
  <si>
    <t>Totoral</t>
  </si>
  <si>
    <t>Sinsacate</t>
  </si>
  <si>
    <t>Villa del Totoral</t>
  </si>
  <si>
    <t>Tulumba</t>
  </si>
  <si>
    <t>Las Arrias</t>
  </si>
  <si>
    <t>Rosario del Saladillo</t>
  </si>
  <si>
    <t>San José de la Dormida</t>
  </si>
  <si>
    <t>San Pedro Norte</t>
  </si>
  <si>
    <t>Villa Tulumba</t>
  </si>
  <si>
    <t>Unión</t>
  </si>
  <si>
    <t>Alto Alegre</t>
  </si>
  <si>
    <t>Ballesteros</t>
  </si>
  <si>
    <t>Ballesteros Sur</t>
  </si>
  <si>
    <t>Bell Ville</t>
  </si>
  <si>
    <t>Benjamín Gould</t>
  </si>
  <si>
    <t>Canals</t>
  </si>
  <si>
    <t>Chilibroste</t>
  </si>
  <si>
    <t>Cintra</t>
  </si>
  <si>
    <t>Colonia Bismarck</t>
  </si>
  <si>
    <t>Idiazabal</t>
  </si>
  <si>
    <t>Justiniano Posse</t>
  </si>
  <si>
    <t>Laborde</t>
  </si>
  <si>
    <t>Monte Maíz</t>
  </si>
  <si>
    <t>Morrison</t>
  </si>
  <si>
    <t>Noetinger</t>
  </si>
  <si>
    <t>Ordóñez</t>
  </si>
  <si>
    <t>Pascanas</t>
  </si>
  <si>
    <t>Pueblo Italiano</t>
  </si>
  <si>
    <t>Ramón J. Cárcano</t>
  </si>
  <si>
    <t>San Antonio de Litín</t>
  </si>
  <si>
    <t>San Marcos</t>
  </si>
  <si>
    <t>Viamonte</t>
  </si>
  <si>
    <t>Wenceslao Escalante</t>
  </si>
  <si>
    <t>CORRIENTES</t>
  </si>
  <si>
    <t>Berón de Astrada</t>
  </si>
  <si>
    <t>Laguna Brava</t>
  </si>
  <si>
    <t>Riachuelo</t>
  </si>
  <si>
    <t>Concepción</t>
  </si>
  <si>
    <t>Tabay</t>
  </si>
  <si>
    <t>Tatacua</t>
  </si>
  <si>
    <t>Curuzú Cuatiá</t>
  </si>
  <si>
    <t>Cazadores Correntinos</t>
  </si>
  <si>
    <t>Perugorría</t>
  </si>
  <si>
    <t>Empedrado</t>
  </si>
  <si>
    <t>El Sombrero</t>
  </si>
  <si>
    <t>Pueblo Libertador</t>
  </si>
  <si>
    <t>Alvear</t>
  </si>
  <si>
    <t>Itá Ibaté</t>
  </si>
  <si>
    <t>Lomas de Vallejos</t>
  </si>
  <si>
    <t>Nuestra Señora del Rosario de Caá Catí</t>
  </si>
  <si>
    <t>Palmar Grande</t>
  </si>
  <si>
    <t>Goya</t>
  </si>
  <si>
    <t>Colonia Carolina</t>
  </si>
  <si>
    <t>ItatÍ</t>
  </si>
  <si>
    <t>Itatí</t>
  </si>
  <si>
    <t>Ramada Paso</t>
  </si>
  <si>
    <t>Colonia Liebig's</t>
  </si>
  <si>
    <t>Villa Olivari</t>
  </si>
  <si>
    <t>Gobernador Juan E. Martínez</t>
  </si>
  <si>
    <t>Mburucuyá</t>
  </si>
  <si>
    <t>Felipe Yofré</t>
  </si>
  <si>
    <t>Mariano I. Loza  (Est. Justino Solari)</t>
  </si>
  <si>
    <t>Monte Caseros</t>
  </si>
  <si>
    <t>Colonia Libertad</t>
  </si>
  <si>
    <t>Estación Libertad</t>
  </si>
  <si>
    <t>Juan Pujol</t>
  </si>
  <si>
    <t>Mocoretá</t>
  </si>
  <si>
    <t>Parada Acuña</t>
  </si>
  <si>
    <t>Parada Labougle</t>
  </si>
  <si>
    <t>Paso de los Libres</t>
  </si>
  <si>
    <t>Bonpland</t>
  </si>
  <si>
    <t>Parada Pucheta</t>
  </si>
  <si>
    <t>Saladas</t>
  </si>
  <si>
    <t>San Cosme</t>
  </si>
  <si>
    <t>Paso de la Patria</t>
  </si>
  <si>
    <t>Santa Ana</t>
  </si>
  <si>
    <t>San Luis del Palmar</t>
  </si>
  <si>
    <t>Loreto</t>
  </si>
  <si>
    <t>Chavarría</t>
  </si>
  <si>
    <t>Pedro R. Fernández (Est. Manuel F. Mantilla)</t>
  </si>
  <si>
    <t>Santo Tomé</t>
  </si>
  <si>
    <t>Gobernador Igr. Valentín Virasoro</t>
  </si>
  <si>
    <t>José Rafael Gómez</t>
  </si>
  <si>
    <t>Sauce</t>
  </si>
  <si>
    <t>ENTRE RIOS</t>
  </si>
  <si>
    <t>Arroyo Barú</t>
  </si>
  <si>
    <t>Colonia Hugues</t>
  </si>
  <si>
    <t>El Brillante</t>
  </si>
  <si>
    <t>Hambis</t>
  </si>
  <si>
    <t>Hocker</t>
  </si>
  <si>
    <t>La Clarita</t>
  </si>
  <si>
    <t>Pueblo Cazes</t>
  </si>
  <si>
    <t>Pueblo Liebig's</t>
  </si>
  <si>
    <t>Ubajay</t>
  </si>
  <si>
    <t>Villa  Elisa</t>
  </si>
  <si>
    <t>Concordia</t>
  </si>
  <si>
    <t>Clodomiro Ledesma</t>
  </si>
  <si>
    <t>La Criolla</t>
  </si>
  <si>
    <t>Los Charrúas</t>
  </si>
  <si>
    <t>Pedernal</t>
  </si>
  <si>
    <t>Diamante</t>
  </si>
  <si>
    <t>Aldea Brasilera</t>
  </si>
  <si>
    <t>Aldea Protestante</t>
  </si>
  <si>
    <t>Aldea Spatzenkutter</t>
  </si>
  <si>
    <t>Aldea Valle María</t>
  </si>
  <si>
    <t>Colonia Ensayo</t>
  </si>
  <si>
    <t>Estación Camps</t>
  </si>
  <si>
    <t>General Racedo</t>
  </si>
  <si>
    <t>General Ramírez</t>
  </si>
  <si>
    <t>Strobel</t>
  </si>
  <si>
    <t>Villa Libertador San Martín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</si>
  <si>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</si>
  <si>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</si>
  <si>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</si>
  <si>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</si>
  <si>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</si>
  <si>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</si>
  <si>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</si>
  <si>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</si>
  <si>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</si>
  <si>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San Ramón</t>
  </si>
  <si>
    <t>Federal</t>
  </si>
  <si>
    <t>Conscripto Bernardi</t>
  </si>
  <si>
    <t>El Cimarrón</t>
  </si>
  <si>
    <t>Nueva Vizcaya</t>
  </si>
  <si>
    <t>Sauce de Luna</t>
  </si>
  <si>
    <t>Feliciano</t>
  </si>
  <si>
    <t>San José de Feliciano</t>
  </si>
  <si>
    <t>San Víctor</t>
  </si>
  <si>
    <t>Gualeguay</t>
  </si>
  <si>
    <t>General Galarza</t>
  </si>
  <si>
    <t>Gualeguaychú</t>
  </si>
  <si>
    <t>Aldea San Antonio</t>
  </si>
  <si>
    <t>Aldea San Juan</t>
  </si>
  <si>
    <t>Enrique Carbó</t>
  </si>
  <si>
    <t>Faustino M. Parera</t>
  </si>
  <si>
    <t>Gilbert</t>
  </si>
  <si>
    <t>Larroque</t>
  </si>
  <si>
    <t>Pueblo General Belgrano</t>
  </si>
  <si>
    <t>Urdinarrain</t>
  </si>
  <si>
    <t>Islas del Ibicuy</t>
  </si>
  <si>
    <t>Ceibas</t>
  </si>
  <si>
    <t>Ibicuy</t>
  </si>
  <si>
    <t>Villa Paranacito</t>
  </si>
  <si>
    <t>Bovril</t>
  </si>
  <si>
    <t>Colonia Avigdor</t>
  </si>
  <si>
    <t>El Solar</t>
  </si>
  <si>
    <t>Piedras Blancas</t>
  </si>
  <si>
    <t>Pueblo Arrúa (Est. Alcaraz)</t>
  </si>
  <si>
    <t>San Gustavo</t>
  </si>
  <si>
    <t>Santa Elena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</si>
  <si>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</si>
  <si>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</si>
  <si>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</si>
  <si>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</si>
  <si>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</si>
  <si>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</si>
  <si>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</si>
  <si>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</si>
  <si>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</si>
  <si>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</si>
  <si>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</si>
  <si>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Cerrito</t>
  </si>
  <si>
    <t>Colonia Avellaneda</t>
  </si>
  <si>
    <t>Crespo</t>
  </si>
  <si>
    <t>Crucesitas Séptima Sección</t>
  </si>
  <si>
    <t>El Palenque</t>
  </si>
  <si>
    <t>El Pingo</t>
  </si>
  <si>
    <t>El Ramblón</t>
  </si>
  <si>
    <t>Hasenkamp</t>
  </si>
  <si>
    <t>Hernandarias</t>
  </si>
  <si>
    <t>La Picada</t>
  </si>
  <si>
    <t>Las Tunas</t>
  </si>
  <si>
    <t>María Grande</t>
  </si>
  <si>
    <t>Oro Verde</t>
  </si>
  <si>
    <t>Pueblo Brugo</t>
  </si>
  <si>
    <t>San Benito</t>
  </si>
  <si>
    <t>Sauce Montrull</t>
  </si>
  <si>
    <t>Seguí</t>
  </si>
  <si>
    <t>Tabossi</t>
  </si>
  <si>
    <t>Viale</t>
  </si>
  <si>
    <t>Villa Urquiza</t>
  </si>
  <si>
    <t>San Salvador</t>
  </si>
  <si>
    <t>General Campos</t>
  </si>
  <si>
    <t>Tala</t>
  </si>
  <si>
    <t>Durazno</t>
  </si>
  <si>
    <t>Gobernador Echagüe</t>
  </si>
  <si>
    <t>Gobernador Mansilla</t>
  </si>
  <si>
    <t>Gobernador Solá</t>
  </si>
  <si>
    <t>Las Guachas</t>
  </si>
  <si>
    <t>Maciá</t>
  </si>
  <si>
    <t>Rosario del Tala</t>
  </si>
  <si>
    <t>Uruguay</t>
  </si>
  <si>
    <t>Basavilbaso</t>
  </si>
  <si>
    <t>Colonia Elía</t>
  </si>
  <si>
    <t>Concepción del Uruguay</t>
  </si>
  <si>
    <t>Estancia San Pedro</t>
  </si>
  <si>
    <t>Herrera</t>
  </si>
  <si>
    <t>Las Moscas</t>
  </si>
  <si>
    <t>Líbaros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</si>
  <si>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</si>
  <si>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</si>
  <si>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</si>
  <si>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</si>
  <si>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</si>
  <si>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</si>
  <si>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Molino Doll</t>
  </si>
  <si>
    <t>Rincón de Nogoyá</t>
  </si>
  <si>
    <t>Villaguay</t>
  </si>
  <si>
    <t>Estación Raíces</t>
  </si>
  <si>
    <t>Ingeniero Miguel Sajaroff</t>
  </si>
  <si>
    <t>Jubileo</t>
  </si>
  <si>
    <t>Paso de la Laguna</t>
  </si>
  <si>
    <t>Villa Clara</t>
  </si>
  <si>
    <t>Villa Domínguez</t>
  </si>
  <si>
    <t>FORMOSA</t>
  </si>
  <si>
    <t>Fortín Soledad</t>
  </si>
  <si>
    <t>Guadalcazar</t>
  </si>
  <si>
    <t>La Rinconada</t>
  </si>
  <si>
    <t>Laguna Yema</t>
  </si>
  <si>
    <t>Lamadrid</t>
  </si>
  <si>
    <t>Los Chiriguanos</t>
  </si>
  <si>
    <t>Pozo de Maza</t>
  </si>
  <si>
    <t>Pozo del Mortero</t>
  </si>
  <si>
    <t>Vaca Perdida</t>
  </si>
  <si>
    <t>Colonia Pastoril</t>
  </si>
  <si>
    <t>Gran Guardia</t>
  </si>
  <si>
    <t>Mariano Boedo</t>
  </si>
  <si>
    <t>Mojón de Fierro</t>
  </si>
  <si>
    <t>San Hilario</t>
  </si>
  <si>
    <t>Villa del Carmen</t>
  </si>
  <si>
    <t>Laishi</t>
  </si>
  <si>
    <t>Banco Payaguá</t>
  </si>
  <si>
    <t>General Lucio Victorio Mansilla</t>
  </si>
  <si>
    <t>Herradura</t>
  </si>
  <si>
    <t>San Francisco de Laishi</t>
  </si>
  <si>
    <t>Tatané</t>
  </si>
  <si>
    <t>Villa Escolar</t>
  </si>
  <si>
    <t>Matacos</t>
  </si>
  <si>
    <t>Ingeniero Guillermo N. Juárez</t>
  </si>
  <si>
    <t>Patiño</t>
  </si>
  <si>
    <t>Bartolomé de las Casas</t>
  </si>
  <si>
    <t>Comandante Fontana</t>
  </si>
  <si>
    <t>Estanislao del Campo</t>
  </si>
  <si>
    <t>Fortín Cabo 1º Lugones</t>
  </si>
  <si>
    <t>Fortín Sargento 1º Leyes</t>
  </si>
  <si>
    <t>Ibarreta</t>
  </si>
  <si>
    <t>Juan G. Bazán</t>
  </si>
  <si>
    <t>Las Lomitas</t>
  </si>
  <si>
    <t>Posta Cambio Zalazar</t>
  </si>
  <si>
    <t>Pozo del Tigre</t>
  </si>
  <si>
    <t>San Martín I</t>
  </si>
  <si>
    <t>San Martín II</t>
  </si>
  <si>
    <t>Subteniente Perín</t>
  </si>
  <si>
    <t>Villa General Güemes</t>
  </si>
  <si>
    <t>Villa General Manuel Belgrano</t>
  </si>
  <si>
    <t>Pilagás</t>
  </si>
  <si>
    <t>Buena Vista</t>
  </si>
  <si>
    <t>Laguna Gallo</t>
  </si>
  <si>
    <t>Misión Tacaagle</t>
  </si>
  <si>
    <t>Tres Lagunas</t>
  </si>
  <si>
    <t>Pilcomayo</t>
  </si>
  <si>
    <t>Clorinda</t>
  </si>
  <si>
    <t>Laguna Naick-Neck</t>
  </si>
  <si>
    <t>Palma Sola</t>
  </si>
  <si>
    <t>Puerto Pilcomayo</t>
  </si>
  <si>
    <t>Riacho He-He</t>
  </si>
  <si>
    <t>Riacho Negro</t>
  </si>
  <si>
    <t>Siete Palmas</t>
  </si>
  <si>
    <t>Pirané</t>
  </si>
  <si>
    <t>Colonia Campo Villafañe</t>
  </si>
  <si>
    <t>El Colorado</t>
  </si>
  <si>
    <t>Palo Santo</t>
  </si>
  <si>
    <t>Villa Kilómetro 213</t>
  </si>
  <si>
    <t>Ramón Lista</t>
  </si>
  <si>
    <t>El Potrillo</t>
  </si>
  <si>
    <t>El Quebracho</t>
  </si>
  <si>
    <t>General Mosconi</t>
  </si>
  <si>
    <t>JUJUY</t>
  </si>
  <si>
    <t>Cochinoca</t>
  </si>
  <si>
    <t>Abra Pampa</t>
  </si>
  <si>
    <t>Puesto del Marquéz</t>
  </si>
  <si>
    <t>Doctor Manuel Belgrano</t>
  </si>
  <si>
    <t>Dr. Manuel Belgrano</t>
  </si>
  <si>
    <t>Guerrero</t>
  </si>
  <si>
    <t>León</t>
  </si>
  <si>
    <t>Lozano (Ap. Chañi)</t>
  </si>
  <si>
    <t>San Salvador de Jujuy (Est. Jujuy)</t>
  </si>
  <si>
    <t>Yala</t>
  </si>
  <si>
    <t>El Carmen</t>
  </si>
  <si>
    <t>Aguas Calientes</t>
  </si>
  <si>
    <t>Manantiales</t>
  </si>
  <si>
    <t>Monterrico</t>
  </si>
  <si>
    <t>Pampa Blanca</t>
  </si>
  <si>
    <t>Perico</t>
  </si>
  <si>
    <t>Puesto Viejo</t>
  </si>
  <si>
    <t>Humahuaca</t>
  </si>
  <si>
    <t>El Aguilar</t>
  </si>
  <si>
    <t>Hipólito Yrigoyen (Est. Iturbe)</t>
  </si>
  <si>
    <t>Tres Cruces</t>
  </si>
  <si>
    <t>Uquía (Est. Senador Pérez)</t>
  </si>
  <si>
    <t>Ledesma</t>
  </si>
  <si>
    <t>Caimancito</t>
  </si>
  <si>
    <t>Calilegua</t>
  </si>
  <si>
    <t>Chalicán</t>
  </si>
  <si>
    <t>Fraile Pintado</t>
  </si>
  <si>
    <t>Libertador General San Martín (Est. Ledesma)</t>
  </si>
  <si>
    <t>Yuto</t>
  </si>
  <si>
    <t>Palpalá</t>
  </si>
  <si>
    <t>Carahunco</t>
  </si>
  <si>
    <t>Centro Forestal</t>
  </si>
  <si>
    <t>Palpalá (Est. Gral. Manuel N. Savio)</t>
  </si>
  <si>
    <t>Rinconada</t>
  </si>
  <si>
    <t>Coyaguaima</t>
  </si>
  <si>
    <t>Lagunillas de Farallón</t>
  </si>
  <si>
    <t>Liviara</t>
  </si>
  <si>
    <t>Loma Blanca</t>
  </si>
  <si>
    <t>Nuevo Pirquitas</t>
  </si>
  <si>
    <t>Orosmayo</t>
  </si>
  <si>
    <t>El Ceibal</t>
  </si>
  <si>
    <t>Los Alisos</t>
  </si>
  <si>
    <t>Don Emilio</t>
  </si>
  <si>
    <t>La Esperanza</t>
  </si>
  <si>
    <t>La Mendieta</t>
  </si>
  <si>
    <t>Rosario de Río Grande</t>
  </si>
  <si>
    <t>San Lucas</t>
  </si>
  <si>
    <t>San Pedro (Est. San Pedro de Jujuy)</t>
  </si>
  <si>
    <t>SANTA BARBARA</t>
  </si>
  <si>
    <t>El Fuerte</t>
  </si>
  <si>
    <t>El Piquete</t>
  </si>
  <si>
    <t>Santa Clara</t>
  </si>
  <si>
    <t>Vinalito</t>
  </si>
  <si>
    <t>Santa Catalina</t>
  </si>
  <si>
    <t>Casira</t>
  </si>
  <si>
    <t>Ciénega</t>
  </si>
  <si>
    <t>Cieneguillas</t>
  </si>
  <si>
    <t>Cusi Cusi</t>
  </si>
  <si>
    <t>Misarrumi</t>
  </si>
  <si>
    <t>Oratorio</t>
  </si>
  <si>
    <t>Paicone</t>
  </si>
  <si>
    <t>Susques</t>
  </si>
  <si>
    <t>Catua</t>
  </si>
  <si>
    <t>Coranzuli</t>
  </si>
  <si>
    <t>El Toro</t>
  </si>
  <si>
    <t>Huáncar</t>
  </si>
  <si>
    <t>Jama</t>
  </si>
  <si>
    <t>Mina Providencia</t>
  </si>
  <si>
    <t>Olacapato</t>
  </si>
  <si>
    <t>Olaroz Chico</t>
  </si>
  <si>
    <t>Pastos Chicos</t>
  </si>
  <si>
    <t>Puesto Sey</t>
  </si>
  <si>
    <t>San Juan de Quillaqués</t>
  </si>
  <si>
    <t>Tilcara</t>
  </si>
  <si>
    <t>Huacalera</t>
  </si>
  <si>
    <t>Maimará</t>
  </si>
  <si>
    <t>Tumbaya</t>
  </si>
  <si>
    <t>Bárcena</t>
  </si>
  <si>
    <t>El Moreno</t>
  </si>
  <si>
    <t>Purmamarca</t>
  </si>
  <si>
    <t>Volcán</t>
  </si>
  <si>
    <t>Valle Grande</t>
  </si>
  <si>
    <t>Yavi</t>
  </si>
  <si>
    <t>Barrios</t>
  </si>
  <si>
    <t>Cangrejillos</t>
  </si>
  <si>
    <t>La Intermedia</t>
  </si>
  <si>
    <t>La Quiaca</t>
  </si>
  <si>
    <t>Pumahuasi</t>
  </si>
  <si>
    <t>Yavi Chico</t>
  </si>
  <si>
    <t>LA PAMPA</t>
  </si>
  <si>
    <t>Atreucó</t>
  </si>
  <si>
    <t>Doblas</t>
  </si>
  <si>
    <t>Macachín</t>
  </si>
  <si>
    <t>Miguel Riglos</t>
  </si>
  <si>
    <t>Rolón</t>
  </si>
  <si>
    <t>Tomas M. Anchorena</t>
  </si>
  <si>
    <t>Caleu Caleu</t>
  </si>
  <si>
    <t>Anzoategui</t>
  </si>
  <si>
    <t>La Adela</t>
  </si>
  <si>
    <t>Anguil</t>
  </si>
  <si>
    <t>Catriló</t>
  </si>
  <si>
    <t>La Gloria</t>
  </si>
  <si>
    <t>Lonquimay</t>
  </si>
  <si>
    <t>Uriburu</t>
  </si>
  <si>
    <t>Chalileo</t>
  </si>
  <si>
    <t>Santa Isabel</t>
  </si>
  <si>
    <t>Chapaleufú</t>
  </si>
  <si>
    <t>Bernardo Larroude</t>
  </si>
  <si>
    <t>Ceballos</t>
  </si>
  <si>
    <t>Coronel Hilario Lagos (Est. Aguas Buenas)</t>
  </si>
  <si>
    <t>Intendente Alvear</t>
  </si>
  <si>
    <t>Sarah</t>
  </si>
  <si>
    <t>Vértiz</t>
  </si>
  <si>
    <t>Chical Co</t>
  </si>
  <si>
    <t>La Humada</t>
  </si>
  <si>
    <t>Conhelo</t>
  </si>
  <si>
    <t>Eduardo Castex</t>
  </si>
  <si>
    <t>Mauricio Mayer</t>
  </si>
  <si>
    <t>Monte Nievas</t>
  </si>
  <si>
    <t>Rucanelo</t>
  </si>
  <si>
    <t>Winifreda</t>
  </si>
  <si>
    <t>Curacó</t>
  </si>
  <si>
    <t>Gobernador Duval</t>
  </si>
  <si>
    <t>Puelches</t>
  </si>
  <si>
    <t>Guatraché</t>
  </si>
  <si>
    <t>Alpachiri</t>
  </si>
  <si>
    <t>General Manuel J. Campos</t>
  </si>
  <si>
    <t>Perú</t>
  </si>
  <si>
    <t>Hucal</t>
  </si>
  <si>
    <t>Abramo</t>
  </si>
  <si>
    <t>Bernasconi</t>
  </si>
  <si>
    <t>General San Martín (Est. Villa Alba)</t>
  </si>
  <si>
    <t>Jacinto Arauz</t>
  </si>
  <si>
    <t>Lihuel Calel</t>
  </si>
  <si>
    <t>Cuchillo Co</t>
  </si>
  <si>
    <t>Limay Mahuida</t>
  </si>
  <si>
    <t>La Reforma</t>
  </si>
  <si>
    <t>Loventué</t>
  </si>
  <si>
    <t>Carro Quemado</t>
  </si>
  <si>
    <t>Luan Toro</t>
  </si>
  <si>
    <t>Telén</t>
  </si>
  <si>
    <t>Victorica</t>
  </si>
  <si>
    <t>Maracó</t>
  </si>
  <si>
    <t>Agustoni</t>
  </si>
  <si>
    <t>Dorila</t>
  </si>
  <si>
    <t>General Pico</t>
  </si>
  <si>
    <t>Speluzzi</t>
  </si>
  <si>
    <t>Puelén</t>
  </si>
  <si>
    <t>Casa De Piedra</t>
  </si>
  <si>
    <t>Quemú Quemú</t>
  </si>
  <si>
    <t>Colonia Barón</t>
  </si>
  <si>
    <t>Miguel Cané</t>
  </si>
  <si>
    <t>Relmo</t>
  </si>
  <si>
    <t>Villa Mirasol</t>
  </si>
  <si>
    <t>Rancul</t>
  </si>
  <si>
    <t>Caleufú</t>
  </si>
  <si>
    <t>La Maruja</t>
  </si>
  <si>
    <t>Parera</t>
  </si>
  <si>
    <t>Quetrequén</t>
  </si>
  <si>
    <t>Realicó</t>
  </si>
  <si>
    <t>Adolfo Van Praet</t>
  </si>
  <si>
    <t>Alta Italia</t>
  </si>
  <si>
    <t>Damián Maisonave (Est. Simson)</t>
  </si>
  <si>
    <t>Embajador Martini</t>
  </si>
  <si>
    <t>Falucho</t>
  </si>
  <si>
    <t>Ingeniero Luiggi</t>
  </si>
  <si>
    <t>Ojeda</t>
  </si>
  <si>
    <t>Toay</t>
  </si>
  <si>
    <t>Trenel</t>
  </si>
  <si>
    <t>Arata</t>
  </si>
  <si>
    <t>Metileo</t>
  </si>
  <si>
    <t>Utracán</t>
  </si>
  <si>
    <t>Ataliva Roca</t>
  </si>
  <si>
    <t>Chacharramendi</t>
  </si>
  <si>
    <t>General Acha</t>
  </si>
  <si>
    <t>Quehué</t>
  </si>
  <si>
    <t>Unanué</t>
  </si>
  <si>
    <t>LA RIOJA</t>
  </si>
  <si>
    <t>Arauco</t>
  </si>
  <si>
    <t>Aimogasta</t>
  </si>
  <si>
    <t>Estación Mazán</t>
  </si>
  <si>
    <t>Villa Mazán</t>
  </si>
  <si>
    <t>Castro Barros</t>
  </si>
  <si>
    <t>Aminga</t>
  </si>
  <si>
    <t>Anillaco</t>
  </si>
  <si>
    <t>Anjullón</t>
  </si>
  <si>
    <t>Chuquis</t>
  </si>
  <si>
    <t>Pinchas</t>
  </si>
  <si>
    <t>Santa Vera Cruz</t>
  </si>
  <si>
    <t>Chamical</t>
  </si>
  <si>
    <t>Chilecito</t>
  </si>
  <si>
    <t>Colonia Anguinán</t>
  </si>
  <si>
    <t>Colonia Vichigasta</t>
  </si>
  <si>
    <t>La Puntilla</t>
  </si>
  <si>
    <t>Los Sarmientos</t>
  </si>
  <si>
    <t>Malligasta</t>
  </si>
  <si>
    <t>Nonogasta</t>
  </si>
  <si>
    <t>Santa Florentina</t>
  </si>
  <si>
    <t>Sañogasta</t>
  </si>
  <si>
    <t>Tilimuqui</t>
  </si>
  <si>
    <t>Vichigasta</t>
  </si>
  <si>
    <t>Coronel Felipe Varela</t>
  </si>
  <si>
    <t>Aicuña</t>
  </si>
  <si>
    <t>Guandacol</t>
  </si>
  <si>
    <t>Los Palacios</t>
  </si>
  <si>
    <t>Pagancillo</t>
  </si>
  <si>
    <t>Villa Unión</t>
  </si>
  <si>
    <t>Famatina</t>
  </si>
  <si>
    <t>Angulos</t>
  </si>
  <si>
    <t>Campanas</t>
  </si>
  <si>
    <t>Chañarmuyo</t>
  </si>
  <si>
    <t>La Cuadra</t>
  </si>
  <si>
    <t>Pituil</t>
  </si>
  <si>
    <t>General Angel V. Peñaloza</t>
  </si>
  <si>
    <t>Punta de los Llanos</t>
  </si>
  <si>
    <t>Tama</t>
  </si>
  <si>
    <t>Chañar</t>
  </si>
  <si>
    <t>Olta</t>
  </si>
  <si>
    <t>General Juan F. Quiroga</t>
  </si>
  <si>
    <t>Malanzán</t>
  </si>
  <si>
    <t>Nácate</t>
  </si>
  <si>
    <t>Portezuelo</t>
  </si>
  <si>
    <t>General Lamadrid</t>
  </si>
  <si>
    <t>Villa Castelli</t>
  </si>
  <si>
    <t>General Ocampo</t>
  </si>
  <si>
    <t>Ambil</t>
  </si>
  <si>
    <t>Milagro</t>
  </si>
  <si>
    <t>Santa Rita de Catuna</t>
  </si>
  <si>
    <t>Ulapes</t>
  </si>
  <si>
    <t>Amaná</t>
  </si>
  <si>
    <t>Patquía</t>
  </si>
  <si>
    <t>Rosario Vera Peñaloza</t>
  </si>
  <si>
    <t>Chepes</t>
  </si>
  <si>
    <t>Desiderio Tello</t>
  </si>
  <si>
    <t>San Blas de los Sauces</t>
  </si>
  <si>
    <t>Alpasinche</t>
  </si>
  <si>
    <t>Los Robles</t>
  </si>
  <si>
    <t>Salicas - San Blas</t>
  </si>
  <si>
    <t>Andolucas</t>
  </si>
  <si>
    <t>Chaupihuasi</t>
  </si>
  <si>
    <t>Cuipan</t>
  </si>
  <si>
    <t>Las Talas</t>
  </si>
  <si>
    <t>San Blas</t>
  </si>
  <si>
    <t>Shaqui</t>
  </si>
  <si>
    <t>Sanagasta</t>
  </si>
  <si>
    <t>Villa Sanagasta</t>
  </si>
  <si>
    <t>Vinchina</t>
  </si>
  <si>
    <t>Villa San José de Vinchina</t>
  </si>
  <si>
    <t>MENDOZA</t>
  </si>
  <si>
    <t>Bowen</t>
  </si>
  <si>
    <t>Carmensa</t>
  </si>
  <si>
    <t>Godoy Cruz</t>
  </si>
  <si>
    <t>Gobernador Benegas</t>
  </si>
  <si>
    <t>Las Tortugas</t>
  </si>
  <si>
    <t>San Francisco Del Monte</t>
  </si>
  <si>
    <t>Villa Hipodromo</t>
  </si>
  <si>
    <t>Guaymallén</t>
  </si>
  <si>
    <t>Colonia Segovia</t>
  </si>
  <si>
    <t>Dorrego</t>
  </si>
  <si>
    <t>La Primavera</t>
  </si>
  <si>
    <t>Los Corralitos</t>
  </si>
  <si>
    <t>Pedro Molina</t>
  </si>
  <si>
    <t>Puente de Hierro</t>
  </si>
  <si>
    <t>Rodeo De La Cruz</t>
  </si>
  <si>
    <t>Ingeniero Giagnoni</t>
  </si>
  <si>
    <t>La Colonia</t>
  </si>
  <si>
    <t>Los Barriales</t>
  </si>
  <si>
    <t>Medrano</t>
  </si>
  <si>
    <t>Phillips</t>
  </si>
  <si>
    <t>Rodríguez Peña</t>
  </si>
  <si>
    <t>Las Heras</t>
  </si>
  <si>
    <t>El Challao</t>
  </si>
  <si>
    <t>Papagayos</t>
  </si>
  <si>
    <t>Uspallata</t>
  </si>
  <si>
    <t>3 de Mayo</t>
  </si>
  <si>
    <t>Barrio Los Olivos</t>
  </si>
  <si>
    <t>Costa de Araujo</t>
  </si>
  <si>
    <t>El Vergel</t>
  </si>
  <si>
    <t>Ingeniero Gustavo André</t>
  </si>
  <si>
    <t>Jocolí</t>
  </si>
  <si>
    <t>Jocolí Viejo</t>
  </si>
  <si>
    <t>Villa Tulumaya</t>
  </si>
  <si>
    <t>Luján de Cuyo</t>
  </si>
  <si>
    <t>Agrelo</t>
  </si>
  <si>
    <t>Barrio Perdriel IV</t>
  </si>
  <si>
    <t>Cacheuta</t>
  </si>
  <si>
    <t>Carrodilla</t>
  </si>
  <si>
    <t>Chacras De Coria</t>
  </si>
  <si>
    <t>Costa Flores</t>
  </si>
  <si>
    <t>El Carrizal</t>
  </si>
  <si>
    <t>El Salto</t>
  </si>
  <si>
    <t>Las Compuertas</t>
  </si>
  <si>
    <t>Las Vegas</t>
  </si>
  <si>
    <t>Mayor Drummond</t>
  </si>
  <si>
    <t>Perdriel</t>
  </si>
  <si>
    <t>Potrerillos</t>
  </si>
  <si>
    <t>Ugarteche</t>
  </si>
  <si>
    <t>Vistalba</t>
  </si>
  <si>
    <t>Barrancas</t>
  </si>
  <si>
    <t>Barrio Jesús de Nazaret</t>
  </si>
  <si>
    <t>Cruz de Piedra</t>
  </si>
  <si>
    <t>El Pedregal</t>
  </si>
  <si>
    <t>Fray Luis Beltrán</t>
  </si>
  <si>
    <t>General Gutierrez</t>
  </si>
  <si>
    <t>Luzuriaga</t>
  </si>
  <si>
    <t>Rodeo del Medio</t>
  </si>
  <si>
    <t>Russell</t>
  </si>
  <si>
    <t>Villa Teresa</t>
  </si>
  <si>
    <t>Malargüe</t>
  </si>
  <si>
    <t>Las Leñas</t>
  </si>
  <si>
    <t>Andrade</t>
  </si>
  <si>
    <t>Barrio Cooperativa Los Campamentos</t>
  </si>
  <si>
    <t>Barrio Rivadavia</t>
  </si>
  <si>
    <t>El Mirador</t>
  </si>
  <si>
    <t>La Central</t>
  </si>
  <si>
    <t>La Florida</t>
  </si>
  <si>
    <t>La Libertad</t>
  </si>
  <si>
    <t>Los Árboles</t>
  </si>
  <si>
    <t>Los Campamentos</t>
  </si>
  <si>
    <t>Mundo Nuevo</t>
  </si>
  <si>
    <t>Reducción de Abajo</t>
  </si>
  <si>
    <t>Santa María de Oro</t>
  </si>
  <si>
    <t>San Carlos</t>
  </si>
  <si>
    <t>Barrio El Cepillo</t>
  </si>
  <si>
    <t>Eugenio Bustos</t>
  </si>
  <si>
    <t>La Consulta</t>
  </si>
  <si>
    <t>Pareditas</t>
  </si>
  <si>
    <t>Alto Salvador</t>
  </si>
  <si>
    <t>Alto Verde</t>
  </si>
  <si>
    <t>Chapanay</t>
  </si>
  <si>
    <t>El Espino</t>
  </si>
  <si>
    <t>Montecaseros</t>
  </si>
  <si>
    <t>Nueva California</t>
  </si>
  <si>
    <t>Palmira</t>
  </si>
  <si>
    <t>Tres Porteñas</t>
  </si>
  <si>
    <t>San Rafael</t>
  </si>
  <si>
    <t>Capitán Montoya</t>
  </si>
  <si>
    <t>Cuadro Benegas</t>
  </si>
  <si>
    <t>El Nihuil</t>
  </si>
  <si>
    <t>Goudge</t>
  </si>
  <si>
    <t>Jaime Prats</t>
  </si>
  <si>
    <t>Las Malvinas</t>
  </si>
  <si>
    <t>Monte Comán</t>
  </si>
  <si>
    <t>Rama Caída</t>
  </si>
  <si>
    <t>Real del Padre</t>
  </si>
  <si>
    <t>Salto de Las Rosas</t>
  </si>
  <si>
    <t>Villa Atuel</t>
  </si>
  <si>
    <t>Barrio 12 de Octubre</t>
  </si>
  <si>
    <t>La Dormida</t>
  </si>
  <si>
    <t>Las Catitas</t>
  </si>
  <si>
    <t>Tunuyán</t>
  </si>
  <si>
    <t>Campo Los Andes</t>
  </si>
  <si>
    <t>Colonia Las Rosas</t>
  </si>
  <si>
    <t>Los Sauces</t>
  </si>
  <si>
    <t>Vista Flores</t>
  </si>
  <si>
    <t>Tupungato</t>
  </si>
  <si>
    <t>Cordón del Plata</t>
  </si>
  <si>
    <t>La Arboleda</t>
  </si>
  <si>
    <t>MISIONES</t>
  </si>
  <si>
    <t>Alba Posse</t>
  </si>
  <si>
    <t>Alicia Baja</t>
  </si>
  <si>
    <t>Colonia Alicia</t>
  </si>
  <si>
    <t>Colonia Aurora</t>
  </si>
  <si>
    <t>San Francisco de Asís</t>
  </si>
  <si>
    <t>Santa Rita</t>
  </si>
  <si>
    <t>Apóstoles</t>
  </si>
  <si>
    <t>Azara</t>
  </si>
  <si>
    <t>Cainguás</t>
  </si>
  <si>
    <t>Aristóbulo del Valle</t>
  </si>
  <si>
    <t>Campo Grande</t>
  </si>
  <si>
    <t>Dos de Mayo Núcleo I</t>
  </si>
  <si>
    <t>Dos de Mayo Núcleo III</t>
  </si>
  <si>
    <t>Pueblo Illia</t>
  </si>
  <si>
    <t>Salto Encantado</t>
  </si>
  <si>
    <t>Candelaria</t>
  </si>
  <si>
    <t>Profundidad</t>
  </si>
  <si>
    <t>Garupá</t>
  </si>
  <si>
    <t>Nemesio Parma</t>
  </si>
  <si>
    <t>Posadas</t>
  </si>
  <si>
    <t>Concepción de la Sierra</t>
  </si>
  <si>
    <t>La Corita</t>
  </si>
  <si>
    <t>Eldorado</t>
  </si>
  <si>
    <t>Colonia Victoria</t>
  </si>
  <si>
    <t>Puerto Pinares</t>
  </si>
  <si>
    <t>Santiago De Liniers</t>
  </si>
  <si>
    <t>General Manuel Belgrano</t>
  </si>
  <si>
    <t>Bernardo de Irigoyen</t>
  </si>
  <si>
    <t>Dos Hermanas</t>
  </si>
  <si>
    <t>Guaraní</t>
  </si>
  <si>
    <t>El Soberbio</t>
  </si>
  <si>
    <t>Fracrán</t>
  </si>
  <si>
    <t>Iguazú</t>
  </si>
  <si>
    <t>Esperanza</t>
  </si>
  <si>
    <t>Puerto Iguazú</t>
  </si>
  <si>
    <t>Wanda</t>
  </si>
  <si>
    <t>Arroyo del Medio</t>
  </si>
  <si>
    <t>Caá - Yarí</t>
  </si>
  <si>
    <t>Cerro Azul</t>
  </si>
  <si>
    <t>Gobernador López</t>
  </si>
  <si>
    <t>Olegario V. Andrade</t>
  </si>
  <si>
    <t>Villa Libertad (Municipio Leandro N. Alem)</t>
  </si>
  <si>
    <t>Libertador Grl. San Martín</t>
  </si>
  <si>
    <t>Capioví</t>
  </si>
  <si>
    <t>El Alcázar</t>
  </si>
  <si>
    <t>Garuhapé</t>
  </si>
  <si>
    <t>Puerto Leoni</t>
  </si>
  <si>
    <t>Puerto Rico</t>
  </si>
  <si>
    <t>Ruiz de Montoya</t>
  </si>
  <si>
    <t>Montecarlo</t>
  </si>
  <si>
    <t>Puerto Piray</t>
  </si>
  <si>
    <t>Taruma</t>
  </si>
  <si>
    <t>Oberá</t>
  </si>
  <si>
    <t>Alberdi</t>
  </si>
  <si>
    <t>Campo Ramón</t>
  </si>
  <si>
    <t>Campo Viera</t>
  </si>
  <si>
    <t>Los Helechos</t>
  </si>
  <si>
    <t>Panambí</t>
  </si>
  <si>
    <t>Panambi Kilómetro 15</t>
  </si>
  <si>
    <t>Panambí Kilómetro 8</t>
  </si>
  <si>
    <t>Villa Bonita</t>
  </si>
  <si>
    <t>San Ignacio</t>
  </si>
  <si>
    <t>Colonia Polana</t>
  </si>
  <si>
    <t>Corpus</t>
  </si>
  <si>
    <t>General Urquiza</t>
  </si>
  <si>
    <t>Gobernador Roca</t>
  </si>
  <si>
    <t>Helvecia</t>
  </si>
  <si>
    <t>Jardín América</t>
  </si>
  <si>
    <t>Oasis</t>
  </si>
  <si>
    <t>Roca Chica</t>
  </si>
  <si>
    <t>Santo Pipó</t>
  </si>
  <si>
    <t>Itacaruaré</t>
  </si>
  <si>
    <t>Mojón Grande</t>
  </si>
  <si>
    <t>Cruce Caballero</t>
  </si>
  <si>
    <t>Paraíso</t>
  </si>
  <si>
    <t>Piñalito Sur</t>
  </si>
  <si>
    <t>Tobuna</t>
  </si>
  <si>
    <t>NEUQUEN</t>
  </si>
  <si>
    <t>Aluminé</t>
  </si>
  <si>
    <t>Moquehue</t>
  </si>
  <si>
    <t>Villa Pehuenia</t>
  </si>
  <si>
    <t>Añelo</t>
  </si>
  <si>
    <t>San Patricio del Chañar</t>
  </si>
  <si>
    <t>Catan LilL</t>
  </si>
  <si>
    <t>Las Coloradas</t>
  </si>
  <si>
    <t>Chos Malal</t>
  </si>
  <si>
    <t>Tricao Malal</t>
  </si>
  <si>
    <t>Collón Curá</t>
  </si>
  <si>
    <t>Piedra del Águila</t>
  </si>
  <si>
    <t>Confluencia</t>
  </si>
  <si>
    <t>11 de Octubre</t>
  </si>
  <si>
    <t>Barrio Ruca Luhé</t>
  </si>
  <si>
    <t>Centenario</t>
  </si>
  <si>
    <t>Cutral Có</t>
  </si>
  <si>
    <t>El Chocón</t>
  </si>
  <si>
    <t>Mari Menuco</t>
  </si>
  <si>
    <t>Plaza Huincul</t>
  </si>
  <si>
    <t>Plottier</t>
  </si>
  <si>
    <t>Senillosa</t>
  </si>
  <si>
    <t>Villa El Chocón</t>
  </si>
  <si>
    <t>Vista Alegre Norte</t>
  </si>
  <si>
    <t>Vista Alegre Sur</t>
  </si>
  <si>
    <t>Huiliches</t>
  </si>
  <si>
    <t>Junín de los Andes</t>
  </si>
  <si>
    <t>Lácar</t>
  </si>
  <si>
    <t>San Martín de los Andes</t>
  </si>
  <si>
    <t>Villa Lago Meliquina</t>
  </si>
  <si>
    <t>Loncopué</t>
  </si>
  <si>
    <t>Chorriaca</t>
  </si>
  <si>
    <t>Los Lagos</t>
  </si>
  <si>
    <t>Villa La Angostura</t>
  </si>
  <si>
    <t>Villa Traful</t>
  </si>
  <si>
    <t>Andacollo</t>
  </si>
  <si>
    <t>Huinganco</t>
  </si>
  <si>
    <t>Las Ovejas</t>
  </si>
  <si>
    <t>Manzano Amargo</t>
  </si>
  <si>
    <t>Varvarco</t>
  </si>
  <si>
    <t>Villa Del Nahueve</t>
  </si>
  <si>
    <t>Ñorquín</t>
  </si>
  <si>
    <t>Caviahué</t>
  </si>
  <si>
    <t>Copahue</t>
  </si>
  <si>
    <t>El Cholar</t>
  </si>
  <si>
    <t>El Huecú</t>
  </si>
  <si>
    <t>Taquimilán</t>
  </si>
  <si>
    <t>Pehuenches</t>
  </si>
  <si>
    <t>Buta Ranquil</t>
  </si>
  <si>
    <t>Rincón de los Sauces</t>
  </si>
  <si>
    <t>Picún Leufú</t>
  </si>
  <si>
    <t>Picunches</t>
  </si>
  <si>
    <t>Bajada del Agrio</t>
  </si>
  <si>
    <t>Zapala</t>
  </si>
  <si>
    <t>Los Catutos</t>
  </si>
  <si>
    <t>Mariano Moreno</t>
  </si>
  <si>
    <t>RIO NEGRO</t>
  </si>
  <si>
    <t>Aguada de Guerra</t>
  </si>
  <si>
    <t>Clemente Onelli</t>
  </si>
  <si>
    <t>El Caín</t>
  </si>
  <si>
    <t>Ingeniero Jacobacci</t>
  </si>
  <si>
    <t>Los Menucos</t>
  </si>
  <si>
    <t>Maquinchao</t>
  </si>
  <si>
    <t>Pilquiniyeu</t>
  </si>
  <si>
    <t>Comicó</t>
  </si>
  <si>
    <t>Cona Niyeu</t>
  </si>
  <si>
    <t>Ministro Ramos Mexía</t>
  </si>
  <si>
    <t>Prahuaniyeu</t>
  </si>
  <si>
    <t>Sierra Colorada</t>
  </si>
  <si>
    <t>Treneta</t>
  </si>
  <si>
    <t>Yaminué</t>
  </si>
  <si>
    <t>El Cóndor</t>
  </si>
  <si>
    <t>Guardia Mitre</t>
  </si>
  <si>
    <t>Viedma</t>
  </si>
  <si>
    <t>Chimpay</t>
  </si>
  <si>
    <t>Choele Choel</t>
  </si>
  <si>
    <t>Coronel Belisle</t>
  </si>
  <si>
    <t>Darwin</t>
  </si>
  <si>
    <t>Lamarque</t>
  </si>
  <si>
    <t>Luis Beltrán</t>
  </si>
  <si>
    <t>Pomona</t>
  </si>
  <si>
    <t>Bariloche</t>
  </si>
  <si>
    <t>El Foyel</t>
  </si>
  <si>
    <t>Rio Villegas</t>
  </si>
  <si>
    <t>San Carlos de Bariloche</t>
  </si>
  <si>
    <t>Villa Catedral</t>
  </si>
  <si>
    <t>Villa Llao Llao</t>
  </si>
  <si>
    <t>Villa Los Coihues</t>
  </si>
  <si>
    <t>Villa Mascardi</t>
  </si>
  <si>
    <t>El Cuy</t>
  </si>
  <si>
    <t>Aguada Guzmán</t>
  </si>
  <si>
    <t>Cerro Policía</t>
  </si>
  <si>
    <t>Las Perlas</t>
  </si>
  <si>
    <t>Mencué</t>
  </si>
  <si>
    <t>Naupa Huen</t>
  </si>
  <si>
    <t>Valle Azul</t>
  </si>
  <si>
    <t>Allen</t>
  </si>
  <si>
    <t>Barda del Medio</t>
  </si>
  <si>
    <t>Barrio Destacamento</t>
  </si>
  <si>
    <t>Barrio El Labrador</t>
  </si>
  <si>
    <t>Barrio Guerrico</t>
  </si>
  <si>
    <t>Catriel</t>
  </si>
  <si>
    <t>Cervantes</t>
  </si>
  <si>
    <t>Chichinales</t>
  </si>
  <si>
    <t>Cinco Saltos</t>
  </si>
  <si>
    <t>Cipolletti</t>
  </si>
  <si>
    <t>Contralmirante Cordero</t>
  </si>
  <si>
    <t>Ferri</t>
  </si>
  <si>
    <t>General Enrique Godoy</t>
  </si>
  <si>
    <t>General Fernández Oro</t>
  </si>
  <si>
    <t>Ingeniero Luis A. Huergo</t>
  </si>
  <si>
    <t>Mainqué</t>
  </si>
  <si>
    <t>Peñas Blancas</t>
  </si>
  <si>
    <t>Sargento Vidal</t>
  </si>
  <si>
    <t>Villa Manzano</t>
  </si>
  <si>
    <t>Villa Regina</t>
  </si>
  <si>
    <t>Villa San Isidro</t>
  </si>
  <si>
    <t>Ñorquincó</t>
  </si>
  <si>
    <t>Mamuel Choique</t>
  </si>
  <si>
    <t>Río Chico (Est. Cerro Mesa)</t>
  </si>
  <si>
    <t>Pichi Mahuida</t>
  </si>
  <si>
    <t>Barrio Esperanza</t>
  </si>
  <si>
    <t>Colonia Juliá y Echarren</t>
  </si>
  <si>
    <t>Juventud Unida</t>
  </si>
  <si>
    <t>Río Colorado</t>
  </si>
  <si>
    <t>Salto Andersen</t>
  </si>
  <si>
    <t>Pilcaniyeu</t>
  </si>
  <si>
    <t>Comallo</t>
  </si>
  <si>
    <t>Dina Huapi</t>
  </si>
  <si>
    <t>Paso Flores</t>
  </si>
  <si>
    <t>Pilquiniyeu del Limay</t>
  </si>
  <si>
    <t>Villa Llanquín</t>
  </si>
  <si>
    <t>Las Grutas</t>
  </si>
  <si>
    <t>Playas Doradas</t>
  </si>
  <si>
    <t>Puerto San Antonio Este</t>
  </si>
  <si>
    <t>Punta Colorada</t>
  </si>
  <si>
    <t>Saco Viejo</t>
  </si>
  <si>
    <t>San Antonio Oeste</t>
  </si>
  <si>
    <t>Sierra Grande</t>
  </si>
  <si>
    <t>Valcheta</t>
  </si>
  <si>
    <t>Aguada Cecilio</t>
  </si>
  <si>
    <t>Arroyo Los Berros</t>
  </si>
  <si>
    <t>Arroyo Ventana</t>
  </si>
  <si>
    <t>Nahuel Niyeu</t>
  </si>
  <si>
    <t>Sierra Pailemán</t>
  </si>
  <si>
    <t>SALTA</t>
  </si>
  <si>
    <t>Anta</t>
  </si>
  <si>
    <t>Apolinario Saravia</t>
  </si>
  <si>
    <t>Ceibalito</t>
  </si>
  <si>
    <t>Coronel Mollinedo</t>
  </si>
  <si>
    <t>Coronel Olleros</t>
  </si>
  <si>
    <t>El Quebrachal</t>
  </si>
  <si>
    <t>Gaona</t>
  </si>
  <si>
    <t>General Pizarro</t>
  </si>
  <si>
    <t>Joaquín V. González</t>
  </si>
  <si>
    <t>Las Lajitas</t>
  </si>
  <si>
    <t>Luis Burela</t>
  </si>
  <si>
    <t>Piquete Cabado</t>
  </si>
  <si>
    <t>Río del Valle</t>
  </si>
  <si>
    <t>Tolloche</t>
  </si>
  <si>
    <t>Cachi</t>
  </si>
  <si>
    <t>Payogasta</t>
  </si>
  <si>
    <t>Cafayate</t>
  </si>
  <si>
    <t>Tolombón</t>
  </si>
  <si>
    <t>Atocha</t>
  </si>
  <si>
    <t>El Tipal - La Almudena</t>
  </si>
  <si>
    <t>La Ciénaga y Barrio San Rafael</t>
  </si>
  <si>
    <t>Las Costas</t>
  </si>
  <si>
    <t>Villa San Lorenzo</t>
  </si>
  <si>
    <t>Cerrillos</t>
  </si>
  <si>
    <t>Barrio El Congreso</t>
  </si>
  <si>
    <t>Barrio Las Tunas</t>
  </si>
  <si>
    <t>Barrio Los Pinares</t>
  </si>
  <si>
    <t>Chicoana</t>
  </si>
  <si>
    <t>Barrio Finca La Maroma</t>
  </si>
  <si>
    <t>Barrio La Rotonda</t>
  </si>
  <si>
    <t>Barrio Santa Teresita</t>
  </si>
  <si>
    <t>El Carril</t>
  </si>
  <si>
    <t>Campo Santo</t>
  </si>
  <si>
    <t>Cobos</t>
  </si>
  <si>
    <t>El Bordo</t>
  </si>
  <si>
    <t>Grl. José de San Martín</t>
  </si>
  <si>
    <t>Aguaray</t>
  </si>
  <si>
    <t>Campamento Vespucio</t>
  </si>
  <si>
    <t>Campichuelo</t>
  </si>
  <si>
    <t>Campo Durán</t>
  </si>
  <si>
    <t>Coronel Cornejo</t>
  </si>
  <si>
    <t>Dragones</t>
  </si>
  <si>
    <t>Embarcación</t>
  </si>
  <si>
    <t>General Ballivián</t>
  </si>
  <si>
    <t>Hickman</t>
  </si>
  <si>
    <t>Misión El Cruce - El Milagro - El Jardín de San Martín</t>
  </si>
  <si>
    <t>Misión Kilómetro 6</t>
  </si>
  <si>
    <t>Pacará</t>
  </si>
  <si>
    <t>Padre Lozano</t>
  </si>
  <si>
    <t>Piquirenda</t>
  </si>
  <si>
    <t>Profesor Salvador Mazza</t>
  </si>
  <si>
    <t>Tartagal</t>
  </si>
  <si>
    <t>Tobantirenda</t>
  </si>
  <si>
    <t>Yacuy</t>
  </si>
  <si>
    <t>Guachipas</t>
  </si>
  <si>
    <t>Iruya</t>
  </si>
  <si>
    <t>Isla de Cañas</t>
  </si>
  <si>
    <t>Pueblo Viejo</t>
  </si>
  <si>
    <t>La Caldera</t>
  </si>
  <si>
    <t>Vaqueros</t>
  </si>
  <si>
    <t>La Candelaria</t>
  </si>
  <si>
    <t>El Jardín</t>
  </si>
  <si>
    <t>El Tala</t>
  </si>
  <si>
    <t>La Poma</t>
  </si>
  <si>
    <t>Ampascachi</t>
  </si>
  <si>
    <t>Cabra Corral</t>
  </si>
  <si>
    <t>Talapampa</t>
  </si>
  <si>
    <t>Los Andes</t>
  </si>
  <si>
    <t>San Antonio de los Cobres</t>
  </si>
  <si>
    <t>Santa Rosa de los Pastos Grandes</t>
  </si>
  <si>
    <t>Tolar Grande</t>
  </si>
  <si>
    <t>Metán</t>
  </si>
  <si>
    <t>El Galpón</t>
  </si>
  <si>
    <t>El Tunal</t>
  </si>
  <si>
    <t>Lumbreras</t>
  </si>
  <si>
    <t>Metán Viejo</t>
  </si>
  <si>
    <t>Río Piedras</t>
  </si>
  <si>
    <t>San José de Metán</t>
  </si>
  <si>
    <t>San José de Orquera</t>
  </si>
  <si>
    <t>Molinos</t>
  </si>
  <si>
    <t>Seclantás</t>
  </si>
  <si>
    <t>Orán</t>
  </si>
  <si>
    <t>Aguas Blancas</t>
  </si>
  <si>
    <t>Colonia Santa Rosa</t>
  </si>
  <si>
    <t>El Tabacal</t>
  </si>
  <si>
    <t>Pichanal</t>
  </si>
  <si>
    <t>San Ramón de la Nueva Orán</t>
  </si>
  <si>
    <t>Urundel</t>
  </si>
  <si>
    <t>Alto de la Sierra</t>
  </si>
  <si>
    <t>Capitán Juan Pagé</t>
  </si>
  <si>
    <t>Coronel Juan Solá</t>
  </si>
  <si>
    <t>Los Blancos</t>
  </si>
  <si>
    <t>Pluma de Pato</t>
  </si>
  <si>
    <t>Santa Victoria Este</t>
  </si>
  <si>
    <t>Rosario de la Frontera</t>
  </si>
  <si>
    <t>Antilla</t>
  </si>
  <si>
    <t>Copo Quile</t>
  </si>
  <si>
    <t>El Naranjo</t>
  </si>
  <si>
    <t>Rosario de Lerma</t>
  </si>
  <si>
    <t>Campo Quijano</t>
  </si>
  <si>
    <t>La Merced Del Encón</t>
  </si>
  <si>
    <t>La Silleta</t>
  </si>
  <si>
    <t>Angastaco</t>
  </si>
  <si>
    <t>Animaná</t>
  </si>
  <si>
    <t>El Barrial</t>
  </si>
  <si>
    <t>Santa Victoria</t>
  </si>
  <si>
    <t>Acoyte</t>
  </si>
  <si>
    <t>Campo La Cruz</t>
  </si>
  <si>
    <t>Nazareno</t>
  </si>
  <si>
    <t>Poscaya</t>
  </si>
  <si>
    <t>SAN JUAN</t>
  </si>
  <si>
    <t>Tupelí</t>
  </si>
  <si>
    <t>Villa Borjas</t>
  </si>
  <si>
    <t>Villa Borjas - La Chimbera</t>
  </si>
  <si>
    <t>Colonia Fiorito</t>
  </si>
  <si>
    <t>Albardón</t>
  </si>
  <si>
    <t>El Rincón</t>
  </si>
  <si>
    <t>Villa General San Martin</t>
  </si>
  <si>
    <t>Villa General San Martín - Campo Afuera</t>
  </si>
  <si>
    <t>Angaco</t>
  </si>
  <si>
    <t>Villa El Salvador - Villa Sefair</t>
  </si>
  <si>
    <t>Calingasta</t>
  </si>
  <si>
    <t>Barreal - Villa Pituil</t>
  </si>
  <si>
    <t>Tamberías</t>
  </si>
  <si>
    <t>Caucete</t>
  </si>
  <si>
    <t>Vallecito</t>
  </si>
  <si>
    <t>Villa Independencia</t>
  </si>
  <si>
    <t>Chimbas</t>
  </si>
  <si>
    <t>Villa Paula Albarracin</t>
  </si>
  <si>
    <t>Iglesia</t>
  </si>
  <si>
    <t>Angualasto</t>
  </si>
  <si>
    <t>Pismanta</t>
  </si>
  <si>
    <t>Rodeo</t>
  </si>
  <si>
    <t>Tudcum</t>
  </si>
  <si>
    <t>Jáchal</t>
  </si>
  <si>
    <t>Gran China</t>
  </si>
  <si>
    <t>Huaco</t>
  </si>
  <si>
    <t>Niquivil</t>
  </si>
  <si>
    <t>Pampa Vieja</t>
  </si>
  <si>
    <t>San José de Jáchal</t>
  </si>
  <si>
    <t>Villa Mercedes</t>
  </si>
  <si>
    <t>Pocito</t>
  </si>
  <si>
    <t>Quinto Cuartel</t>
  </si>
  <si>
    <t>Villa Aberastain</t>
  </si>
  <si>
    <t>Villa Aberastain - La Rinconada</t>
  </si>
  <si>
    <t>Villa Barbosa - Villa Nacusi</t>
  </si>
  <si>
    <t>El Medanito</t>
  </si>
  <si>
    <t>Villa Bolaños</t>
  </si>
  <si>
    <t>Villa Krause</t>
  </si>
  <si>
    <t>Dos Acequias (Est. Los Angacos)</t>
  </si>
  <si>
    <t>San Isidro (Est. Los Angacos)</t>
  </si>
  <si>
    <t>Villa Don Bosco (Est. Angaco Sud)</t>
  </si>
  <si>
    <t>Villa San Martín</t>
  </si>
  <si>
    <t>Cañada Honda</t>
  </si>
  <si>
    <t>Cienaguita</t>
  </si>
  <si>
    <t>Las Lagunas</t>
  </si>
  <si>
    <t>Los Berros</t>
  </si>
  <si>
    <t>Villa Media Agua</t>
  </si>
  <si>
    <t>Ullum</t>
  </si>
  <si>
    <t>Villa Ibáñez</t>
  </si>
  <si>
    <t>Valle Fértil</t>
  </si>
  <si>
    <t>Astica</t>
  </si>
  <si>
    <t>Villa San Agustín</t>
  </si>
  <si>
    <t>Zonda</t>
  </si>
  <si>
    <t>Villa Basilio Nievas</t>
  </si>
  <si>
    <t>La Majada</t>
  </si>
  <si>
    <t>Lomas Blancas</t>
  </si>
  <si>
    <t>Pampa Grande</t>
  </si>
  <si>
    <t>Quines</t>
  </si>
  <si>
    <t>Río Juan Gómez</t>
  </si>
  <si>
    <t>San Francisco del Monte de Oro</t>
  </si>
  <si>
    <t>Belgrano</t>
  </si>
  <si>
    <t>Nogolí</t>
  </si>
  <si>
    <t>Villa de la Quebrada</t>
  </si>
  <si>
    <t>Villa General Roca</t>
  </si>
  <si>
    <t>Concarán</t>
  </si>
  <si>
    <t>Cortaderas</t>
  </si>
  <si>
    <t>El Algarrobal</t>
  </si>
  <si>
    <t>Naschel</t>
  </si>
  <si>
    <t>Renca</t>
  </si>
  <si>
    <t>San Pablo</t>
  </si>
  <si>
    <t>Tilisarao</t>
  </si>
  <si>
    <t>Villa Larca</t>
  </si>
  <si>
    <t>Carolina</t>
  </si>
  <si>
    <t>El Trapiche</t>
  </si>
  <si>
    <t>Fraga</t>
  </si>
  <si>
    <t>La Bajada</t>
  </si>
  <si>
    <t>La Toma</t>
  </si>
  <si>
    <t>Río Grande</t>
  </si>
  <si>
    <t>General Pedernera</t>
  </si>
  <si>
    <t>Juan Jorba</t>
  </si>
  <si>
    <t>Juan Llerena</t>
  </si>
  <si>
    <t>Justo Daract</t>
  </si>
  <si>
    <t>La Angelina</t>
  </si>
  <si>
    <t>La Punilla</t>
  </si>
  <si>
    <t>Lavaisse</t>
  </si>
  <si>
    <t>San José del Morro</t>
  </si>
  <si>
    <t>Villa Salles</t>
  </si>
  <si>
    <t>Gobernador Dupuy</t>
  </si>
  <si>
    <t>Anchorena</t>
  </si>
  <si>
    <t>Arizona</t>
  </si>
  <si>
    <t>Bagual</t>
  </si>
  <si>
    <t>Batavia</t>
  </si>
  <si>
    <t>Buena Esperanza</t>
  </si>
  <si>
    <t>Fortín El Patria</t>
  </si>
  <si>
    <t>Fortuna</t>
  </si>
  <si>
    <t>La Maroma</t>
  </si>
  <si>
    <t>Martín de Loyola</t>
  </si>
  <si>
    <t>Nahuel Mapá</t>
  </si>
  <si>
    <t>Navia</t>
  </si>
  <si>
    <t>Nueva Galia</t>
  </si>
  <si>
    <t>Carpinteria</t>
  </si>
  <si>
    <t>Cerro de Oro</t>
  </si>
  <si>
    <t>Lafinur</t>
  </si>
  <si>
    <t>Los Cajones</t>
  </si>
  <si>
    <t>Santa Rosa del Conlara</t>
  </si>
  <si>
    <t>Talita</t>
  </si>
  <si>
    <t>La Capital</t>
  </si>
  <si>
    <t>Alto Pelado</t>
  </si>
  <si>
    <t>Alto Pencoso</t>
  </si>
  <si>
    <t>Balde</t>
  </si>
  <si>
    <t>Beazley</t>
  </si>
  <si>
    <t>Cazador</t>
  </si>
  <si>
    <t>Chosmes</t>
  </si>
  <si>
    <t>Desaguadero</t>
  </si>
  <si>
    <t>El Volcán</t>
  </si>
  <si>
    <t>Jarilla</t>
  </si>
  <si>
    <t>Juana Koslay</t>
  </si>
  <si>
    <t>La Punta</t>
  </si>
  <si>
    <t>Las Barrancas</t>
  </si>
  <si>
    <t>Potrero de los Funes</t>
  </si>
  <si>
    <t>Salinas del Bebedero</t>
  </si>
  <si>
    <t>San Jerónimo</t>
  </si>
  <si>
    <t>Varela</t>
  </si>
  <si>
    <t>Zanjitas</t>
  </si>
  <si>
    <t>El Puesto</t>
  </si>
  <si>
    <t>La Vertiente</t>
  </si>
  <si>
    <t>Las Aguadas</t>
  </si>
  <si>
    <t>Paso Grande</t>
  </si>
  <si>
    <t>Potrerillo</t>
  </si>
  <si>
    <t>Villa de Praga</t>
  </si>
  <si>
    <t>SANTA CRUZ</t>
  </si>
  <si>
    <t>Corpen Aike</t>
  </si>
  <si>
    <t>Comandante Luis Piedrabuena</t>
  </si>
  <si>
    <t>Puerto Santa Cruz</t>
  </si>
  <si>
    <t>Deseado</t>
  </si>
  <si>
    <t>Caleta Olivia</t>
  </si>
  <si>
    <t>Cañadón Seco</t>
  </si>
  <si>
    <t>Jaramillo</t>
  </si>
  <si>
    <t>Pico Truncado</t>
  </si>
  <si>
    <t>Puerto Deseado</t>
  </si>
  <si>
    <t>Güer Aike</t>
  </si>
  <si>
    <t>28 de Noviembre</t>
  </si>
  <si>
    <t>El Turbio (Est. Gobernador Mayer)</t>
  </si>
  <si>
    <t>Río Gallegos</t>
  </si>
  <si>
    <t>Yacimientos Río Turbio</t>
  </si>
  <si>
    <t>Lago Argentino</t>
  </si>
  <si>
    <t>El Calafate</t>
  </si>
  <si>
    <t>El Chaltén</t>
  </si>
  <si>
    <t>Tres Lagos</t>
  </si>
  <si>
    <t>Lago Buenos Aires</t>
  </si>
  <si>
    <t>Los Antiguos</t>
  </si>
  <si>
    <t>Perito Moreno</t>
  </si>
  <si>
    <t>Magallanes</t>
  </si>
  <si>
    <t>Puerto San Julián</t>
  </si>
  <si>
    <t>Río Chico</t>
  </si>
  <si>
    <t>Bajo Caracoles</t>
  </si>
  <si>
    <t>Gobernador Gregores</t>
  </si>
  <si>
    <t>SANTA FE</t>
  </si>
  <si>
    <t>Esteban Rams</t>
  </si>
  <si>
    <t>Gato Colorado</t>
  </si>
  <si>
    <t>Gregoria Pérez de Denis (Est. El Nochero)</t>
  </si>
  <si>
    <t>Logroño</t>
  </si>
  <si>
    <t>Montefiore</t>
  </si>
  <si>
    <t>Pozo Borrado</t>
  </si>
  <si>
    <t>Santa Margarita</t>
  </si>
  <si>
    <t>Tostado</t>
  </si>
  <si>
    <t>Villa Minetti</t>
  </si>
  <si>
    <t>Armstrong</t>
  </si>
  <si>
    <t>Bouquet</t>
  </si>
  <si>
    <t>Las Parejas</t>
  </si>
  <si>
    <t>Las Rosas</t>
  </si>
  <si>
    <t>Montes de Oca</t>
  </si>
  <si>
    <t>Tortugas</t>
  </si>
  <si>
    <t>Arequito</t>
  </si>
  <si>
    <t>Arteaga</t>
  </si>
  <si>
    <t>Beravebú</t>
  </si>
  <si>
    <t>Bigand</t>
  </si>
  <si>
    <t>Casilda</t>
  </si>
  <si>
    <t>Chabás</t>
  </si>
  <si>
    <t>Chañar Ladeado</t>
  </si>
  <si>
    <t>Gödeken</t>
  </si>
  <si>
    <t>Los Nogales</t>
  </si>
  <si>
    <t>Los Quirquinchos</t>
  </si>
  <si>
    <t>San José de la Esquina</t>
  </si>
  <si>
    <t>Sanford</t>
  </si>
  <si>
    <t>Villada</t>
  </si>
  <si>
    <t>Castellanos</t>
  </si>
  <si>
    <t>Aldao (Est. Casablanca)</t>
  </si>
  <si>
    <t>Angélica</t>
  </si>
  <si>
    <t>Ataliva</t>
  </si>
  <si>
    <t>Aurelia</t>
  </si>
  <si>
    <t>Bauer y Sigel</t>
  </si>
  <si>
    <t>Bella Italia</t>
  </si>
  <si>
    <t>Colonia Bicha</t>
  </si>
  <si>
    <t>Colonia Cello</t>
  </si>
  <si>
    <t>Colonia Margarita</t>
  </si>
  <si>
    <t>Colonia Raquel</t>
  </si>
  <si>
    <t>Coronel Fraga</t>
  </si>
  <si>
    <t>Esmeralda</t>
  </si>
  <si>
    <t>Estación Clucellas</t>
  </si>
  <si>
    <t>Estación Saguier</t>
  </si>
  <si>
    <t>Eusebia y Carolina</t>
  </si>
  <si>
    <t>Eustolia</t>
  </si>
  <si>
    <t>Frontera</t>
  </si>
  <si>
    <t>Humberto Primo</t>
  </si>
  <si>
    <t>Josefina</t>
  </si>
  <si>
    <t>Lehmann</t>
  </si>
  <si>
    <t>María Juana</t>
  </si>
  <si>
    <t>Plaza Clucellas</t>
  </si>
  <si>
    <t>Plaza Saguier</t>
  </si>
  <si>
    <t>Presidente Roca</t>
  </si>
  <si>
    <t>Pueblo Marini</t>
  </si>
  <si>
    <t>Rafaela</t>
  </si>
  <si>
    <t>Ramona</t>
  </si>
  <si>
    <t>Santa Clara de Saguier</t>
  </si>
  <si>
    <t>Sunchales</t>
  </si>
  <si>
    <t>Susana</t>
  </si>
  <si>
    <t>Tacural</t>
  </si>
  <si>
    <t>Vila</t>
  </si>
  <si>
    <t>Virginia</t>
  </si>
  <si>
    <t>Zenón Pereyra</t>
  </si>
  <si>
    <t>Constitución</t>
  </si>
  <si>
    <t>Alcorta</t>
  </si>
  <si>
    <t>Bombal</t>
  </si>
  <si>
    <t>Cepeda</t>
  </si>
  <si>
    <t>Empalme Villa Constitución</t>
  </si>
  <si>
    <t>General Gelly</t>
  </si>
  <si>
    <t>Godoy</t>
  </si>
  <si>
    <t>Juan B. Molina</t>
  </si>
  <si>
    <t>Juncal</t>
  </si>
  <si>
    <t>La Vanguardia</t>
  </si>
  <si>
    <t>Máximo Paz (Est. Paz)</t>
  </si>
  <si>
    <t>Pavón Arriba</t>
  </si>
  <si>
    <t>Peyrano</t>
  </si>
  <si>
    <t>Rueda</t>
  </si>
  <si>
    <t>Stephenson</t>
  </si>
  <si>
    <t>Villa Constitución</t>
  </si>
  <si>
    <t>Garay</t>
  </si>
  <si>
    <t>Cayastá</t>
  </si>
  <si>
    <t>Los Zapallos</t>
  </si>
  <si>
    <t>Saladero Mariano Cabal</t>
  </si>
  <si>
    <t>Santa Rosa de Calchines</t>
  </si>
  <si>
    <t>General López</t>
  </si>
  <si>
    <t>Aarón Castellanos (Est. Castellanos)</t>
  </si>
  <si>
    <t>Amenábar</t>
  </si>
  <si>
    <t>Cafferata</t>
  </si>
  <si>
    <t>Cañada del Ucle</t>
  </si>
  <si>
    <t>Carmen</t>
  </si>
  <si>
    <t>Carreras</t>
  </si>
  <si>
    <t>Chapuy</t>
  </si>
  <si>
    <t>Chovet</t>
  </si>
  <si>
    <t>Christophersen</t>
  </si>
  <si>
    <t>Diego de Alvear</t>
  </si>
  <si>
    <t>Elortondo</t>
  </si>
  <si>
    <t>Firmat</t>
  </si>
  <si>
    <t>Hughes</t>
  </si>
  <si>
    <t>La Chispa</t>
  </si>
  <si>
    <t>Labordeboy</t>
  </si>
  <si>
    <t>Maggiolo</t>
  </si>
  <si>
    <t>María Teresa</t>
  </si>
  <si>
    <t>Melincué (Est. San Urbano)</t>
  </si>
  <si>
    <t>Miguel Torres</t>
  </si>
  <si>
    <t>Murphy</t>
  </si>
  <si>
    <t>Rufino</t>
  </si>
  <si>
    <t>San Eduardo</t>
  </si>
  <si>
    <t>San Francisco de Santa Fe</t>
  </si>
  <si>
    <t>San Gregorio</t>
  </si>
  <si>
    <t>Sancti Spiritu</t>
  </si>
  <si>
    <t>Teodelina</t>
  </si>
  <si>
    <t>Venado Tuerto</t>
  </si>
  <si>
    <t>Villa Cañás</t>
  </si>
  <si>
    <t>Wheelwright</t>
  </si>
  <si>
    <t>General Obligado</t>
  </si>
  <si>
    <t>Arroyo Ceibal</t>
  </si>
  <si>
    <t>Avellaneda (Est. Ewald)</t>
  </si>
  <si>
    <t>Berna</t>
  </si>
  <si>
    <t>El Araza</t>
  </si>
  <si>
    <t>El Rabón</t>
  </si>
  <si>
    <t>Florencia</t>
  </si>
  <si>
    <t>Guadalupe Norte</t>
  </si>
  <si>
    <t>Ingeniero Chanourdie</t>
  </si>
  <si>
    <t>La Isleta</t>
  </si>
  <si>
    <t>La Sarita</t>
  </si>
  <si>
    <t>Lanteri</t>
  </si>
  <si>
    <t>Las Garzas</t>
  </si>
  <si>
    <t>Los Laureles</t>
  </si>
  <si>
    <t>Malabrigo</t>
  </si>
  <si>
    <t>Paraje San Manuel</t>
  </si>
  <si>
    <t>Reconquista</t>
  </si>
  <si>
    <t>San Antonio de Obligado</t>
  </si>
  <si>
    <t>Tacuarendí (Emb. Kilómetro 421)</t>
  </si>
  <si>
    <t>Villa Ana</t>
  </si>
  <si>
    <t>Villa Guillermina</t>
  </si>
  <si>
    <t>Villa Ocampo</t>
  </si>
  <si>
    <t>Iriondo</t>
  </si>
  <si>
    <t>Barrio Cicarelli</t>
  </si>
  <si>
    <t>Bustinza</t>
  </si>
  <si>
    <t>Cañada de Gómez</t>
  </si>
  <si>
    <t>Carrizales (Est. Clarke)</t>
  </si>
  <si>
    <t>Classon</t>
  </si>
  <si>
    <t>Colonia Médici</t>
  </si>
  <si>
    <t>Correa</t>
  </si>
  <si>
    <t>Larguía</t>
  </si>
  <si>
    <t>Lucio V. López</t>
  </si>
  <si>
    <t>Oliveros</t>
  </si>
  <si>
    <t>Pueblo Andino</t>
  </si>
  <si>
    <t>Salto Grande</t>
  </si>
  <si>
    <t>Serodino</t>
  </si>
  <si>
    <t>Totoras</t>
  </si>
  <si>
    <t>Villa Eloísa</t>
  </si>
  <si>
    <t>Villa La Rivera (Oliveros)</t>
  </si>
  <si>
    <t>Villa La Rivera (Pueblo Andino)</t>
  </si>
  <si>
    <t>Angel Gallardo</t>
  </si>
  <si>
    <t>Arroyo Aguiar</t>
  </si>
  <si>
    <t>Arroyo Leyes</t>
  </si>
  <si>
    <t>Cabal</t>
  </si>
  <si>
    <t>Candioti</t>
  </si>
  <si>
    <t>Emilia</t>
  </si>
  <si>
    <t>Laguna Paiva</t>
  </si>
  <si>
    <t>Llambi Campbell</t>
  </si>
  <si>
    <t>Monte Vera</t>
  </si>
  <si>
    <t>Nelson</t>
  </si>
  <si>
    <t>San José del Rincón</t>
  </si>
  <si>
    <t>Sauce Viejo</t>
  </si>
  <si>
    <t>Las Colonias</t>
  </si>
  <si>
    <t>Cavour</t>
  </si>
  <si>
    <t>Cululú</t>
  </si>
  <si>
    <t>Elisa</t>
  </si>
  <si>
    <t>Empalme San Carlos</t>
  </si>
  <si>
    <t>Felicia</t>
  </si>
  <si>
    <t>Franck</t>
  </si>
  <si>
    <t>Grutly</t>
  </si>
  <si>
    <t>Hipatia</t>
  </si>
  <si>
    <t>Humboldt</t>
  </si>
  <si>
    <t>La Pelada</t>
  </si>
  <si>
    <t>María Luisa</t>
  </si>
  <si>
    <t>Matilde</t>
  </si>
  <si>
    <t>Nuevo Torino</t>
  </si>
  <si>
    <t>Progreso</t>
  </si>
  <si>
    <t>Providencia</t>
  </si>
  <si>
    <t>Sa Pereyra</t>
  </si>
  <si>
    <t>San Carlos Centro</t>
  </si>
  <si>
    <t>San Carlos Norte</t>
  </si>
  <si>
    <t>San Carlos Sud</t>
  </si>
  <si>
    <t>San Jerónimo del Sauce</t>
  </si>
  <si>
    <t>San Jerónimo Norte</t>
  </si>
  <si>
    <t>Santa Clara de Buena Vista</t>
  </si>
  <si>
    <t>Rosario</t>
  </si>
  <si>
    <t>Acebal</t>
  </si>
  <si>
    <t>Albarellos</t>
  </si>
  <si>
    <t>Álvarez</t>
  </si>
  <si>
    <t>Arbilla</t>
  </si>
  <si>
    <t>Arminda</t>
  </si>
  <si>
    <t>Arroyo Seco</t>
  </si>
  <si>
    <t>Carmen del Sauce</t>
  </si>
  <si>
    <t>Coronel Bogado</t>
  </si>
  <si>
    <t>Coronel Rodolfo S. Domínguez</t>
  </si>
  <si>
    <t>Cuatro Esquinas</t>
  </si>
  <si>
    <t>El Caramelo</t>
  </si>
  <si>
    <t>Fighiera</t>
  </si>
  <si>
    <t>Funes</t>
  </si>
  <si>
    <t>General Lagos</t>
  </si>
  <si>
    <t>Granadero Baigorria</t>
  </si>
  <si>
    <t>Ibarlucea</t>
  </si>
  <si>
    <t>Kilómetro 101</t>
  </si>
  <si>
    <t>Monte Flores</t>
  </si>
  <si>
    <t>Pérez</t>
  </si>
  <si>
    <t>Piñero (Est. Erasto)</t>
  </si>
  <si>
    <t>Pueblo Esther</t>
  </si>
  <si>
    <t>Pueblo Muñoz (Est. Bernard)</t>
  </si>
  <si>
    <t>Pueblo Uranga</t>
  </si>
  <si>
    <t>Puerto Arroyo Seco</t>
  </si>
  <si>
    <t>Soldini</t>
  </si>
  <si>
    <t>Villa Amelia</t>
  </si>
  <si>
    <t>Villa del Plata</t>
  </si>
  <si>
    <t>Villa Gobernador Gálvez</t>
  </si>
  <si>
    <t>Zavalla</t>
  </si>
  <si>
    <t>San Cristóbal</t>
  </si>
  <si>
    <t>Aguará Grande</t>
  </si>
  <si>
    <t>Ambrosetti</t>
  </si>
  <si>
    <t>Arrufo</t>
  </si>
  <si>
    <t>Balneario La Verde</t>
  </si>
  <si>
    <t>Capivara</t>
  </si>
  <si>
    <t>Ceres</t>
  </si>
  <si>
    <t>Colonia Ana</t>
  </si>
  <si>
    <t>Colonia Bossi</t>
  </si>
  <si>
    <t>Colonia Rosa</t>
  </si>
  <si>
    <t>Curupaity</t>
  </si>
  <si>
    <t>Hersilia</t>
  </si>
  <si>
    <t>Huanqueros</t>
  </si>
  <si>
    <t>La Cabral</t>
  </si>
  <si>
    <t>La Rubia</t>
  </si>
  <si>
    <t>Las Palmeras</t>
  </si>
  <si>
    <t>Moisés Ville</t>
  </si>
  <si>
    <t>Monigotes</t>
  </si>
  <si>
    <t>Ñanducita</t>
  </si>
  <si>
    <t>Palacios</t>
  </si>
  <si>
    <t>San Guillermo</t>
  </si>
  <si>
    <t>Santurce</t>
  </si>
  <si>
    <t>Soledad</t>
  </si>
  <si>
    <t>Suardi</t>
  </si>
  <si>
    <t>Villa Saralegui</t>
  </si>
  <si>
    <t>Alejandra</t>
  </si>
  <si>
    <t>Cacique Ariacaiquín</t>
  </si>
  <si>
    <t>Colonia Durán</t>
  </si>
  <si>
    <t>La Brava</t>
  </si>
  <si>
    <t>Romang</t>
  </si>
  <si>
    <t>Arocena</t>
  </si>
  <si>
    <t>Barrio Caima</t>
  </si>
  <si>
    <t>Bernardo de Irigoyen (Est. Irigoyen)</t>
  </si>
  <si>
    <t>Centeno</t>
  </si>
  <si>
    <t>Coronda</t>
  </si>
  <si>
    <t>Desvío Arijón</t>
  </si>
  <si>
    <t>Díaz</t>
  </si>
  <si>
    <t>Gaboto</t>
  </si>
  <si>
    <t>Gálvez</t>
  </si>
  <si>
    <t>Gessler</t>
  </si>
  <si>
    <t>Irigoyen</t>
  </si>
  <si>
    <t>Larrechea</t>
  </si>
  <si>
    <t>Loma Alta</t>
  </si>
  <si>
    <t>López (Est. San Martín de Tours)</t>
  </si>
  <si>
    <t>Maciel</t>
  </si>
  <si>
    <t>Monje</t>
  </si>
  <si>
    <t>San Eugenio</t>
  </si>
  <si>
    <t>San Fabián</t>
  </si>
  <si>
    <t>San Genaro</t>
  </si>
  <si>
    <t>San Genaro Norte</t>
  </si>
  <si>
    <t>Angeloni</t>
  </si>
  <si>
    <t>Cayastacito</t>
  </si>
  <si>
    <t>Colonia Dolores</t>
  </si>
  <si>
    <t>Esther</t>
  </si>
  <si>
    <t>Gobernador Crespo</t>
  </si>
  <si>
    <t>La Criolla (Est. Cañadita)</t>
  </si>
  <si>
    <t>La Penca y Caraguatá</t>
  </si>
  <si>
    <t>Marcelino Escalada</t>
  </si>
  <si>
    <t>Naré</t>
  </si>
  <si>
    <t>Pedro Gómez Cello</t>
  </si>
  <si>
    <t>Ramayón</t>
  </si>
  <si>
    <t>San Martín Norte</t>
  </si>
  <si>
    <t>Silva (Est. Abipones)</t>
  </si>
  <si>
    <t>Vera y Pintado (Est. Guaraníes)</t>
  </si>
  <si>
    <t>Videla</t>
  </si>
  <si>
    <t>Aldao</t>
  </si>
  <si>
    <t>Capitán Bermúdez</t>
  </si>
  <si>
    <t>Carcarañá</t>
  </si>
  <si>
    <t>Coronel Arnold</t>
  </si>
  <si>
    <t>Fuentes</t>
  </si>
  <si>
    <t>Luis Palacios (Est. La Salada)</t>
  </si>
  <si>
    <t>Puerto General San Martín</t>
  </si>
  <si>
    <t>Pujato</t>
  </si>
  <si>
    <t>Ricardone</t>
  </si>
  <si>
    <t>Roldán</t>
  </si>
  <si>
    <t>San Jerónimo Sud</t>
  </si>
  <si>
    <t>Timbúes</t>
  </si>
  <si>
    <t>Villa Mugueta</t>
  </si>
  <si>
    <t>Cañada Rosquín</t>
  </si>
  <si>
    <t>Carlos Pellegrini</t>
  </si>
  <si>
    <t>Casas</t>
  </si>
  <si>
    <t>Colonia Belgrano</t>
  </si>
  <si>
    <t>El Trébol</t>
  </si>
  <si>
    <t>Landeta</t>
  </si>
  <si>
    <t>Las Bandurrias</t>
  </si>
  <si>
    <t>Las Petacas</t>
  </si>
  <si>
    <t>Los Cardos</t>
  </si>
  <si>
    <t>María Susana</t>
  </si>
  <si>
    <t>Piamonte</t>
  </si>
  <si>
    <t>San Jorge</t>
  </si>
  <si>
    <t>San Martín de las Escobas</t>
  </si>
  <si>
    <t>Sastre</t>
  </si>
  <si>
    <t>Vera</t>
  </si>
  <si>
    <t>Calchaquí</t>
  </si>
  <si>
    <t>Cañada Ombú</t>
  </si>
  <si>
    <t>Colmena</t>
  </si>
  <si>
    <t>Fortín Olmos</t>
  </si>
  <si>
    <t>Garabato</t>
  </si>
  <si>
    <t>Golondrina</t>
  </si>
  <si>
    <t>Intiyaco</t>
  </si>
  <si>
    <t>Kilómetro 115</t>
  </si>
  <si>
    <t>La Gallareta</t>
  </si>
  <si>
    <t>Los Amores</t>
  </si>
  <si>
    <t>Margarita</t>
  </si>
  <si>
    <t>Paraje 29</t>
  </si>
  <si>
    <t>Pozo de los Indios</t>
  </si>
  <si>
    <t>Pueblo Santa Lucía</t>
  </si>
  <si>
    <t>Tartagal (Est. El Tajamar)</t>
  </si>
  <si>
    <t>Toba</t>
  </si>
  <si>
    <t>Vera (Est. Gobernador Vera)</t>
  </si>
  <si>
    <t>SANTIAGO DEL ESTERO</t>
  </si>
  <si>
    <t>Aguirre</t>
  </si>
  <si>
    <t>Argentina</t>
  </si>
  <si>
    <t>Casares</t>
  </si>
  <si>
    <t>Malbrán</t>
  </si>
  <si>
    <t>Villa General Mitre (Est. Pinto)</t>
  </si>
  <si>
    <t>Campo Gallo</t>
  </si>
  <si>
    <t>Coronel Manuel L. Rico</t>
  </si>
  <si>
    <t>Donadeu</t>
  </si>
  <si>
    <t>Sachayoj</t>
  </si>
  <si>
    <t>Atamisqui</t>
  </si>
  <si>
    <t>Estación Atamisqui</t>
  </si>
  <si>
    <t>Medellín</t>
  </si>
  <si>
    <t>Villa Atamisqui</t>
  </si>
  <si>
    <t>Colonia Dora</t>
  </si>
  <si>
    <t>Lugones</t>
  </si>
  <si>
    <t>Real Sayana</t>
  </si>
  <si>
    <t>Villa Mailín</t>
  </si>
  <si>
    <t>Banda</t>
  </si>
  <si>
    <t>Abra Grande</t>
  </si>
  <si>
    <t>Chaupi Pozo</t>
  </si>
  <si>
    <t>Clodomira</t>
  </si>
  <si>
    <t>Huyamampa</t>
  </si>
  <si>
    <t>La Aurora</t>
  </si>
  <si>
    <t>Los Quiroga</t>
  </si>
  <si>
    <t>Los Soria</t>
  </si>
  <si>
    <t>Simbolar</t>
  </si>
  <si>
    <t>Tramo 20</t>
  </si>
  <si>
    <t>Bandera</t>
  </si>
  <si>
    <t>Cuatro Bocas</t>
  </si>
  <si>
    <t>Fortín Inca</t>
  </si>
  <si>
    <t>Guardia Escolta</t>
  </si>
  <si>
    <t>El Mojón</t>
  </si>
  <si>
    <t>El Zanjón</t>
  </si>
  <si>
    <t>Los Cardozos</t>
  </si>
  <si>
    <t>Maco</t>
  </si>
  <si>
    <t>Maquito</t>
  </si>
  <si>
    <t>Morales</t>
  </si>
  <si>
    <t>Santiago del Estero</t>
  </si>
  <si>
    <t>Vuelta de la Barranca</t>
  </si>
  <si>
    <t>Yanda</t>
  </si>
  <si>
    <t>Choya</t>
  </si>
  <si>
    <t>Estación La Punta</t>
  </si>
  <si>
    <t>Frías</t>
  </si>
  <si>
    <t>Villa La Punta</t>
  </si>
  <si>
    <t>Copo</t>
  </si>
  <si>
    <t>El Caburé</t>
  </si>
  <si>
    <t>La Firmeza</t>
  </si>
  <si>
    <t>Los Pirpintos</t>
  </si>
  <si>
    <t>Los Tigres</t>
  </si>
  <si>
    <t>Monte Quemado</t>
  </si>
  <si>
    <t>Nueva Esperanza</t>
  </si>
  <si>
    <t>Pampa de los Guanacos</t>
  </si>
  <si>
    <t>San José del Boquerón</t>
  </si>
  <si>
    <t>Urutaú</t>
  </si>
  <si>
    <t>Figueroa</t>
  </si>
  <si>
    <t>Bandera Bajada</t>
  </si>
  <si>
    <t>Caspi Corral</t>
  </si>
  <si>
    <t>Colonia San Juan</t>
  </si>
  <si>
    <t>La Cañada</t>
  </si>
  <si>
    <t>La Invernada</t>
  </si>
  <si>
    <t>Vaca Huañuna</t>
  </si>
  <si>
    <t>Villa Figueroa</t>
  </si>
  <si>
    <t>General Taboada</t>
  </si>
  <si>
    <t>Añatuya</t>
  </si>
  <si>
    <t>Averías</t>
  </si>
  <si>
    <t>Estación Tacañitas</t>
  </si>
  <si>
    <t>Los Juríes</t>
  </si>
  <si>
    <t>Tomás Young</t>
  </si>
  <si>
    <t>Guasayán</t>
  </si>
  <si>
    <t>Jiménez</t>
  </si>
  <si>
    <t>El Arenal</t>
  </si>
  <si>
    <t>El Bobadal</t>
  </si>
  <si>
    <t>El Charco</t>
  </si>
  <si>
    <t>Gramilla</t>
  </si>
  <si>
    <t>Isca Yacu</t>
  </si>
  <si>
    <t>Pozo Hondo</t>
  </si>
  <si>
    <t>Juan F. Ibarra</t>
  </si>
  <si>
    <t>El Cuadrado</t>
  </si>
  <si>
    <t>Matará</t>
  </si>
  <si>
    <t>Suncho Corral</t>
  </si>
  <si>
    <t>Vilelas</t>
  </si>
  <si>
    <t>Villa San Martín (Est. Loreto)</t>
  </si>
  <si>
    <t>Mitre</t>
  </si>
  <si>
    <t>Aerolito</t>
  </si>
  <si>
    <t>Alhuampa</t>
  </si>
  <si>
    <t>Hasse</t>
  </si>
  <si>
    <t>Hernán Mejía Miraval</t>
  </si>
  <si>
    <t>Las Tinajas</t>
  </si>
  <si>
    <t>Patay</t>
  </si>
  <si>
    <t>Pueblo Pablo Torelo (Est. Otumpa)</t>
  </si>
  <si>
    <t>Quimilí</t>
  </si>
  <si>
    <t>Roversi</t>
  </si>
  <si>
    <t>Tintina</t>
  </si>
  <si>
    <t>Weisburd</t>
  </si>
  <si>
    <t>Ojo de Agua</t>
  </si>
  <si>
    <t>Sol de Julio</t>
  </si>
  <si>
    <t>Villa Ojo de Agua</t>
  </si>
  <si>
    <t>Las Delicias</t>
  </si>
  <si>
    <t>Rapelli</t>
  </si>
  <si>
    <t>Quebrachos</t>
  </si>
  <si>
    <t>Ramírez de Velazco</t>
  </si>
  <si>
    <t>Sumampa</t>
  </si>
  <si>
    <t>Sumampa Viejo</t>
  </si>
  <si>
    <t>Río Hondo</t>
  </si>
  <si>
    <t>Chañar Pozo de Abajo</t>
  </si>
  <si>
    <t>Chauchillas</t>
  </si>
  <si>
    <t>Colonia Tinco</t>
  </si>
  <si>
    <t>Los Núñez</t>
  </si>
  <si>
    <t>Mansupa</t>
  </si>
  <si>
    <t>Pozuelos</t>
  </si>
  <si>
    <t>Termas de Río Hondo</t>
  </si>
  <si>
    <t>Villa Río Hondo</t>
  </si>
  <si>
    <t>Colonia Alpina</t>
  </si>
  <si>
    <t>Palo Negro</t>
  </si>
  <si>
    <t>Selva</t>
  </si>
  <si>
    <t>Robles</t>
  </si>
  <si>
    <t>Beltrán</t>
  </si>
  <si>
    <t>Colonia El Simbolar</t>
  </si>
  <si>
    <t>Fernández</t>
  </si>
  <si>
    <t>Ingeniero Forres (Est. Chaguar Punco)</t>
  </si>
  <si>
    <t>Vilmer</t>
  </si>
  <si>
    <t>Salavina</t>
  </si>
  <si>
    <t>Chilca Juliana</t>
  </si>
  <si>
    <t>Los Telares</t>
  </si>
  <si>
    <t>Villa Salavina</t>
  </si>
  <si>
    <t>Brea Pozo</t>
  </si>
  <si>
    <t>Estación Robles</t>
  </si>
  <si>
    <t>Estación Taboada</t>
  </si>
  <si>
    <t>Garza</t>
  </si>
  <si>
    <t>Silípica</t>
  </si>
  <si>
    <t>Árraga</t>
  </si>
  <si>
    <t>Nueva Francia</t>
  </si>
  <si>
    <t>Simbol</t>
  </si>
  <si>
    <t>TIERRA DEL FUEGO</t>
  </si>
  <si>
    <t>ANTARTIDA ARGENTINA</t>
  </si>
  <si>
    <t>Base Belgrano Ii</t>
  </si>
  <si>
    <t>Base Orcadas</t>
  </si>
  <si>
    <t>Base San Martin</t>
  </si>
  <si>
    <t>Tolhuin</t>
  </si>
  <si>
    <t>Ushuaia</t>
  </si>
  <si>
    <t>Laguna Escondida</t>
  </si>
  <si>
    <t>TUCUMAN</t>
  </si>
  <si>
    <t>Burruyacú</t>
  </si>
  <si>
    <t>7 de Abril</t>
  </si>
  <si>
    <t>Garmendia</t>
  </si>
  <si>
    <t>Piedrabuena</t>
  </si>
  <si>
    <t>Villa Burruyacú</t>
  </si>
  <si>
    <t>San Miguel de Tucumán (Est. Tucumán)</t>
  </si>
  <si>
    <t>Chicligasta</t>
  </si>
  <si>
    <t>Arcadia</t>
  </si>
  <si>
    <t>Alderetes</t>
  </si>
  <si>
    <t>Banda del Río Salí</t>
  </si>
  <si>
    <t>Delfín Gallo</t>
  </si>
  <si>
    <t>El Bracho</t>
  </si>
  <si>
    <t>Las Cejas</t>
  </si>
  <si>
    <t>Los Ralos</t>
  </si>
  <si>
    <t>Ranchillos</t>
  </si>
  <si>
    <t>San Andrés</t>
  </si>
  <si>
    <t>Famaillá</t>
  </si>
  <si>
    <t>Graneros</t>
  </si>
  <si>
    <t>Taco Ralo</t>
  </si>
  <si>
    <t>Juan Bautista Alberdi</t>
  </si>
  <si>
    <t>La Cocha</t>
  </si>
  <si>
    <t>San José de La Cocha</t>
  </si>
  <si>
    <t>Leales</t>
  </si>
  <si>
    <t>Estación Aráoz</t>
  </si>
  <si>
    <t>Manuel García Fernández</t>
  </si>
  <si>
    <t>Pala Pala</t>
  </si>
  <si>
    <t>Santa Rosa de Leales</t>
  </si>
  <si>
    <t>Villa de Leales</t>
  </si>
  <si>
    <t>Villa Fiad - Ingenio Leales</t>
  </si>
  <si>
    <t>Lules</t>
  </si>
  <si>
    <t>El Manantial</t>
  </si>
  <si>
    <t>Ingenio San Pablo</t>
  </si>
  <si>
    <t>La Reducción</t>
  </si>
  <si>
    <t>Monteros</t>
  </si>
  <si>
    <t>Acheral</t>
  </si>
  <si>
    <t>Capitán Cáceres</t>
  </si>
  <si>
    <t>Pueblo Independencia</t>
  </si>
  <si>
    <t>Sargento Moya</t>
  </si>
  <si>
    <t>Teniente Berdina</t>
  </si>
  <si>
    <t>Villa Quinteros</t>
  </si>
  <si>
    <t>Aguilares</t>
  </si>
  <si>
    <t>Simoca</t>
  </si>
  <si>
    <t>Atahona</t>
  </si>
  <si>
    <t>Monteagudo</t>
  </si>
  <si>
    <t>Nueva Trinidad</t>
  </si>
  <si>
    <t>Villa Chicligasta</t>
  </si>
  <si>
    <t>Tafí del Valle</t>
  </si>
  <si>
    <t>Amaicha del Valle</t>
  </si>
  <si>
    <t>Colalao del Valle</t>
  </si>
  <si>
    <t>El Mollar</t>
  </si>
  <si>
    <t>Tafí Viejo</t>
  </si>
  <si>
    <t>Barrio Lomas de Tafí</t>
  </si>
  <si>
    <t>Barrio Mutual San Martín</t>
  </si>
  <si>
    <t>Diagonal Norte - Luz y Fuerza - Los Pocitos - Villa Nueva Italia (6)</t>
  </si>
  <si>
    <t>Villa Mariano Moreno - El Colmenar</t>
  </si>
  <si>
    <t>Trancas</t>
  </si>
  <si>
    <t>San Pedro de Colalao</t>
  </si>
  <si>
    <t>Villa  de Trancas</t>
  </si>
  <si>
    <t>Yerba Buena</t>
  </si>
  <si>
    <t>Villa Carmela</t>
  </si>
  <si>
    <t>Yerba Buena - Marcos Paz</t>
  </si>
  <si>
    <t>Banda ancha fija</t>
  </si>
  <si>
    <t>Dial up</t>
  </si>
  <si>
    <t>Oct-Dic 2023</t>
  </si>
  <si>
    <t>Ingresos (miles de pesos)</t>
  </si>
  <si>
    <t>Jun-Mar 2023</t>
  </si>
  <si>
    <t>Accesos por cada 100 hab</t>
  </si>
  <si>
    <t>Accesos por cada 100 hogares</t>
  </si>
  <si>
    <t>4</t>
  </si>
  <si>
    <t>3</t>
  </si>
  <si>
    <t>2</t>
  </si>
  <si>
    <t>1</t>
  </si>
  <si>
    <t>2019</t>
  </si>
  <si>
    <t>CABLEMODEM</t>
  </si>
  <si>
    <t>DIAL UP</t>
  </si>
  <si>
    <t>FIBRA OPTICA</t>
  </si>
  <si>
    <t>SATELITAL</t>
  </si>
  <si>
    <t>WIMAX</t>
  </si>
  <si>
    <t>WIRELESS</t>
  </si>
  <si>
    <t>Total general</t>
  </si>
  <si>
    <t>Bellocq</t>
  </si>
  <si>
    <t>El Cazador</t>
  </si>
  <si>
    <t>Garré</t>
  </si>
  <si>
    <t>Berutti</t>
  </si>
  <si>
    <t>Fray Justo Santa María De Oro</t>
  </si>
  <si>
    <t>SARMIENTO</t>
  </si>
  <si>
    <t>Gobernador Costa</t>
  </si>
  <si>
    <t>San Ignacio (Loteo Vélez Crespo)</t>
  </si>
  <si>
    <t>Canteras Quilpo</t>
  </si>
  <si>
    <t>Nicolás Bruzzone</t>
  </si>
  <si>
    <t>Guasapampa</t>
  </si>
  <si>
    <t>Talaini</t>
  </si>
  <si>
    <t>San Joaquín</t>
  </si>
  <si>
    <t>SAMPACHO</t>
  </si>
  <si>
    <t>La Rancherita</t>
  </si>
  <si>
    <t>La Serranita</t>
  </si>
  <si>
    <t>Lozada</t>
  </si>
  <si>
    <t>Rafael García</t>
  </si>
  <si>
    <t>La Almona</t>
  </si>
  <si>
    <t>Rio Blanco</t>
  </si>
  <si>
    <t>Loteo Navea</t>
  </si>
  <si>
    <t>Pichi Huinca</t>
  </si>
  <si>
    <t>Machigasta</t>
  </si>
  <si>
    <t>Guanchín</t>
  </si>
  <si>
    <t>Suriyaco</t>
  </si>
  <si>
    <t>Tuyubil</t>
  </si>
  <si>
    <t>Jagüé</t>
  </si>
  <si>
    <t>Alto de Sierra</t>
  </si>
  <si>
    <t>Villa El Salvador</t>
  </si>
  <si>
    <t>Colombres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</si>
</sst>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_(* #,##0_);_(* \(#,##0\);_(* &quot;-&quot;_);_(@_)"/>
    <numFmt numFmtId="169" formatCode="_(* #,##0.00_);_(* \(#,##0.00\);_(* &quot;-&quot;??_);_(@_)"/>
    <numFmt numFmtId="170" formatCode="_ &quot;$&quot;\ * #,##0_ ;_ &quot;$&quot;\ * \-#,##0_ ;_ &quot;$&quot;\ * &quot;-&quot;_ ;_ @_ "/>
    <numFmt numFmtId="171" formatCode="_ &quot;$&quot;\ * #,##0.00_ ;_ &quot;$&quot;\ * \-#,##0.00_ ;_ &quot;$&quot;\ * &quot;-&quot;??_ ;_ @_ "/>
    <numFmt numFmtId="172" formatCode="#,##0.00_ ;\-#,##0.00\ "/>
    <numFmt numFmtId="173" formatCode="_ * #,##0.0000_ ;_ * \-#,##0.0000_ ;_ * &quot;-&quot;??_ ;_ @_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50">
    <xf numFmtId="0" fontId="0" fillId="0" borderId="0"/>
    <xf numFmtId="165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2" fillId="0" borderId="0" applyFont="0">
      <alignment horizontal="center"/>
    </xf>
    <xf numFmtId="167" fontId="2" fillId="0" borderId="0" applyFont="0" applyFill="0" applyBorder="0" applyProtection="0">
      <alignment horizontal="center" vertical="center"/>
    </xf>
    <xf numFmtId="167" fontId="2" fillId="0" borderId="0" applyFont="0" applyFill="0" applyBorder="0" applyProtection="0">
      <alignment horizontal="center" vertical="center"/>
    </xf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2" fillId="0" borderId="0">
      <alignment horizontal="center" vertical="center"/>
    </xf>
    <xf numFmtId="0" fontId="3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172" fontId="2" fillId="2" borderId="1">
      <alignment horizontal="center"/>
    </xf>
    <xf numFmtId="43" fontId="4" fillId="0" borderId="0" applyFont="0" applyFill="0" applyBorder="0" applyAlignment="0" applyProtection="0"/>
    <xf numFmtId="172" fontId="1" fillId="2" borderId="1">
      <alignment horizontal="center"/>
    </xf>
    <xf numFmtId="167" fontId="1" fillId="0" borderId="0" applyFont="0">
      <alignment horizontal="center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3" applyNumberFormat="1" applyFont="1" applyAlignment="1">
      <alignment horizontal="center"/>
    </xf>
    <xf numFmtId="10" fontId="0" fillId="0" borderId="0" xfId="4" applyNumberFormat="1" applyFon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166" fontId="0" fillId="0" borderId="0" xfId="4" applyNumberFormat="1" applyFont="1"/>
    <xf numFmtId="166" fontId="0" fillId="0" borderId="0" xfId="5" applyNumberFormat="1" applyFont="1"/>
    <xf numFmtId="3" fontId="0" fillId="2" borderId="1" xfId="5" applyNumberFormat="1" applyFont="1" applyFill="1" applyBorder="1" applyAlignment="1">
      <alignment horizontal="center"/>
    </xf>
    <xf numFmtId="164" fontId="0" fillId="0" borderId="0" xfId="5" applyFont="1"/>
    <xf numFmtId="3" fontId="0" fillId="0" borderId="0" xfId="0" applyNumberFormat="1"/>
    <xf numFmtId="166" fontId="0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left"/>
    </xf>
    <xf numFmtId="1" fontId="4" fillId="2" borderId="1" xfId="5" applyNumberFormat="1" applyFont="1" applyFill="1" applyBorder="1" applyAlignment="1">
      <alignment horizontal="center"/>
    </xf>
    <xf numFmtId="166" fontId="4" fillId="2" borderId="1" xfId="5" applyNumberFormat="1" applyFont="1" applyFill="1" applyBorder="1" applyAlignment="1">
      <alignment horizontal="center" vertical="center"/>
    </xf>
    <xf numFmtId="172" fontId="4" fillId="2" borderId="1" xfId="5" applyNumberFormat="1" applyFont="1" applyFill="1" applyBorder="1" applyAlignment="1">
      <alignment horizontal="center"/>
    </xf>
    <xf numFmtId="166" fontId="0" fillId="2" borderId="1" xfId="5" applyNumberFormat="1" applyFont="1" applyFill="1" applyBorder="1" applyAlignment="1">
      <alignment horizontal="left"/>
    </xf>
    <xf numFmtId="0" fontId="4" fillId="0" borderId="0" xfId="0" applyFont="1"/>
    <xf numFmtId="166" fontId="4" fillId="0" borderId="0" xfId="5" applyNumberFormat="1" applyFont="1"/>
    <xf numFmtId="164" fontId="4" fillId="0" borderId="0" xfId="5" applyFont="1"/>
    <xf numFmtId="9" fontId="4" fillId="0" borderId="0" xfId="4" applyFont="1"/>
    <xf numFmtId="166" fontId="4" fillId="0" borderId="0" xfId="0" applyNumberFormat="1" applyFont="1"/>
    <xf numFmtId="166" fontId="4" fillId="2" borderId="1" xfId="5" applyNumberFormat="1" applyFont="1" applyFill="1" applyBorder="1" applyAlignment="1">
      <alignment horizontal="left"/>
    </xf>
    <xf numFmtId="1" fontId="4" fillId="0" borderId="0" xfId="0" applyNumberFormat="1" applyFont="1" applyAlignment="1">
      <alignment horizontal="center"/>
    </xf>
    <xf numFmtId="166" fontId="8" fillId="2" borderId="3" xfId="2" applyNumberFormat="1" applyFont="1" applyFill="1" applyBorder="1" applyAlignment="1">
      <alignment horizontal="center"/>
    </xf>
    <xf numFmtId="166" fontId="8" fillId="2" borderId="1" xfId="2" applyNumberFormat="1" applyFont="1" applyFill="1" applyBorder="1" applyAlignment="1">
      <alignment horizontal="center"/>
    </xf>
    <xf numFmtId="166" fontId="8" fillId="2" borderId="1" xfId="5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5" applyNumberFormat="1" applyFont="1" applyAlignment="1">
      <alignment horizontal="center" vertical="center"/>
    </xf>
    <xf numFmtId="166" fontId="1" fillId="0" borderId="0" xfId="5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5" applyNumberFormat="1" applyFont="1" applyFill="1" applyAlignment="1">
      <alignment horizontal="center" vertical="center"/>
    </xf>
    <xf numFmtId="166" fontId="1" fillId="2" borderId="1" xfId="2" applyNumberFormat="1" applyFont="1" applyFill="1" applyBorder="1" applyAlignment="1">
      <alignment horizontal="left"/>
    </xf>
    <xf numFmtId="172" fontId="1" fillId="0" borderId="0" xfId="5" applyNumberFormat="1" applyFont="1" applyAlignment="1">
      <alignment horizontal="center"/>
    </xf>
    <xf numFmtId="43" fontId="1" fillId="0" borderId="0" xfId="0" applyNumberFormat="1" applyFont="1"/>
    <xf numFmtId="164" fontId="1" fillId="0" borderId="0" xfId="5" applyFont="1"/>
    <xf numFmtId="166" fontId="1" fillId="0" borderId="0" xfId="5" applyNumberFormat="1" applyFont="1"/>
    <xf numFmtId="0" fontId="1" fillId="0" borderId="0" xfId="0" applyFont="1" applyAlignment="1">
      <alignment horizontal="left"/>
    </xf>
    <xf numFmtId="166" fontId="1" fillId="2" borderId="1" xfId="5" applyNumberFormat="1" applyFont="1" applyFill="1" applyBorder="1" applyAlignment="1">
      <alignment horizontal="left"/>
    </xf>
    <xf numFmtId="166" fontId="1" fillId="2" borderId="1" xfId="2" applyNumberFormat="1" applyFont="1" applyFill="1" applyBorder="1" applyAlignment="1">
      <alignment horizontal="center"/>
    </xf>
    <xf numFmtId="166" fontId="1" fillId="2" borderId="3" xfId="2" applyNumberFormat="1" applyFont="1" applyFill="1" applyBorder="1" applyAlignment="1"/>
    <xf numFmtId="166" fontId="1" fillId="2" borderId="1" xfId="2" applyNumberFormat="1" applyFont="1" applyFill="1" applyBorder="1" applyAlignment="1"/>
    <xf numFmtId="166" fontId="1" fillId="2" borderId="1" xfId="5" applyNumberFormat="1" applyFont="1" applyFill="1" applyBorder="1" applyAlignment="1"/>
    <xf numFmtId="49" fontId="1" fillId="2" borderId="1" xfId="5" applyNumberFormat="1" applyFont="1" applyFill="1" applyBorder="1" applyAlignment="1">
      <alignment horizontal="center"/>
    </xf>
    <xf numFmtId="4" fontId="1" fillId="2" borderId="1" xfId="5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0" fontId="1" fillId="2" borderId="1" xfId="5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left"/>
    </xf>
    <xf numFmtId="10" fontId="1" fillId="0" borderId="0" xfId="4" applyNumberFormat="1" applyFont="1"/>
    <xf numFmtId="4" fontId="1" fillId="2" borderId="1" xfId="48" applyNumberFormat="1">
      <alignment horizontal="center"/>
    </xf>
    <xf numFmtId="173" fontId="1" fillId="0" borderId="0" xfId="5" applyNumberFormat="1" applyFont="1"/>
    <xf numFmtId="49" fontId="1" fillId="0" borderId="0" xfId="0" applyNumberFormat="1" applyFont="1"/>
    <xf numFmtId="4" fontId="1" fillId="0" borderId="0" xfId="5" applyNumberFormat="1" applyFont="1" applyAlignment="1">
      <alignment horizontal="center"/>
    </xf>
    <xf numFmtId="3" fontId="0" fillId="0" borderId="0" xfId="5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6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/>
    <xf numFmtId="166" fontId="1" fillId="2" borderId="2" xfId="5" applyNumberFormat="1" applyFont="1" applyFill="1" applyBorder="1" applyAlignment="1">
      <alignment horizontal="center"/>
    </xf>
    <xf numFmtId="166" fontId="1" fillId="0" borderId="0" xfId="5" applyNumberFormat="1" applyFont="1" applyAlignment="1">
      <alignment horizontal="center"/>
    </xf>
    <xf numFmtId="167" fontId="1" fillId="0" borderId="0" xfId="49" applyFont="1">
      <alignment horizontal="center"/>
    </xf>
    <xf numFmtId="166" fontId="1" fillId="0" borderId="0" xfId="5" applyNumberFormat="1" applyFont="1" applyAlignment="1">
      <alignment horizontal="left"/>
    </xf>
  </cellXfs>
  <cellStyles count="50">
    <cellStyle name="Comma 2" xfId="2" xr:uid="{00000000-0005-0000-0000-000000000000}"/>
    <cellStyle name="Estilo 1" xfId="7" xr:uid="{00000000-0005-0000-0000-000001000000}"/>
    <cellStyle name="Millares" xfId="3" builtinId="3"/>
    <cellStyle name="Millares [0] 2" xfId="9" xr:uid="{00000000-0005-0000-0000-000003000000}"/>
    <cellStyle name="Millares 10" xfId="10" xr:uid="{00000000-0005-0000-0000-000004000000}"/>
    <cellStyle name="Millares 11" xfId="47" xr:uid="{00000000-0005-0000-0000-000005000000}"/>
    <cellStyle name="Millares 2" xfId="5" xr:uid="{00000000-0005-0000-0000-000006000000}"/>
    <cellStyle name="Millares 2 2" xfId="11" xr:uid="{00000000-0005-0000-0000-000007000000}"/>
    <cellStyle name="Millares 2 3" xfId="12" xr:uid="{00000000-0005-0000-0000-000008000000}"/>
    <cellStyle name="Millares 2 4" xfId="13" xr:uid="{00000000-0005-0000-0000-000009000000}"/>
    <cellStyle name="Millares 3" xfId="14" xr:uid="{00000000-0005-0000-0000-00000A000000}"/>
    <cellStyle name="Millares 3 2" xfId="15" xr:uid="{00000000-0005-0000-0000-00000B000000}"/>
    <cellStyle name="Millares 4" xfId="16" xr:uid="{00000000-0005-0000-0000-00000C000000}"/>
    <cellStyle name="Millares 4 2" xfId="17" xr:uid="{00000000-0005-0000-0000-00000D000000}"/>
    <cellStyle name="Millares 5" xfId="18" xr:uid="{00000000-0005-0000-0000-00000E000000}"/>
    <cellStyle name="Millares 5 2" xfId="19" xr:uid="{00000000-0005-0000-0000-00000F000000}"/>
    <cellStyle name="Millares 6" xfId="20" xr:uid="{00000000-0005-0000-0000-000010000000}"/>
    <cellStyle name="Millares 7" xfId="21" xr:uid="{00000000-0005-0000-0000-000011000000}"/>
    <cellStyle name="Millares 8" xfId="22" xr:uid="{00000000-0005-0000-0000-000012000000}"/>
    <cellStyle name="Millares 9" xfId="23" xr:uid="{00000000-0005-0000-0000-000013000000}"/>
    <cellStyle name="Moneda [0] 2" xfId="24" xr:uid="{00000000-0005-0000-0000-000014000000}"/>
    <cellStyle name="Moneda [0] 2 2" xfId="25" xr:uid="{00000000-0005-0000-0000-000015000000}"/>
    <cellStyle name="Moneda 2" xfId="26" xr:uid="{00000000-0005-0000-0000-000016000000}"/>
    <cellStyle name="Moneda 3" xfId="27" xr:uid="{00000000-0005-0000-0000-000017000000}"/>
    <cellStyle name="Moneda 4" xfId="28" xr:uid="{00000000-0005-0000-0000-000018000000}"/>
    <cellStyle name="nico" xfId="29" xr:uid="{00000000-0005-0000-0000-000019000000}"/>
    <cellStyle name="nico acc" xfId="6" xr:uid="{00000000-0005-0000-0000-00001A000000}"/>
    <cellStyle name="nico acc 2" xfId="49" xr:uid="{00000000-0005-0000-0000-00001B000000}"/>
    <cellStyle name="nico num" xfId="8" xr:uid="{00000000-0005-0000-0000-00001C000000}"/>
    <cellStyle name="nico num 2" xfId="46" xr:uid="{00000000-0005-0000-0000-00001D000000}"/>
    <cellStyle name="nico num 3" xfId="48" xr:uid="{00000000-0005-0000-0000-00001E000000}"/>
    <cellStyle name="Normal" xfId="0" builtinId="0"/>
    <cellStyle name="Normal 2" xfId="1" xr:uid="{00000000-0005-0000-0000-000020000000}"/>
    <cellStyle name="Normal 2 2" xfId="30" xr:uid="{00000000-0005-0000-0000-000021000000}"/>
    <cellStyle name="Normal 2 2 2" xfId="31" xr:uid="{00000000-0005-0000-0000-000022000000}"/>
    <cellStyle name="Normal 2 3" xfId="32" xr:uid="{00000000-0005-0000-0000-000023000000}"/>
    <cellStyle name="Normal 2 4" xfId="33" xr:uid="{00000000-0005-0000-0000-000024000000}"/>
    <cellStyle name="Normal 3" xfId="34" xr:uid="{00000000-0005-0000-0000-000025000000}"/>
    <cellStyle name="Normal 3 2" xfId="35" xr:uid="{00000000-0005-0000-0000-000026000000}"/>
    <cellStyle name="Normal 3 2 2" xfId="36" xr:uid="{00000000-0005-0000-0000-000027000000}"/>
    <cellStyle name="Normal 4" xfId="37" xr:uid="{00000000-0005-0000-0000-000028000000}"/>
    <cellStyle name="Normal 4 2" xfId="38" xr:uid="{00000000-0005-0000-0000-000029000000}"/>
    <cellStyle name="Normal 5" xfId="39" xr:uid="{00000000-0005-0000-0000-00002A000000}"/>
    <cellStyle name="Normal 6" xfId="40" xr:uid="{00000000-0005-0000-0000-00002B000000}"/>
    <cellStyle name="Normal 6 2" xfId="41" xr:uid="{00000000-0005-0000-0000-00002C000000}"/>
    <cellStyle name="Normal 7" xfId="42" xr:uid="{00000000-0005-0000-0000-00002D000000}"/>
    <cellStyle name="Normal 8" xfId="43" xr:uid="{00000000-0005-0000-0000-00002E000000}"/>
    <cellStyle name="Porcentaje" xfId="4" builtinId="5"/>
    <cellStyle name="Porcentual 2" xfId="44" xr:uid="{00000000-0005-0000-0000-000030000000}"/>
    <cellStyle name="Porcentual 2 2" xfId="45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historico_velocidad_internet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Internet_Accesos-por-tecnologia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Internet_BAF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Internet_Penetracion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Internet_Penetracion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61"/>
  <sheetViews>
    <sheetView zoomScale="70" zoomScaleNormal="70" workbookViewId="0">
      <selection activeCell="I33" sqref="I33"/>
    </sheetView>
  </sheetViews>
  <sheetFormatPr baseColWidth="10" defaultColWidth="11" defaultRowHeight="15" x14ac:dyDescent="0.25"/>
  <cols>
    <col min="1" max="1" width="11" style="1"/>
    <col min="2" max="2" width="11.7109375" style="1" customWidth="1"/>
    <col min="3" max="3" width="21" style="2" bestFit="1" customWidth="1"/>
    <col min="4" max="4" width="24.28515625" style="3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56</v>
      </c>
    </row>
    <row r="2" spans="1:4" x14ac:dyDescent="0.25">
      <c r="A2" s="1">
        <v>2023</v>
      </c>
      <c r="B2" s="1">
        <v>4</v>
      </c>
      <c r="C2" s="2" t="s">
        <v>19</v>
      </c>
      <c r="D2" s="3">
        <v>158.49</v>
      </c>
    </row>
    <row r="3" spans="1:4" x14ac:dyDescent="0.25">
      <c r="A3" s="1">
        <v>2023</v>
      </c>
      <c r="B3" s="1">
        <v>4</v>
      </c>
      <c r="C3" s="2" t="s">
        <v>20</v>
      </c>
      <c r="D3" s="3">
        <v>234.44</v>
      </c>
    </row>
    <row r="4" spans="1:4" x14ac:dyDescent="0.25">
      <c r="A4" s="1">
        <v>2023</v>
      </c>
      <c r="B4" s="1">
        <v>4</v>
      </c>
      <c r="C4" s="2" t="s">
        <v>21</v>
      </c>
      <c r="D4" s="3">
        <v>89.4</v>
      </c>
    </row>
    <row r="5" spans="1:4" x14ac:dyDescent="0.25">
      <c r="A5" s="1">
        <v>2023</v>
      </c>
      <c r="B5" s="1">
        <v>4</v>
      </c>
      <c r="C5" s="2" t="s">
        <v>22</v>
      </c>
      <c r="D5" s="3">
        <v>107.14</v>
      </c>
    </row>
    <row r="6" spans="1:4" x14ac:dyDescent="0.25">
      <c r="A6" s="1">
        <v>2023</v>
      </c>
      <c r="B6" s="1">
        <v>4</v>
      </c>
      <c r="C6" s="2" t="s">
        <v>23</v>
      </c>
      <c r="D6" s="3">
        <v>20.29</v>
      </c>
    </row>
    <row r="7" spans="1:4" x14ac:dyDescent="0.25">
      <c r="A7" s="1">
        <v>2023</v>
      </c>
      <c r="B7" s="1">
        <v>4</v>
      </c>
      <c r="C7" s="2" t="s">
        <v>24</v>
      </c>
      <c r="D7" s="3">
        <v>114.03</v>
      </c>
    </row>
    <row r="8" spans="1:4" x14ac:dyDescent="0.25">
      <c r="A8" s="1">
        <v>2023</v>
      </c>
      <c r="B8" s="1">
        <v>4</v>
      </c>
      <c r="C8" s="2" t="s">
        <v>25</v>
      </c>
      <c r="D8" s="3">
        <v>100.9</v>
      </c>
    </row>
    <row r="9" spans="1:4" x14ac:dyDescent="0.25">
      <c r="A9" s="1">
        <v>2023</v>
      </c>
      <c r="B9" s="1">
        <v>4</v>
      </c>
      <c r="C9" s="2" t="s">
        <v>42</v>
      </c>
      <c r="D9" s="3">
        <v>101.18</v>
      </c>
    </row>
    <row r="10" spans="1:4" x14ac:dyDescent="0.25">
      <c r="A10" s="1">
        <v>2023</v>
      </c>
      <c r="B10" s="1">
        <v>4</v>
      </c>
      <c r="C10" s="2" t="s">
        <v>26</v>
      </c>
      <c r="D10" s="3">
        <v>83.35</v>
      </c>
    </row>
    <row r="11" spans="1:4" x14ac:dyDescent="0.25">
      <c r="A11" s="1">
        <v>2023</v>
      </c>
      <c r="B11" s="1">
        <v>4</v>
      </c>
      <c r="C11" s="2" t="s">
        <v>27</v>
      </c>
      <c r="D11" s="3">
        <v>46.2</v>
      </c>
    </row>
    <row r="12" spans="1:4" x14ac:dyDescent="0.25">
      <c r="A12" s="1">
        <v>2023</v>
      </c>
      <c r="B12" s="1">
        <v>4</v>
      </c>
      <c r="C12" s="2" t="s">
        <v>28</v>
      </c>
      <c r="D12" s="3">
        <v>25.61</v>
      </c>
    </row>
    <row r="13" spans="1:4" x14ac:dyDescent="0.25">
      <c r="A13" s="1">
        <v>2023</v>
      </c>
      <c r="B13" s="1">
        <v>4</v>
      </c>
      <c r="C13" s="2" t="s">
        <v>29</v>
      </c>
      <c r="D13" s="3">
        <v>64.180000000000007</v>
      </c>
    </row>
    <row r="14" spans="1:4" x14ac:dyDescent="0.25">
      <c r="A14" s="1">
        <v>2023</v>
      </c>
      <c r="B14" s="1">
        <v>4</v>
      </c>
      <c r="C14" s="2" t="s">
        <v>30</v>
      </c>
      <c r="D14" s="3">
        <v>49.46</v>
      </c>
    </row>
    <row r="15" spans="1:4" x14ac:dyDescent="0.25">
      <c r="A15" s="1">
        <v>2023</v>
      </c>
      <c r="B15" s="1">
        <v>4</v>
      </c>
      <c r="C15" s="2" t="s">
        <v>31</v>
      </c>
      <c r="D15" s="3">
        <v>93.65</v>
      </c>
    </row>
    <row r="16" spans="1:4" x14ac:dyDescent="0.25">
      <c r="A16" s="1">
        <v>2023</v>
      </c>
      <c r="B16" s="1">
        <v>4</v>
      </c>
      <c r="C16" s="2" t="s">
        <v>32</v>
      </c>
      <c r="D16" s="3">
        <v>99.63</v>
      </c>
    </row>
    <row r="17" spans="1:4" x14ac:dyDescent="0.25">
      <c r="A17" s="1">
        <v>2023</v>
      </c>
      <c r="B17" s="1">
        <v>4</v>
      </c>
      <c r="C17" s="2" t="s">
        <v>33</v>
      </c>
      <c r="D17" s="3">
        <v>74.37</v>
      </c>
    </row>
    <row r="18" spans="1:4" x14ac:dyDescent="0.25">
      <c r="A18" s="1">
        <v>2023</v>
      </c>
      <c r="B18" s="1">
        <v>4</v>
      </c>
      <c r="C18" s="2" t="s">
        <v>34</v>
      </c>
      <c r="D18" s="3">
        <v>83.04</v>
      </c>
    </row>
    <row r="19" spans="1:4" x14ac:dyDescent="0.25">
      <c r="A19" s="1">
        <v>2023</v>
      </c>
      <c r="B19" s="1">
        <v>4</v>
      </c>
      <c r="C19" s="2" t="s">
        <v>35</v>
      </c>
      <c r="D19" s="3">
        <v>24.78</v>
      </c>
    </row>
    <row r="20" spans="1:4" x14ac:dyDescent="0.25">
      <c r="A20" s="1">
        <v>2023</v>
      </c>
      <c r="B20" s="1">
        <v>4</v>
      </c>
      <c r="C20" s="2" t="s">
        <v>36</v>
      </c>
      <c r="D20" s="3">
        <v>174.59</v>
      </c>
    </row>
    <row r="21" spans="1:4" x14ac:dyDescent="0.25">
      <c r="A21" s="1">
        <v>2023</v>
      </c>
      <c r="B21" s="1">
        <v>4</v>
      </c>
      <c r="C21" s="2" t="s">
        <v>37</v>
      </c>
      <c r="D21" s="3">
        <v>36.770000000000003</v>
      </c>
    </row>
    <row r="22" spans="1:4" x14ac:dyDescent="0.25">
      <c r="A22" s="1">
        <v>2023</v>
      </c>
      <c r="B22" s="1">
        <v>4</v>
      </c>
      <c r="C22" s="2" t="s">
        <v>38</v>
      </c>
      <c r="D22" s="3">
        <v>99.81</v>
      </c>
    </row>
    <row r="23" spans="1:4" x14ac:dyDescent="0.25">
      <c r="A23" s="1">
        <v>2023</v>
      </c>
      <c r="B23" s="1">
        <v>4</v>
      </c>
      <c r="C23" s="2" t="s">
        <v>39</v>
      </c>
      <c r="D23" s="3">
        <v>44.22</v>
      </c>
    </row>
    <row r="24" spans="1:4" x14ac:dyDescent="0.25">
      <c r="A24" s="1">
        <v>2023</v>
      </c>
      <c r="B24" s="1">
        <v>4</v>
      </c>
      <c r="C24" s="2" t="s">
        <v>40</v>
      </c>
      <c r="D24" s="3">
        <v>17.920000000000002</v>
      </c>
    </row>
    <row r="25" spans="1:4" x14ac:dyDescent="0.25">
      <c r="A25" s="1">
        <v>2023</v>
      </c>
      <c r="B25" s="1">
        <v>4</v>
      </c>
      <c r="C25" s="2" t="s">
        <v>41</v>
      </c>
      <c r="D25" s="3">
        <v>101.55</v>
      </c>
    </row>
    <row r="26" spans="1:4" x14ac:dyDescent="0.25">
      <c r="A26" s="1">
        <v>2023</v>
      </c>
      <c r="B26" s="1">
        <v>3</v>
      </c>
      <c r="C26" t="s">
        <v>19</v>
      </c>
      <c r="D26" s="1">
        <v>146.84</v>
      </c>
    </row>
    <row r="27" spans="1:4" x14ac:dyDescent="0.25">
      <c r="A27" s="1">
        <v>2023</v>
      </c>
      <c r="B27" s="1">
        <v>3</v>
      </c>
      <c r="C27" t="s">
        <v>20</v>
      </c>
      <c r="D27" s="1">
        <v>218.13</v>
      </c>
    </row>
    <row r="28" spans="1:4" x14ac:dyDescent="0.25">
      <c r="A28" s="1">
        <v>2023</v>
      </c>
      <c r="B28" s="1">
        <v>3</v>
      </c>
      <c r="C28" t="s">
        <v>21</v>
      </c>
      <c r="D28" s="1">
        <v>87.9</v>
      </c>
    </row>
    <row r="29" spans="1:4" x14ac:dyDescent="0.25">
      <c r="A29" s="1">
        <v>2023</v>
      </c>
      <c r="B29" s="1">
        <v>3</v>
      </c>
      <c r="C29" t="s">
        <v>22</v>
      </c>
      <c r="D29" s="1">
        <v>107.5</v>
      </c>
    </row>
    <row r="30" spans="1:4" x14ac:dyDescent="0.25">
      <c r="A30" s="1">
        <v>2023</v>
      </c>
      <c r="B30" s="1">
        <v>3</v>
      </c>
      <c r="C30" t="s">
        <v>23</v>
      </c>
      <c r="D30" s="1">
        <v>19.260000000000002</v>
      </c>
    </row>
    <row r="31" spans="1:4" x14ac:dyDescent="0.25">
      <c r="A31" s="1">
        <v>2023</v>
      </c>
      <c r="B31" s="1">
        <v>3</v>
      </c>
      <c r="C31" t="s">
        <v>24</v>
      </c>
      <c r="D31" s="1">
        <v>111.5</v>
      </c>
    </row>
    <row r="32" spans="1:4" x14ac:dyDescent="0.25">
      <c r="A32" s="1">
        <v>2023</v>
      </c>
      <c r="B32" s="1">
        <v>3</v>
      </c>
      <c r="C32" t="s">
        <v>25</v>
      </c>
      <c r="D32" s="1">
        <v>99.64</v>
      </c>
    </row>
    <row r="33" spans="1:4" x14ac:dyDescent="0.25">
      <c r="A33" s="1">
        <v>2023</v>
      </c>
      <c r="B33" s="1">
        <v>3</v>
      </c>
      <c r="C33" t="s">
        <v>42</v>
      </c>
      <c r="D33" s="1">
        <v>96.26</v>
      </c>
    </row>
    <row r="34" spans="1:4" x14ac:dyDescent="0.25">
      <c r="A34" s="1">
        <v>2023</v>
      </c>
      <c r="B34" s="1">
        <v>3</v>
      </c>
      <c r="C34" t="s">
        <v>26</v>
      </c>
      <c r="D34" s="1">
        <v>80.290000000000006</v>
      </c>
    </row>
    <row r="35" spans="1:4" x14ac:dyDescent="0.25">
      <c r="A35" s="1">
        <v>2023</v>
      </c>
      <c r="B35" s="1">
        <v>3</v>
      </c>
      <c r="C35" t="s">
        <v>27</v>
      </c>
      <c r="D35" s="1">
        <v>44.55</v>
      </c>
    </row>
    <row r="36" spans="1:4" x14ac:dyDescent="0.25">
      <c r="A36" s="1">
        <v>2023</v>
      </c>
      <c r="B36" s="1">
        <v>3</v>
      </c>
      <c r="C36" t="s">
        <v>28</v>
      </c>
      <c r="D36" s="1">
        <v>24.21</v>
      </c>
    </row>
    <row r="37" spans="1:4" x14ac:dyDescent="0.25">
      <c r="A37" s="1">
        <v>2023</v>
      </c>
      <c r="B37" s="1">
        <v>3</v>
      </c>
      <c r="C37" t="s">
        <v>29</v>
      </c>
      <c r="D37" s="1">
        <v>63.84</v>
      </c>
    </row>
    <row r="38" spans="1:4" x14ac:dyDescent="0.25">
      <c r="A38" s="1">
        <v>2023</v>
      </c>
      <c r="B38" s="1">
        <v>3</v>
      </c>
      <c r="C38" t="s">
        <v>30</v>
      </c>
      <c r="D38" s="1">
        <v>46.96</v>
      </c>
    </row>
    <row r="39" spans="1:4" x14ac:dyDescent="0.25">
      <c r="A39" s="1">
        <v>2023</v>
      </c>
      <c r="B39" s="1">
        <v>3</v>
      </c>
      <c r="C39" t="s">
        <v>31</v>
      </c>
      <c r="D39" s="1">
        <v>91.49</v>
      </c>
    </row>
    <row r="40" spans="1:4" x14ac:dyDescent="0.25">
      <c r="A40" s="1">
        <v>2023</v>
      </c>
      <c r="B40" s="1">
        <v>3</v>
      </c>
      <c r="C40" t="s">
        <v>32</v>
      </c>
      <c r="D40" s="1">
        <v>96.57</v>
      </c>
    </row>
    <row r="41" spans="1:4" x14ac:dyDescent="0.25">
      <c r="A41" s="1">
        <v>2023</v>
      </c>
      <c r="B41" s="1">
        <v>3</v>
      </c>
      <c r="C41" t="s">
        <v>33</v>
      </c>
      <c r="D41" s="1">
        <v>70.930000000000007</v>
      </c>
    </row>
    <row r="42" spans="1:4" x14ac:dyDescent="0.25">
      <c r="A42" s="1">
        <v>2023</v>
      </c>
      <c r="B42" s="1">
        <v>3</v>
      </c>
      <c r="C42" t="s">
        <v>34</v>
      </c>
      <c r="D42" s="1">
        <v>80.8</v>
      </c>
    </row>
    <row r="43" spans="1:4" x14ac:dyDescent="0.25">
      <c r="A43" s="1">
        <v>2023</v>
      </c>
      <c r="B43" s="1">
        <v>3</v>
      </c>
      <c r="C43" t="s">
        <v>35</v>
      </c>
      <c r="D43" s="1">
        <v>24.45</v>
      </c>
    </row>
    <row r="44" spans="1:4" x14ac:dyDescent="0.25">
      <c r="A44" s="1">
        <v>2023</v>
      </c>
      <c r="B44" s="1">
        <v>3</v>
      </c>
      <c r="C44" t="s">
        <v>36</v>
      </c>
      <c r="D44" s="1">
        <v>104.97</v>
      </c>
    </row>
    <row r="45" spans="1:4" x14ac:dyDescent="0.25">
      <c r="A45" s="1">
        <v>2023</v>
      </c>
      <c r="B45" s="1">
        <v>3</v>
      </c>
      <c r="C45" t="s">
        <v>37</v>
      </c>
      <c r="D45" s="1">
        <v>15.67</v>
      </c>
    </row>
    <row r="46" spans="1:4" x14ac:dyDescent="0.25">
      <c r="A46" s="1">
        <v>2023</v>
      </c>
      <c r="B46" s="1">
        <v>3</v>
      </c>
      <c r="C46" t="s">
        <v>38</v>
      </c>
      <c r="D46" s="1">
        <v>97.39</v>
      </c>
    </row>
    <row r="47" spans="1:4" x14ac:dyDescent="0.25">
      <c r="A47" s="1">
        <v>2023</v>
      </c>
      <c r="B47" s="1">
        <v>3</v>
      </c>
      <c r="C47" t="s">
        <v>39</v>
      </c>
      <c r="D47" s="1">
        <v>41.46</v>
      </c>
    </row>
    <row r="48" spans="1:4" x14ac:dyDescent="0.25">
      <c r="A48" s="1">
        <v>2023</v>
      </c>
      <c r="B48" s="1">
        <v>3</v>
      </c>
      <c r="C48" t="s">
        <v>40</v>
      </c>
      <c r="D48" s="1">
        <v>17.170000000000002</v>
      </c>
    </row>
    <row r="49" spans="1:4" x14ac:dyDescent="0.25">
      <c r="A49" s="1">
        <v>2023</v>
      </c>
      <c r="B49" s="1">
        <v>3</v>
      </c>
      <c r="C49" t="s">
        <v>41</v>
      </c>
      <c r="D49" s="1">
        <v>98.85</v>
      </c>
    </row>
    <row r="50" spans="1:4" x14ac:dyDescent="0.25">
      <c r="A50" s="1">
        <v>2023</v>
      </c>
      <c r="B50" s="1">
        <v>2</v>
      </c>
      <c r="C50" t="s">
        <v>19</v>
      </c>
      <c r="D50" s="1">
        <v>138.35</v>
      </c>
    </row>
    <row r="51" spans="1:4" x14ac:dyDescent="0.25">
      <c r="A51" s="1">
        <v>2023</v>
      </c>
      <c r="B51" s="1">
        <v>2</v>
      </c>
      <c r="C51" t="s">
        <v>20</v>
      </c>
      <c r="D51" s="1">
        <v>208.01</v>
      </c>
    </row>
    <row r="52" spans="1:4" x14ac:dyDescent="0.25">
      <c r="A52" s="1">
        <v>2023</v>
      </c>
      <c r="B52" s="1">
        <v>2</v>
      </c>
      <c r="C52" t="s">
        <v>21</v>
      </c>
      <c r="D52" s="1">
        <v>86.13</v>
      </c>
    </row>
    <row r="53" spans="1:4" x14ac:dyDescent="0.25">
      <c r="A53" s="1">
        <v>2023</v>
      </c>
      <c r="B53" s="1">
        <v>2</v>
      </c>
      <c r="C53" t="s">
        <v>22</v>
      </c>
      <c r="D53" s="1">
        <v>105.45</v>
      </c>
    </row>
    <row r="54" spans="1:4" x14ac:dyDescent="0.25">
      <c r="A54" s="1">
        <v>2023</v>
      </c>
      <c r="B54" s="1">
        <v>2</v>
      </c>
      <c r="C54" t="s">
        <v>23</v>
      </c>
      <c r="D54" s="1">
        <v>18.579999999999998</v>
      </c>
    </row>
    <row r="55" spans="1:4" x14ac:dyDescent="0.25">
      <c r="A55" s="1">
        <v>2023</v>
      </c>
      <c r="B55" s="1">
        <v>2</v>
      </c>
      <c r="C55" t="s">
        <v>24</v>
      </c>
      <c r="D55" s="1">
        <v>111.82</v>
      </c>
    </row>
    <row r="56" spans="1:4" x14ac:dyDescent="0.25">
      <c r="A56" s="1">
        <v>2023</v>
      </c>
      <c r="B56" s="1">
        <v>2</v>
      </c>
      <c r="C56" t="s">
        <v>25</v>
      </c>
      <c r="D56" s="1">
        <v>97.21</v>
      </c>
    </row>
    <row r="57" spans="1:4" x14ac:dyDescent="0.25">
      <c r="A57" s="1">
        <v>2023</v>
      </c>
      <c r="B57" s="1">
        <v>2</v>
      </c>
      <c r="C57" t="s">
        <v>42</v>
      </c>
      <c r="D57" s="1">
        <v>89.37</v>
      </c>
    </row>
    <row r="58" spans="1:4" x14ac:dyDescent="0.25">
      <c r="A58" s="1">
        <v>2023</v>
      </c>
      <c r="B58" s="1">
        <v>2</v>
      </c>
      <c r="C58" t="s">
        <v>26</v>
      </c>
      <c r="D58" s="1">
        <v>77.319999999999993</v>
      </c>
    </row>
    <row r="59" spans="1:4" x14ac:dyDescent="0.25">
      <c r="A59" s="1">
        <v>2023</v>
      </c>
      <c r="B59" s="1">
        <v>2</v>
      </c>
      <c r="C59" t="s">
        <v>27</v>
      </c>
      <c r="D59" s="1">
        <v>43.56</v>
      </c>
    </row>
    <row r="60" spans="1:4" x14ac:dyDescent="0.25">
      <c r="A60" s="1">
        <v>2023</v>
      </c>
      <c r="B60" s="1">
        <v>2</v>
      </c>
      <c r="C60" t="s">
        <v>28</v>
      </c>
      <c r="D60" s="1">
        <v>22.78</v>
      </c>
    </row>
    <row r="61" spans="1:4" x14ac:dyDescent="0.25">
      <c r="A61" s="1">
        <v>2023</v>
      </c>
      <c r="B61" s="1">
        <v>2</v>
      </c>
      <c r="C61" t="s">
        <v>29</v>
      </c>
      <c r="D61" s="1">
        <v>63.55</v>
      </c>
    </row>
    <row r="62" spans="1:4" x14ac:dyDescent="0.25">
      <c r="A62" s="1">
        <v>2023</v>
      </c>
      <c r="B62" s="1">
        <v>2</v>
      </c>
      <c r="C62" t="s">
        <v>30</v>
      </c>
      <c r="D62" s="1">
        <v>42.69</v>
      </c>
    </row>
    <row r="63" spans="1:4" x14ac:dyDescent="0.25">
      <c r="A63" s="1">
        <v>2023</v>
      </c>
      <c r="B63" s="1">
        <v>2</v>
      </c>
      <c r="C63" t="s">
        <v>31</v>
      </c>
      <c r="D63" s="1">
        <v>90.55</v>
      </c>
    </row>
    <row r="64" spans="1:4" x14ac:dyDescent="0.25">
      <c r="A64" s="1">
        <v>2023</v>
      </c>
      <c r="B64" s="1">
        <v>2</v>
      </c>
      <c r="C64" t="s">
        <v>32</v>
      </c>
      <c r="D64" s="1">
        <v>93.97</v>
      </c>
    </row>
    <row r="65" spans="1:4" x14ac:dyDescent="0.25">
      <c r="A65" s="1">
        <v>2023</v>
      </c>
      <c r="B65" s="1">
        <v>2</v>
      </c>
      <c r="C65" t="s">
        <v>33</v>
      </c>
      <c r="D65" s="1">
        <v>70.760000000000005</v>
      </c>
    </row>
    <row r="66" spans="1:4" x14ac:dyDescent="0.25">
      <c r="A66" s="1">
        <v>2023</v>
      </c>
      <c r="B66" s="1">
        <v>2</v>
      </c>
      <c r="C66" t="s">
        <v>34</v>
      </c>
      <c r="D66" s="1">
        <v>79.099999999999994</v>
      </c>
    </row>
    <row r="67" spans="1:4" x14ac:dyDescent="0.25">
      <c r="A67" s="1">
        <v>2023</v>
      </c>
      <c r="B67" s="1">
        <v>2</v>
      </c>
      <c r="C67" t="s">
        <v>35</v>
      </c>
      <c r="D67" s="1">
        <v>20.39</v>
      </c>
    </row>
    <row r="68" spans="1:4" x14ac:dyDescent="0.25">
      <c r="A68" s="1">
        <v>2023</v>
      </c>
      <c r="B68" s="1">
        <v>2</v>
      </c>
      <c r="C68" t="s">
        <v>36</v>
      </c>
      <c r="D68" s="1">
        <v>103.84</v>
      </c>
    </row>
    <row r="69" spans="1:4" x14ac:dyDescent="0.25">
      <c r="A69" s="1">
        <v>2023</v>
      </c>
      <c r="B69" s="1">
        <v>2</v>
      </c>
      <c r="C69" t="s">
        <v>37</v>
      </c>
      <c r="D69" s="1">
        <v>15.48</v>
      </c>
    </row>
    <row r="70" spans="1:4" x14ac:dyDescent="0.25">
      <c r="A70" s="1">
        <v>2023</v>
      </c>
      <c r="B70" s="1">
        <v>2</v>
      </c>
      <c r="C70" t="s">
        <v>38</v>
      </c>
      <c r="D70" s="1">
        <v>94.87</v>
      </c>
    </row>
    <row r="71" spans="1:4" x14ac:dyDescent="0.25">
      <c r="A71" s="1">
        <v>2023</v>
      </c>
      <c r="B71" s="1">
        <v>2</v>
      </c>
      <c r="C71" t="s">
        <v>39</v>
      </c>
      <c r="D71" s="1">
        <v>37.619999999999997</v>
      </c>
    </row>
    <row r="72" spans="1:4" x14ac:dyDescent="0.25">
      <c r="A72" s="1">
        <v>2023</v>
      </c>
      <c r="B72" s="1">
        <v>2</v>
      </c>
      <c r="C72" t="s">
        <v>40</v>
      </c>
      <c r="D72" s="1">
        <v>16.920000000000002</v>
      </c>
    </row>
    <row r="73" spans="1:4" x14ac:dyDescent="0.25">
      <c r="A73" s="1">
        <v>2023</v>
      </c>
      <c r="B73" s="1">
        <v>2</v>
      </c>
      <c r="C73" t="s">
        <v>41</v>
      </c>
      <c r="D73" s="1">
        <v>96.69</v>
      </c>
    </row>
    <row r="74" spans="1:4" x14ac:dyDescent="0.25">
      <c r="A74" s="1">
        <v>2023</v>
      </c>
      <c r="B74" s="1">
        <v>1</v>
      </c>
      <c r="C74" s="2" t="s">
        <v>19</v>
      </c>
      <c r="D74" s="3">
        <v>116.18</v>
      </c>
    </row>
    <row r="75" spans="1:4" x14ac:dyDescent="0.25">
      <c r="A75" s="1">
        <v>2023</v>
      </c>
      <c r="B75" s="1">
        <v>1</v>
      </c>
      <c r="C75" s="2" t="s">
        <v>20</v>
      </c>
      <c r="D75" s="3">
        <v>188.65</v>
      </c>
    </row>
    <row r="76" spans="1:4" x14ac:dyDescent="0.25">
      <c r="A76" s="1">
        <v>2023</v>
      </c>
      <c r="B76" s="1">
        <v>1</v>
      </c>
      <c r="C76" s="2" t="s">
        <v>21</v>
      </c>
      <c r="D76" s="3">
        <v>87.41</v>
      </c>
    </row>
    <row r="77" spans="1:4" x14ac:dyDescent="0.25">
      <c r="A77" s="1">
        <v>2023</v>
      </c>
      <c r="B77" s="1">
        <v>1</v>
      </c>
      <c r="C77" s="2" t="s">
        <v>22</v>
      </c>
      <c r="D77" s="3">
        <v>104.33</v>
      </c>
    </row>
    <row r="78" spans="1:4" x14ac:dyDescent="0.25">
      <c r="A78" s="1">
        <v>2023</v>
      </c>
      <c r="B78" s="1">
        <v>1</v>
      </c>
      <c r="C78" s="2" t="s">
        <v>23</v>
      </c>
      <c r="D78" s="3">
        <v>18.36</v>
      </c>
    </row>
    <row r="79" spans="1:4" x14ac:dyDescent="0.25">
      <c r="A79" s="1">
        <v>2023</v>
      </c>
      <c r="B79" s="1">
        <v>1</v>
      </c>
      <c r="C79" s="2" t="s">
        <v>24</v>
      </c>
      <c r="D79" s="3">
        <v>109.57</v>
      </c>
    </row>
    <row r="80" spans="1:4" x14ac:dyDescent="0.25">
      <c r="A80" s="1">
        <v>2023</v>
      </c>
      <c r="B80" s="1">
        <v>1</v>
      </c>
      <c r="C80" s="2" t="s">
        <v>25</v>
      </c>
      <c r="D80" s="3">
        <v>94.8</v>
      </c>
    </row>
    <row r="81" spans="1:4" x14ac:dyDescent="0.25">
      <c r="A81" s="1">
        <v>2023</v>
      </c>
      <c r="B81" s="1">
        <v>1</v>
      </c>
      <c r="C81" s="2" t="s">
        <v>42</v>
      </c>
      <c r="D81" s="3">
        <v>86.71</v>
      </c>
    </row>
    <row r="82" spans="1:4" x14ac:dyDescent="0.25">
      <c r="A82" s="1">
        <v>2023</v>
      </c>
      <c r="B82" s="1">
        <v>1</v>
      </c>
      <c r="C82" s="2" t="s">
        <v>26</v>
      </c>
      <c r="D82" s="3">
        <v>73.959999999999994</v>
      </c>
    </row>
    <row r="83" spans="1:4" x14ac:dyDescent="0.25">
      <c r="A83" s="1">
        <v>2023</v>
      </c>
      <c r="B83" s="1">
        <v>1</v>
      </c>
      <c r="C83" s="2" t="s">
        <v>27</v>
      </c>
      <c r="D83" s="3">
        <v>42.75</v>
      </c>
    </row>
    <row r="84" spans="1:4" x14ac:dyDescent="0.25">
      <c r="A84" s="1">
        <v>2023</v>
      </c>
      <c r="B84" s="1">
        <v>1</v>
      </c>
      <c r="C84" s="2" t="s">
        <v>28</v>
      </c>
      <c r="D84" s="3">
        <v>20.09</v>
      </c>
    </row>
    <row r="85" spans="1:4" x14ac:dyDescent="0.25">
      <c r="A85" s="1">
        <v>2023</v>
      </c>
      <c r="B85" s="1">
        <v>1</v>
      </c>
      <c r="C85" s="2" t="s">
        <v>29</v>
      </c>
      <c r="D85" s="3">
        <v>63.13</v>
      </c>
    </row>
    <row r="86" spans="1:4" x14ac:dyDescent="0.25">
      <c r="A86" s="1">
        <v>2023</v>
      </c>
      <c r="B86" s="1">
        <v>1</v>
      </c>
      <c r="C86" s="2" t="s">
        <v>30</v>
      </c>
      <c r="D86" s="3">
        <v>41.45</v>
      </c>
    </row>
    <row r="87" spans="1:4" x14ac:dyDescent="0.25">
      <c r="A87" s="1">
        <v>2023</v>
      </c>
      <c r="B87" s="1">
        <v>1</v>
      </c>
      <c r="C87" s="2" t="s">
        <v>31</v>
      </c>
      <c r="D87" s="3">
        <v>89.81</v>
      </c>
    </row>
    <row r="88" spans="1:4" x14ac:dyDescent="0.25">
      <c r="A88" s="1">
        <v>2023</v>
      </c>
      <c r="B88" s="1">
        <v>1</v>
      </c>
      <c r="C88" s="2" t="s">
        <v>32</v>
      </c>
      <c r="D88" s="3">
        <v>93.42</v>
      </c>
    </row>
    <row r="89" spans="1:4" x14ac:dyDescent="0.25">
      <c r="A89" s="1">
        <v>2023</v>
      </c>
      <c r="B89" s="1">
        <v>1</v>
      </c>
      <c r="C89" s="2" t="s">
        <v>33</v>
      </c>
      <c r="D89" s="3">
        <v>74.400000000000006</v>
      </c>
    </row>
    <row r="90" spans="1:4" x14ac:dyDescent="0.25">
      <c r="A90" s="1">
        <v>2023</v>
      </c>
      <c r="B90" s="1">
        <v>1</v>
      </c>
      <c r="C90" s="2" t="s">
        <v>34</v>
      </c>
      <c r="D90" s="3">
        <v>76.849999999999994</v>
      </c>
    </row>
    <row r="91" spans="1:4" x14ac:dyDescent="0.25">
      <c r="A91" s="1">
        <v>2023</v>
      </c>
      <c r="B91" s="1">
        <v>1</v>
      </c>
      <c r="C91" s="2" t="s">
        <v>35</v>
      </c>
      <c r="D91" s="3">
        <v>18.7</v>
      </c>
    </row>
    <row r="92" spans="1:4" x14ac:dyDescent="0.25">
      <c r="A92" s="1">
        <v>2023</v>
      </c>
      <c r="B92" s="1">
        <v>1</v>
      </c>
      <c r="C92" s="2" t="s">
        <v>36</v>
      </c>
      <c r="D92" s="3">
        <v>55.85</v>
      </c>
    </row>
    <row r="93" spans="1:4" x14ac:dyDescent="0.25">
      <c r="A93" s="1">
        <v>2023</v>
      </c>
      <c r="B93" s="1">
        <v>1</v>
      </c>
      <c r="C93" s="2" t="s">
        <v>37</v>
      </c>
      <c r="D93" s="3">
        <v>14.98</v>
      </c>
    </row>
    <row r="94" spans="1:4" x14ac:dyDescent="0.25">
      <c r="A94" s="1">
        <v>2023</v>
      </c>
      <c r="B94" s="1">
        <v>1</v>
      </c>
      <c r="C94" s="2" t="s">
        <v>38</v>
      </c>
      <c r="D94" s="3">
        <v>92.22</v>
      </c>
    </row>
    <row r="95" spans="1:4" x14ac:dyDescent="0.25">
      <c r="A95" s="1">
        <v>2023</v>
      </c>
      <c r="B95" s="1">
        <v>1</v>
      </c>
      <c r="C95" s="2" t="s">
        <v>39</v>
      </c>
      <c r="D95" s="3">
        <v>36.270000000000003</v>
      </c>
    </row>
    <row r="96" spans="1:4" x14ac:dyDescent="0.25">
      <c r="A96" s="1">
        <v>2023</v>
      </c>
      <c r="B96" s="1">
        <v>1</v>
      </c>
      <c r="C96" s="2" t="s">
        <v>40</v>
      </c>
      <c r="D96" s="3">
        <v>14.58</v>
      </c>
    </row>
    <row r="97" spans="1:4" x14ac:dyDescent="0.25">
      <c r="A97" s="1">
        <v>2023</v>
      </c>
      <c r="B97" s="1">
        <v>1</v>
      </c>
      <c r="C97" s="2" t="s">
        <v>41</v>
      </c>
      <c r="D97" s="3">
        <v>95.79</v>
      </c>
    </row>
    <row r="98" spans="1:4" x14ac:dyDescent="0.25">
      <c r="A98" s="1">
        <v>2022</v>
      </c>
      <c r="B98" s="1">
        <v>4</v>
      </c>
      <c r="C98" t="s">
        <v>19</v>
      </c>
      <c r="D98" s="1">
        <v>111</v>
      </c>
    </row>
    <row r="99" spans="1:4" x14ac:dyDescent="0.25">
      <c r="A99" s="1">
        <v>2022</v>
      </c>
      <c r="B99" s="1">
        <v>4</v>
      </c>
      <c r="C99" t="s">
        <v>20</v>
      </c>
      <c r="D99" s="1">
        <v>182.86</v>
      </c>
    </row>
    <row r="100" spans="1:4" x14ac:dyDescent="0.25">
      <c r="A100" s="1">
        <v>2022</v>
      </c>
      <c r="B100" s="1">
        <v>4</v>
      </c>
      <c r="C100" t="s">
        <v>21</v>
      </c>
      <c r="D100" s="1">
        <v>83.33</v>
      </c>
    </row>
    <row r="101" spans="1:4" x14ac:dyDescent="0.25">
      <c r="A101" s="1">
        <v>2022</v>
      </c>
      <c r="B101" s="1">
        <v>4</v>
      </c>
      <c r="C101" t="s">
        <v>22</v>
      </c>
      <c r="D101" s="1">
        <v>104.02</v>
      </c>
    </row>
    <row r="102" spans="1:4" x14ac:dyDescent="0.25">
      <c r="A102" s="1">
        <v>2022</v>
      </c>
      <c r="B102" s="1">
        <v>4</v>
      </c>
      <c r="C102" t="s">
        <v>23</v>
      </c>
      <c r="D102" s="1">
        <v>15.92</v>
      </c>
    </row>
    <row r="103" spans="1:4" x14ac:dyDescent="0.25">
      <c r="A103" s="1">
        <v>2022</v>
      </c>
      <c r="B103" s="1">
        <v>4</v>
      </c>
      <c r="C103" t="s">
        <v>24</v>
      </c>
      <c r="D103" s="1">
        <v>108.77</v>
      </c>
    </row>
    <row r="104" spans="1:4" x14ac:dyDescent="0.25">
      <c r="A104" s="1">
        <v>2022</v>
      </c>
      <c r="B104" s="1">
        <v>4</v>
      </c>
      <c r="C104" t="s">
        <v>25</v>
      </c>
      <c r="D104" s="1">
        <v>94.72</v>
      </c>
    </row>
    <row r="105" spans="1:4" x14ac:dyDescent="0.25">
      <c r="A105" s="1">
        <v>2022</v>
      </c>
      <c r="B105" s="1">
        <v>4</v>
      </c>
      <c r="C105" t="s">
        <v>42</v>
      </c>
      <c r="D105" s="1">
        <v>87.47</v>
      </c>
    </row>
    <row r="106" spans="1:4" x14ac:dyDescent="0.25">
      <c r="A106" s="1">
        <v>2022</v>
      </c>
      <c r="B106" s="1">
        <v>4</v>
      </c>
      <c r="C106" t="s">
        <v>26</v>
      </c>
      <c r="D106" s="1">
        <v>72.03</v>
      </c>
    </row>
    <row r="107" spans="1:4" x14ac:dyDescent="0.25">
      <c r="A107" s="1">
        <v>2022</v>
      </c>
      <c r="B107" s="1">
        <v>4</v>
      </c>
      <c r="C107" t="s">
        <v>27</v>
      </c>
      <c r="D107" s="1">
        <v>39.32</v>
      </c>
    </row>
    <row r="108" spans="1:4" x14ac:dyDescent="0.25">
      <c r="A108" s="1">
        <v>2022</v>
      </c>
      <c r="B108" s="1">
        <v>4</v>
      </c>
      <c r="C108" t="s">
        <v>28</v>
      </c>
      <c r="D108" s="1">
        <v>19.100000000000001</v>
      </c>
    </row>
    <row r="109" spans="1:4" x14ac:dyDescent="0.25">
      <c r="A109" s="1">
        <v>2022</v>
      </c>
      <c r="B109" s="1">
        <v>4</v>
      </c>
      <c r="C109" t="s">
        <v>29</v>
      </c>
      <c r="D109" s="1">
        <v>61</v>
      </c>
    </row>
    <row r="110" spans="1:4" x14ac:dyDescent="0.25">
      <c r="A110" s="1">
        <v>2022</v>
      </c>
      <c r="B110" s="1">
        <v>4</v>
      </c>
      <c r="C110" t="s">
        <v>30</v>
      </c>
      <c r="D110" s="1">
        <v>38.76</v>
      </c>
    </row>
    <row r="111" spans="1:4" x14ac:dyDescent="0.25">
      <c r="A111" s="1">
        <v>2022</v>
      </c>
      <c r="B111" s="1">
        <v>4</v>
      </c>
      <c r="C111" t="s">
        <v>31</v>
      </c>
      <c r="D111" s="1">
        <v>91.24</v>
      </c>
    </row>
    <row r="112" spans="1:4" x14ac:dyDescent="0.25">
      <c r="A112" s="1">
        <v>2022</v>
      </c>
      <c r="B112" s="1">
        <v>4</v>
      </c>
      <c r="C112" t="s">
        <v>32</v>
      </c>
      <c r="D112" s="1">
        <v>95.37</v>
      </c>
    </row>
    <row r="113" spans="1:4" x14ac:dyDescent="0.25">
      <c r="A113" s="1">
        <v>2022</v>
      </c>
      <c r="B113" s="1">
        <v>4</v>
      </c>
      <c r="C113" t="s">
        <v>33</v>
      </c>
      <c r="D113" s="1">
        <v>75.31</v>
      </c>
    </row>
    <row r="114" spans="1:4" x14ac:dyDescent="0.25">
      <c r="A114" s="1">
        <v>2022</v>
      </c>
      <c r="B114" s="1">
        <v>4</v>
      </c>
      <c r="C114" t="s">
        <v>34</v>
      </c>
      <c r="D114" s="1">
        <v>75.930000000000007</v>
      </c>
    </row>
    <row r="115" spans="1:4" x14ac:dyDescent="0.25">
      <c r="A115" s="1">
        <v>2022</v>
      </c>
      <c r="B115" s="1">
        <v>4</v>
      </c>
      <c r="C115" t="s">
        <v>35</v>
      </c>
      <c r="D115" s="1">
        <v>16.39</v>
      </c>
    </row>
    <row r="116" spans="1:4" x14ac:dyDescent="0.25">
      <c r="A116" s="1">
        <v>2022</v>
      </c>
      <c r="B116" s="1">
        <v>4</v>
      </c>
      <c r="C116" t="s">
        <v>36</v>
      </c>
      <c r="D116" s="1">
        <v>30.67</v>
      </c>
    </row>
    <row r="117" spans="1:4" x14ac:dyDescent="0.25">
      <c r="A117" s="1">
        <v>2022</v>
      </c>
      <c r="B117" s="1">
        <v>4</v>
      </c>
      <c r="C117" t="s">
        <v>37</v>
      </c>
      <c r="D117" s="1">
        <v>14.33</v>
      </c>
    </row>
    <row r="118" spans="1:4" x14ac:dyDescent="0.25">
      <c r="A118" s="1">
        <v>2022</v>
      </c>
      <c r="B118" s="1">
        <v>4</v>
      </c>
      <c r="C118" t="s">
        <v>38</v>
      </c>
      <c r="D118" s="1">
        <v>90.3</v>
      </c>
    </row>
    <row r="119" spans="1:4" x14ac:dyDescent="0.25">
      <c r="A119" s="1">
        <v>2022</v>
      </c>
      <c r="B119" s="1">
        <v>4</v>
      </c>
      <c r="C119" t="s">
        <v>39</v>
      </c>
      <c r="D119" s="1">
        <v>34.4</v>
      </c>
    </row>
    <row r="120" spans="1:4" x14ac:dyDescent="0.25">
      <c r="A120" s="1">
        <v>2022</v>
      </c>
      <c r="B120" s="1">
        <v>4</v>
      </c>
      <c r="C120" t="s">
        <v>40</v>
      </c>
      <c r="D120" s="1">
        <v>13.48</v>
      </c>
    </row>
    <row r="121" spans="1:4" x14ac:dyDescent="0.25">
      <c r="A121" s="1">
        <v>2022</v>
      </c>
      <c r="B121" s="1">
        <v>4</v>
      </c>
      <c r="C121" t="s">
        <v>41</v>
      </c>
      <c r="D121" s="1">
        <v>88.33</v>
      </c>
    </row>
    <row r="122" spans="1:4" x14ac:dyDescent="0.25">
      <c r="A122" s="1">
        <v>2022</v>
      </c>
      <c r="B122" s="1">
        <v>3</v>
      </c>
      <c r="C122" s="2" t="s">
        <v>19</v>
      </c>
      <c r="D122" s="3">
        <v>70.19</v>
      </c>
    </row>
    <row r="123" spans="1:4" x14ac:dyDescent="0.25">
      <c r="A123" s="1">
        <v>2022</v>
      </c>
      <c r="B123" s="1">
        <v>3</v>
      </c>
      <c r="C123" s="2" t="s">
        <v>20</v>
      </c>
      <c r="D123" s="3">
        <v>101.05</v>
      </c>
    </row>
    <row r="124" spans="1:4" x14ac:dyDescent="0.25">
      <c r="A124" s="1">
        <v>2022</v>
      </c>
      <c r="B124" s="1">
        <v>3</v>
      </c>
      <c r="C124" s="2" t="s">
        <v>21</v>
      </c>
      <c r="D124" s="3">
        <v>60.99</v>
      </c>
    </row>
    <row r="125" spans="1:4" x14ac:dyDescent="0.25">
      <c r="A125" s="1">
        <v>2022</v>
      </c>
      <c r="B125" s="1">
        <v>3</v>
      </c>
      <c r="C125" s="2" t="s">
        <v>22</v>
      </c>
      <c r="D125" s="3">
        <v>53.21</v>
      </c>
    </row>
    <row r="126" spans="1:4" x14ac:dyDescent="0.25">
      <c r="A126" s="1">
        <v>2022</v>
      </c>
      <c r="B126" s="1">
        <v>3</v>
      </c>
      <c r="C126" s="2" t="s">
        <v>23</v>
      </c>
      <c r="D126" s="3">
        <v>15.57</v>
      </c>
    </row>
    <row r="127" spans="1:4" x14ac:dyDescent="0.25">
      <c r="A127" s="1">
        <v>2022</v>
      </c>
      <c r="B127" s="1">
        <v>3</v>
      </c>
      <c r="C127" s="2" t="s">
        <v>24</v>
      </c>
      <c r="D127" s="3">
        <v>56.32</v>
      </c>
    </row>
    <row r="128" spans="1:4" x14ac:dyDescent="0.25">
      <c r="A128" s="1">
        <v>2022</v>
      </c>
      <c r="B128" s="1">
        <v>3</v>
      </c>
      <c r="C128" s="2" t="s">
        <v>25</v>
      </c>
      <c r="D128" s="3">
        <v>45.07</v>
      </c>
    </row>
    <row r="129" spans="1:4" x14ac:dyDescent="0.25">
      <c r="A129" s="1">
        <v>2022</v>
      </c>
      <c r="B129" s="1">
        <v>3</v>
      </c>
      <c r="C129" s="2" t="s">
        <v>42</v>
      </c>
      <c r="D129" s="3">
        <v>42.49</v>
      </c>
    </row>
    <row r="130" spans="1:4" x14ac:dyDescent="0.25">
      <c r="A130" s="1">
        <v>2022</v>
      </c>
      <c r="B130" s="1">
        <v>3</v>
      </c>
      <c r="C130" s="2" t="s">
        <v>26</v>
      </c>
      <c r="D130" s="3">
        <v>30.35</v>
      </c>
    </row>
    <row r="131" spans="1:4" x14ac:dyDescent="0.25">
      <c r="A131" s="1">
        <v>2022</v>
      </c>
      <c r="B131" s="1">
        <v>3</v>
      </c>
      <c r="C131" s="2" t="s">
        <v>27</v>
      </c>
      <c r="D131" s="3">
        <v>32.43</v>
      </c>
    </row>
    <row r="132" spans="1:4" x14ac:dyDescent="0.25">
      <c r="A132" s="1">
        <v>2022</v>
      </c>
      <c r="B132" s="1">
        <v>3</v>
      </c>
      <c r="C132" s="2" t="s">
        <v>28</v>
      </c>
      <c r="D132" s="3">
        <v>18.100000000000001</v>
      </c>
    </row>
    <row r="133" spans="1:4" x14ac:dyDescent="0.25">
      <c r="A133" s="1">
        <v>2022</v>
      </c>
      <c r="B133" s="1">
        <v>3</v>
      </c>
      <c r="C133" s="2" t="s">
        <v>29</v>
      </c>
      <c r="D133" s="3">
        <v>44.3</v>
      </c>
    </row>
    <row r="134" spans="1:4" x14ac:dyDescent="0.25">
      <c r="A134" s="1">
        <v>2022</v>
      </c>
      <c r="B134" s="1">
        <v>3</v>
      </c>
      <c r="C134" s="2" t="s">
        <v>30</v>
      </c>
      <c r="D134" s="3">
        <v>34.159999999999997</v>
      </c>
    </row>
    <row r="135" spans="1:4" x14ac:dyDescent="0.25">
      <c r="A135" s="1">
        <v>2022</v>
      </c>
      <c r="B135" s="1">
        <v>3</v>
      </c>
      <c r="C135" s="2" t="s">
        <v>31</v>
      </c>
      <c r="D135" s="3">
        <v>49.3</v>
      </c>
    </row>
    <row r="136" spans="1:4" x14ac:dyDescent="0.25">
      <c r="A136" s="1">
        <v>2022</v>
      </c>
      <c r="B136" s="1">
        <v>3</v>
      </c>
      <c r="C136" s="2" t="s">
        <v>32</v>
      </c>
      <c r="D136" s="3">
        <v>47.81</v>
      </c>
    </row>
    <row r="137" spans="1:4" x14ac:dyDescent="0.25">
      <c r="A137" s="1">
        <v>2022</v>
      </c>
      <c r="B137" s="1">
        <v>3</v>
      </c>
      <c r="C137" s="2" t="s">
        <v>33</v>
      </c>
      <c r="D137" s="3">
        <v>34.130000000000003</v>
      </c>
    </row>
    <row r="138" spans="1:4" x14ac:dyDescent="0.25">
      <c r="A138" s="1">
        <v>2022</v>
      </c>
      <c r="B138" s="1">
        <v>3</v>
      </c>
      <c r="C138" s="2" t="s">
        <v>34</v>
      </c>
      <c r="D138" s="3">
        <v>41.33</v>
      </c>
    </row>
    <row r="139" spans="1:4" x14ac:dyDescent="0.25">
      <c r="A139" s="1">
        <v>2022</v>
      </c>
      <c r="B139" s="1">
        <v>3</v>
      </c>
      <c r="C139" s="2" t="s">
        <v>35</v>
      </c>
      <c r="D139" s="3">
        <v>15.84</v>
      </c>
    </row>
    <row r="140" spans="1:4" x14ac:dyDescent="0.25">
      <c r="A140" s="1">
        <v>2022</v>
      </c>
      <c r="B140" s="1">
        <v>3</v>
      </c>
      <c r="C140" s="2" t="s">
        <v>36</v>
      </c>
      <c r="D140" s="3">
        <v>19.329999999999998</v>
      </c>
    </row>
    <row r="141" spans="1:4" x14ac:dyDescent="0.25">
      <c r="A141" s="1">
        <v>2022</v>
      </c>
      <c r="B141" s="1">
        <v>3</v>
      </c>
      <c r="C141" s="2" t="s">
        <v>37</v>
      </c>
      <c r="D141" s="3">
        <v>12.6</v>
      </c>
    </row>
    <row r="142" spans="1:4" x14ac:dyDescent="0.25">
      <c r="A142" s="1">
        <v>2022</v>
      </c>
      <c r="B142" s="1">
        <v>3</v>
      </c>
      <c r="C142" s="2" t="s">
        <v>38</v>
      </c>
      <c r="D142" s="3">
        <v>45.15</v>
      </c>
    </row>
    <row r="143" spans="1:4" x14ac:dyDescent="0.25">
      <c r="A143" s="1">
        <v>2022</v>
      </c>
      <c r="B143" s="1">
        <v>3</v>
      </c>
      <c r="C143" s="2" t="s">
        <v>39</v>
      </c>
      <c r="D143" s="3">
        <v>17.690000000000001</v>
      </c>
    </row>
    <row r="144" spans="1:4" x14ac:dyDescent="0.25">
      <c r="A144" s="1">
        <v>2022</v>
      </c>
      <c r="B144" s="1">
        <v>3</v>
      </c>
      <c r="C144" s="2" t="s">
        <v>40</v>
      </c>
      <c r="D144" s="3">
        <v>11.01</v>
      </c>
    </row>
    <row r="145" spans="1:4" x14ac:dyDescent="0.25">
      <c r="A145" s="1">
        <v>2022</v>
      </c>
      <c r="B145" s="1">
        <v>3</v>
      </c>
      <c r="C145" s="2" t="s">
        <v>41</v>
      </c>
      <c r="D145" s="3">
        <v>53.36</v>
      </c>
    </row>
    <row r="146" spans="1:4" x14ac:dyDescent="0.25">
      <c r="A146" s="1">
        <v>2022</v>
      </c>
      <c r="B146" s="1">
        <v>2</v>
      </c>
      <c r="C146" t="s">
        <v>19</v>
      </c>
      <c r="D146" s="1">
        <v>65.5</v>
      </c>
    </row>
    <row r="147" spans="1:4" x14ac:dyDescent="0.25">
      <c r="A147" s="1">
        <v>2022</v>
      </c>
      <c r="B147" s="1">
        <v>2</v>
      </c>
      <c r="C147" t="s">
        <v>20</v>
      </c>
      <c r="D147" s="1">
        <v>93.97</v>
      </c>
    </row>
    <row r="148" spans="1:4" x14ac:dyDescent="0.25">
      <c r="A148" s="1">
        <v>2022</v>
      </c>
      <c r="B148" s="1">
        <v>2</v>
      </c>
      <c r="C148" t="s">
        <v>21</v>
      </c>
      <c r="D148" s="1">
        <v>56.56</v>
      </c>
    </row>
    <row r="149" spans="1:4" x14ac:dyDescent="0.25">
      <c r="A149" s="1">
        <v>2022</v>
      </c>
      <c r="B149" s="1">
        <v>2</v>
      </c>
      <c r="C149" t="s">
        <v>22</v>
      </c>
      <c r="D149" s="1">
        <v>50.61</v>
      </c>
    </row>
    <row r="150" spans="1:4" x14ac:dyDescent="0.25">
      <c r="A150" s="1">
        <v>2022</v>
      </c>
      <c r="B150" s="1">
        <v>2</v>
      </c>
      <c r="C150" t="s">
        <v>23</v>
      </c>
      <c r="D150" s="1">
        <v>14.91</v>
      </c>
    </row>
    <row r="151" spans="1:4" x14ac:dyDescent="0.25">
      <c r="A151" s="1">
        <v>2022</v>
      </c>
      <c r="B151" s="1">
        <v>2</v>
      </c>
      <c r="C151" t="s">
        <v>24</v>
      </c>
      <c r="D151" s="1">
        <v>53.51</v>
      </c>
    </row>
    <row r="152" spans="1:4" x14ac:dyDescent="0.25">
      <c r="A152" s="1">
        <v>2022</v>
      </c>
      <c r="B152" s="1">
        <v>2</v>
      </c>
      <c r="C152" t="s">
        <v>25</v>
      </c>
      <c r="D152" s="1">
        <v>43.31</v>
      </c>
    </row>
    <row r="153" spans="1:4" x14ac:dyDescent="0.25">
      <c r="A153" s="1">
        <v>2022</v>
      </c>
      <c r="B153" s="1">
        <v>2</v>
      </c>
      <c r="C153" t="s">
        <v>42</v>
      </c>
      <c r="D153" s="1">
        <v>40.03</v>
      </c>
    </row>
    <row r="154" spans="1:4" x14ac:dyDescent="0.25">
      <c r="A154" s="1">
        <v>2022</v>
      </c>
      <c r="B154" s="1">
        <v>2</v>
      </c>
      <c r="C154" t="s">
        <v>26</v>
      </c>
      <c r="D154" s="1">
        <v>28.47</v>
      </c>
    </row>
    <row r="155" spans="1:4" x14ac:dyDescent="0.25">
      <c r="A155" s="1">
        <v>2022</v>
      </c>
      <c r="B155" s="1">
        <v>2</v>
      </c>
      <c r="C155" t="s">
        <v>27</v>
      </c>
      <c r="D155" s="1">
        <v>29.39</v>
      </c>
    </row>
    <row r="156" spans="1:4" x14ac:dyDescent="0.25">
      <c r="A156" s="1">
        <v>2022</v>
      </c>
      <c r="B156" s="1">
        <v>2</v>
      </c>
      <c r="C156" t="s">
        <v>28</v>
      </c>
      <c r="D156" s="1">
        <v>16.07</v>
      </c>
    </row>
    <row r="157" spans="1:4" x14ac:dyDescent="0.25">
      <c r="A157" s="1">
        <v>2022</v>
      </c>
      <c r="B157" s="1">
        <v>2</v>
      </c>
      <c r="C157" t="s">
        <v>29</v>
      </c>
      <c r="D157" s="1">
        <v>43.28</v>
      </c>
    </row>
    <row r="158" spans="1:4" x14ac:dyDescent="0.25">
      <c r="A158" s="1">
        <v>2022</v>
      </c>
      <c r="B158" s="1">
        <v>2</v>
      </c>
      <c r="C158" t="s">
        <v>30</v>
      </c>
      <c r="D158" s="1">
        <v>29.72</v>
      </c>
    </row>
    <row r="159" spans="1:4" x14ac:dyDescent="0.25">
      <c r="A159" s="1">
        <v>2022</v>
      </c>
      <c r="B159" s="1">
        <v>2</v>
      </c>
      <c r="C159" t="s">
        <v>31</v>
      </c>
      <c r="D159" s="1">
        <v>46.23</v>
      </c>
    </row>
    <row r="160" spans="1:4" x14ac:dyDescent="0.25">
      <c r="A160" s="1">
        <v>2022</v>
      </c>
      <c r="B160" s="1">
        <v>2</v>
      </c>
      <c r="C160" t="s">
        <v>32</v>
      </c>
      <c r="D160" s="1">
        <v>46.53</v>
      </c>
    </row>
    <row r="161" spans="1:4" x14ac:dyDescent="0.25">
      <c r="A161" s="1">
        <v>2022</v>
      </c>
      <c r="B161" s="1">
        <v>2</v>
      </c>
      <c r="C161" t="s">
        <v>33</v>
      </c>
      <c r="D161" s="1">
        <v>33.26</v>
      </c>
    </row>
    <row r="162" spans="1:4" x14ac:dyDescent="0.25">
      <c r="A162" s="1">
        <v>2022</v>
      </c>
      <c r="B162" s="1">
        <v>2</v>
      </c>
      <c r="C162" t="s">
        <v>34</v>
      </c>
      <c r="D162" s="1">
        <v>38.770000000000003</v>
      </c>
    </row>
    <row r="163" spans="1:4" x14ac:dyDescent="0.25">
      <c r="A163" s="1">
        <v>2022</v>
      </c>
      <c r="B163" s="1">
        <v>2</v>
      </c>
      <c r="C163" t="s">
        <v>35</v>
      </c>
      <c r="D163" s="1">
        <v>14.44</v>
      </c>
    </row>
    <row r="164" spans="1:4" x14ac:dyDescent="0.25">
      <c r="A164" s="1">
        <v>2022</v>
      </c>
      <c r="B164" s="1">
        <v>2</v>
      </c>
      <c r="C164" t="s">
        <v>36</v>
      </c>
      <c r="D164" s="1">
        <v>19.32</v>
      </c>
    </row>
    <row r="165" spans="1:4" x14ac:dyDescent="0.25">
      <c r="A165" s="1">
        <v>2022</v>
      </c>
      <c r="B165" s="1">
        <v>2</v>
      </c>
      <c r="C165" t="s">
        <v>37</v>
      </c>
      <c r="D165" s="1">
        <v>11.81</v>
      </c>
    </row>
    <row r="166" spans="1:4" x14ac:dyDescent="0.25">
      <c r="A166" s="1">
        <v>2022</v>
      </c>
      <c r="B166" s="1">
        <v>2</v>
      </c>
      <c r="C166" t="s">
        <v>38</v>
      </c>
      <c r="D166" s="1">
        <v>42.01</v>
      </c>
    </row>
    <row r="167" spans="1:4" x14ac:dyDescent="0.25">
      <c r="A167" s="1">
        <v>2022</v>
      </c>
      <c r="B167" s="1">
        <v>2</v>
      </c>
      <c r="C167" t="s">
        <v>39</v>
      </c>
      <c r="D167" s="1">
        <v>16.34</v>
      </c>
    </row>
    <row r="168" spans="1:4" x14ac:dyDescent="0.25">
      <c r="A168" s="1">
        <v>2022</v>
      </c>
      <c r="B168" s="1">
        <v>2</v>
      </c>
      <c r="C168" t="s">
        <v>40</v>
      </c>
      <c r="D168" s="1">
        <v>10.97</v>
      </c>
    </row>
    <row r="169" spans="1:4" x14ac:dyDescent="0.25">
      <c r="A169" s="1">
        <v>2022</v>
      </c>
      <c r="B169" s="1">
        <v>2</v>
      </c>
      <c r="C169" t="s">
        <v>41</v>
      </c>
      <c r="D169" s="1">
        <v>50.09</v>
      </c>
    </row>
    <row r="170" spans="1:4" x14ac:dyDescent="0.25">
      <c r="A170" s="1">
        <v>2022</v>
      </c>
      <c r="B170" s="1">
        <v>1</v>
      </c>
      <c r="C170" s="2" t="s">
        <v>19</v>
      </c>
      <c r="D170" s="3">
        <v>62.51</v>
      </c>
    </row>
    <row r="171" spans="1:4" x14ac:dyDescent="0.25">
      <c r="A171" s="1">
        <v>2022</v>
      </c>
      <c r="B171" s="1">
        <v>1</v>
      </c>
      <c r="C171" s="2" t="s">
        <v>20</v>
      </c>
      <c r="D171" s="3">
        <v>88.22</v>
      </c>
    </row>
    <row r="172" spans="1:4" x14ac:dyDescent="0.25">
      <c r="A172" s="1">
        <v>2022</v>
      </c>
      <c r="B172" s="1">
        <v>1</v>
      </c>
      <c r="C172" s="2" t="s">
        <v>21</v>
      </c>
      <c r="D172" s="3">
        <v>51.22</v>
      </c>
    </row>
    <row r="173" spans="1:4" x14ac:dyDescent="0.25">
      <c r="A173" s="1">
        <v>2022</v>
      </c>
      <c r="B173" s="1">
        <v>1</v>
      </c>
      <c r="C173" s="2" t="s">
        <v>22</v>
      </c>
      <c r="D173" s="3">
        <v>45.84</v>
      </c>
    </row>
    <row r="174" spans="1:4" x14ac:dyDescent="0.25">
      <c r="A174" s="1">
        <v>2022</v>
      </c>
      <c r="B174" s="1">
        <v>1</v>
      </c>
      <c r="C174" s="2" t="s">
        <v>23</v>
      </c>
      <c r="D174" s="3">
        <v>13.4</v>
      </c>
    </row>
    <row r="175" spans="1:4" x14ac:dyDescent="0.25">
      <c r="A175" s="1">
        <v>2022</v>
      </c>
      <c r="B175" s="1">
        <v>1</v>
      </c>
      <c r="C175" s="2" t="s">
        <v>24</v>
      </c>
      <c r="D175" s="3">
        <v>49.89</v>
      </c>
    </row>
    <row r="176" spans="1:4" x14ac:dyDescent="0.25">
      <c r="A176" s="1">
        <v>2022</v>
      </c>
      <c r="B176" s="1">
        <v>1</v>
      </c>
      <c r="C176" s="2" t="s">
        <v>25</v>
      </c>
      <c r="D176" s="3">
        <v>38.11</v>
      </c>
    </row>
    <row r="177" spans="1:4" x14ac:dyDescent="0.25">
      <c r="A177" s="1">
        <v>2022</v>
      </c>
      <c r="B177" s="1">
        <v>1</v>
      </c>
      <c r="C177" s="2" t="s">
        <v>42</v>
      </c>
      <c r="D177" s="3">
        <v>35.590000000000003</v>
      </c>
    </row>
    <row r="178" spans="1:4" x14ac:dyDescent="0.25">
      <c r="A178" s="1">
        <v>2022</v>
      </c>
      <c r="B178" s="1">
        <v>1</v>
      </c>
      <c r="C178" s="2" t="s">
        <v>26</v>
      </c>
      <c r="D178" s="3">
        <v>30.28</v>
      </c>
    </row>
    <row r="179" spans="1:4" x14ac:dyDescent="0.25">
      <c r="A179" s="1">
        <v>2022</v>
      </c>
      <c r="B179" s="1">
        <v>1</v>
      </c>
      <c r="C179" s="2" t="s">
        <v>27</v>
      </c>
      <c r="D179" s="3">
        <v>27.69</v>
      </c>
    </row>
    <row r="180" spans="1:4" x14ac:dyDescent="0.25">
      <c r="A180" s="1">
        <v>2022</v>
      </c>
      <c r="B180" s="1">
        <v>1</v>
      </c>
      <c r="C180" s="2" t="s">
        <v>28</v>
      </c>
      <c r="D180" s="3">
        <v>14.84</v>
      </c>
    </row>
    <row r="181" spans="1:4" x14ac:dyDescent="0.25">
      <c r="A181" s="1">
        <v>2022</v>
      </c>
      <c r="B181" s="1">
        <v>1</v>
      </c>
      <c r="C181" s="2" t="s">
        <v>29</v>
      </c>
      <c r="D181" s="3">
        <v>41.37</v>
      </c>
    </row>
    <row r="182" spans="1:4" x14ac:dyDescent="0.25">
      <c r="A182" s="1">
        <v>2022</v>
      </c>
      <c r="B182" s="1">
        <v>1</v>
      </c>
      <c r="C182" s="2" t="s">
        <v>30</v>
      </c>
      <c r="D182" s="3">
        <v>26.2</v>
      </c>
    </row>
    <row r="183" spans="1:4" x14ac:dyDescent="0.25">
      <c r="A183" s="1">
        <v>2022</v>
      </c>
      <c r="B183" s="1">
        <v>1</v>
      </c>
      <c r="C183" s="2" t="s">
        <v>31</v>
      </c>
      <c r="D183" s="3">
        <v>41.87</v>
      </c>
    </row>
    <row r="184" spans="1:4" x14ac:dyDescent="0.25">
      <c r="A184" s="1">
        <v>2022</v>
      </c>
      <c r="B184" s="1">
        <v>1</v>
      </c>
      <c r="C184" s="2" t="s">
        <v>32</v>
      </c>
      <c r="D184" s="3">
        <v>43.05</v>
      </c>
    </row>
    <row r="185" spans="1:4" x14ac:dyDescent="0.25">
      <c r="A185" s="1">
        <v>2022</v>
      </c>
      <c r="B185" s="1">
        <v>1</v>
      </c>
      <c r="C185" s="2" t="s">
        <v>33</v>
      </c>
      <c r="D185" s="3">
        <v>31.09</v>
      </c>
    </row>
    <row r="186" spans="1:4" x14ac:dyDescent="0.25">
      <c r="A186" s="1">
        <v>2022</v>
      </c>
      <c r="B186" s="1">
        <v>1</v>
      </c>
      <c r="C186" s="2" t="s">
        <v>34</v>
      </c>
      <c r="D186" s="3">
        <v>36.71</v>
      </c>
    </row>
    <row r="187" spans="1:4" x14ac:dyDescent="0.25">
      <c r="A187" s="1">
        <v>2022</v>
      </c>
      <c r="B187" s="1">
        <v>1</v>
      </c>
      <c r="C187" s="2" t="s">
        <v>35</v>
      </c>
      <c r="D187" s="3">
        <v>11.99</v>
      </c>
    </row>
    <row r="188" spans="1:4" x14ac:dyDescent="0.25">
      <c r="A188" s="1">
        <v>2022</v>
      </c>
      <c r="B188" s="1">
        <v>1</v>
      </c>
      <c r="C188" s="2" t="s">
        <v>36</v>
      </c>
      <c r="D188" s="3">
        <v>20.95</v>
      </c>
    </row>
    <row r="189" spans="1:4" x14ac:dyDescent="0.25">
      <c r="A189" s="1">
        <v>2022</v>
      </c>
      <c r="B189" s="1">
        <v>1</v>
      </c>
      <c r="C189" s="2" t="s">
        <v>37</v>
      </c>
      <c r="D189" s="3">
        <v>10.89</v>
      </c>
    </row>
    <row r="190" spans="1:4" x14ac:dyDescent="0.25">
      <c r="A190" s="1">
        <v>2022</v>
      </c>
      <c r="B190" s="1">
        <v>1</v>
      </c>
      <c r="C190" s="2" t="s">
        <v>38</v>
      </c>
      <c r="D190" s="3">
        <v>38.89</v>
      </c>
    </row>
    <row r="191" spans="1:4" x14ac:dyDescent="0.25">
      <c r="A191" s="1">
        <v>2022</v>
      </c>
      <c r="B191" s="1">
        <v>1</v>
      </c>
      <c r="C191" s="2" t="s">
        <v>39</v>
      </c>
      <c r="D191" s="3">
        <v>14.5</v>
      </c>
    </row>
    <row r="192" spans="1:4" x14ac:dyDescent="0.25">
      <c r="A192" s="1">
        <v>2022</v>
      </c>
      <c r="B192" s="1">
        <v>1</v>
      </c>
      <c r="C192" s="2" t="s">
        <v>40</v>
      </c>
      <c r="D192" s="3">
        <v>10.73</v>
      </c>
    </row>
    <row r="193" spans="1:4" x14ac:dyDescent="0.25">
      <c r="A193" s="1">
        <v>2022</v>
      </c>
      <c r="B193" s="1">
        <v>1</v>
      </c>
      <c r="C193" s="2" t="s">
        <v>41</v>
      </c>
      <c r="D193" s="3">
        <v>47.24</v>
      </c>
    </row>
    <row r="194" spans="1:4" x14ac:dyDescent="0.25">
      <c r="A194" s="1">
        <v>2021</v>
      </c>
      <c r="B194" s="1">
        <v>4</v>
      </c>
      <c r="C194" s="2" t="s">
        <v>19</v>
      </c>
      <c r="D194" s="3">
        <v>60.209123831555402</v>
      </c>
    </row>
    <row r="195" spans="1:4" x14ac:dyDescent="0.25">
      <c r="A195" s="1">
        <v>2021</v>
      </c>
      <c r="B195" s="1">
        <v>4</v>
      </c>
      <c r="C195" s="2" t="s">
        <v>20</v>
      </c>
      <c r="D195" s="3">
        <v>82.949954965422478</v>
      </c>
    </row>
    <row r="196" spans="1:4" x14ac:dyDescent="0.25">
      <c r="A196" s="1">
        <v>2021</v>
      </c>
      <c r="B196" s="1">
        <v>4</v>
      </c>
      <c r="C196" s="2" t="s">
        <v>21</v>
      </c>
      <c r="D196" s="3">
        <v>46.380057758939095</v>
      </c>
    </row>
    <row r="197" spans="1:4" x14ac:dyDescent="0.25">
      <c r="A197" s="1">
        <v>2021</v>
      </c>
      <c r="B197" s="1">
        <v>4</v>
      </c>
      <c r="C197" s="2" t="s">
        <v>22</v>
      </c>
      <c r="D197" s="3">
        <v>42.342637514688604</v>
      </c>
    </row>
    <row r="198" spans="1:4" x14ac:dyDescent="0.25">
      <c r="A198" s="1">
        <v>2021</v>
      </c>
      <c r="B198" s="1">
        <v>4</v>
      </c>
      <c r="C198" s="2" t="s">
        <v>23</v>
      </c>
      <c r="D198" s="3">
        <v>9.0826606385554669</v>
      </c>
    </row>
    <row r="199" spans="1:4" x14ac:dyDescent="0.25">
      <c r="A199" s="1">
        <v>2021</v>
      </c>
      <c r="B199" s="1">
        <v>4</v>
      </c>
      <c r="C199" s="2" t="s">
        <v>24</v>
      </c>
      <c r="D199" s="3">
        <v>46.360907457992141</v>
      </c>
    </row>
    <row r="200" spans="1:4" x14ac:dyDescent="0.25">
      <c r="A200" s="1">
        <v>2021</v>
      </c>
      <c r="B200" s="1">
        <v>4</v>
      </c>
      <c r="C200" s="2" t="s">
        <v>25</v>
      </c>
      <c r="D200" s="3">
        <v>35.772659194287044</v>
      </c>
    </row>
    <row r="201" spans="1:4" x14ac:dyDescent="0.25">
      <c r="A201" s="1">
        <v>2021</v>
      </c>
      <c r="B201" s="1">
        <v>4</v>
      </c>
      <c r="C201" s="2" t="s">
        <v>42</v>
      </c>
      <c r="D201" s="3">
        <v>33.317125841674617</v>
      </c>
    </row>
    <row r="202" spans="1:4" x14ac:dyDescent="0.25">
      <c r="A202" s="1">
        <v>2021</v>
      </c>
      <c r="B202" s="1">
        <v>4</v>
      </c>
      <c r="C202" s="2" t="s">
        <v>26</v>
      </c>
      <c r="D202" s="3">
        <v>28.757648947694211</v>
      </c>
    </row>
    <row r="203" spans="1:4" x14ac:dyDescent="0.25">
      <c r="A203" s="1">
        <v>2021</v>
      </c>
      <c r="B203" s="1">
        <v>4</v>
      </c>
      <c r="C203" s="2" t="s">
        <v>27</v>
      </c>
      <c r="D203" s="3">
        <v>27.144343038417077</v>
      </c>
    </row>
    <row r="204" spans="1:4" x14ac:dyDescent="0.25">
      <c r="A204" s="1">
        <v>2021</v>
      </c>
      <c r="B204" s="1">
        <v>4</v>
      </c>
      <c r="C204" s="2" t="s">
        <v>28</v>
      </c>
      <c r="D204" s="3">
        <v>13.853882842854395</v>
      </c>
    </row>
    <row r="205" spans="1:4" x14ac:dyDescent="0.25">
      <c r="A205" s="1">
        <v>2021</v>
      </c>
      <c r="B205" s="1">
        <v>4</v>
      </c>
      <c r="C205" s="2" t="s">
        <v>29</v>
      </c>
      <c r="D205" s="3">
        <v>39.695945136679981</v>
      </c>
    </row>
    <row r="206" spans="1:4" x14ac:dyDescent="0.25">
      <c r="A206" s="1">
        <v>2021</v>
      </c>
      <c r="B206" s="1">
        <v>4</v>
      </c>
      <c r="C206" s="2" t="s">
        <v>30</v>
      </c>
      <c r="D206" s="3">
        <v>22.23158340100516</v>
      </c>
    </row>
    <row r="207" spans="1:4" x14ac:dyDescent="0.25">
      <c r="A207" s="1">
        <v>2021</v>
      </c>
      <c r="B207" s="1">
        <v>4</v>
      </c>
      <c r="C207" s="2" t="s">
        <v>31</v>
      </c>
      <c r="D207" s="3">
        <v>38.903349250907574</v>
      </c>
    </row>
    <row r="208" spans="1:4" x14ac:dyDescent="0.25">
      <c r="A208" s="1">
        <v>2021</v>
      </c>
      <c r="B208" s="1">
        <v>4</v>
      </c>
      <c r="C208" s="2" t="s">
        <v>32</v>
      </c>
      <c r="D208" s="3">
        <v>40.092530111167584</v>
      </c>
    </row>
    <row r="209" spans="1:4" x14ac:dyDescent="0.25">
      <c r="A209" s="1">
        <v>2021</v>
      </c>
      <c r="B209" s="1">
        <v>4</v>
      </c>
      <c r="C209" s="2" t="s">
        <v>33</v>
      </c>
      <c r="D209" s="3">
        <v>27.203170454892149</v>
      </c>
    </row>
    <row r="210" spans="1:4" x14ac:dyDescent="0.25">
      <c r="A210" s="1">
        <v>2021</v>
      </c>
      <c r="B210" s="1">
        <v>4</v>
      </c>
      <c r="C210" s="2" t="s">
        <v>34</v>
      </c>
      <c r="D210" s="3">
        <v>33.940639744985226</v>
      </c>
    </row>
    <row r="211" spans="1:4" x14ac:dyDescent="0.25">
      <c r="A211" s="1">
        <v>2021</v>
      </c>
      <c r="B211" s="1">
        <v>4</v>
      </c>
      <c r="C211" s="2" t="s">
        <v>35</v>
      </c>
      <c r="D211" s="3">
        <v>11.052749308157779</v>
      </c>
    </row>
    <row r="212" spans="1:4" x14ac:dyDescent="0.25">
      <c r="A212" s="1">
        <v>2021</v>
      </c>
      <c r="B212" s="1">
        <v>4</v>
      </c>
      <c r="C212" s="2" t="s">
        <v>36</v>
      </c>
      <c r="D212" s="3">
        <v>20.909724448014639</v>
      </c>
    </row>
    <row r="213" spans="1:4" x14ac:dyDescent="0.25">
      <c r="A213" s="1">
        <v>2021</v>
      </c>
      <c r="B213" s="1">
        <v>4</v>
      </c>
      <c r="C213" s="2" t="s">
        <v>37</v>
      </c>
      <c r="D213" s="3">
        <v>8.9906509844775488</v>
      </c>
    </row>
    <row r="214" spans="1:4" x14ac:dyDescent="0.25">
      <c r="A214" s="1">
        <v>2021</v>
      </c>
      <c r="B214" s="1">
        <v>4</v>
      </c>
      <c r="C214" s="2" t="s">
        <v>38</v>
      </c>
      <c r="D214" s="3">
        <v>36.024023837275145</v>
      </c>
    </row>
    <row r="215" spans="1:4" x14ac:dyDescent="0.25">
      <c r="A215" s="1">
        <v>2021</v>
      </c>
      <c r="B215" s="1">
        <v>4</v>
      </c>
      <c r="C215" s="2" t="s">
        <v>39</v>
      </c>
      <c r="D215" s="3">
        <v>13.840886849515069</v>
      </c>
    </row>
    <row r="216" spans="1:4" x14ac:dyDescent="0.25">
      <c r="A216" s="1">
        <v>2021</v>
      </c>
      <c r="B216" s="1">
        <v>4</v>
      </c>
      <c r="C216" s="2" t="s">
        <v>40</v>
      </c>
      <c r="D216" s="3">
        <v>10.696704944050465</v>
      </c>
    </row>
    <row r="217" spans="1:4" x14ac:dyDescent="0.25">
      <c r="A217" s="1">
        <v>2021</v>
      </c>
      <c r="B217" s="1">
        <v>4</v>
      </c>
      <c r="C217" s="2" t="s">
        <v>41</v>
      </c>
      <c r="D217" s="3">
        <v>45.148122433399472</v>
      </c>
    </row>
    <row r="218" spans="1:4" x14ac:dyDescent="0.25">
      <c r="A218" s="1">
        <v>2021</v>
      </c>
      <c r="B218" s="1">
        <v>3</v>
      </c>
      <c r="C218" s="2" t="s">
        <v>19</v>
      </c>
      <c r="D218" s="3">
        <v>56.257550924695913</v>
      </c>
    </row>
    <row r="219" spans="1:4" x14ac:dyDescent="0.25">
      <c r="A219" s="1">
        <v>2021</v>
      </c>
      <c r="B219" s="1">
        <v>3</v>
      </c>
      <c r="C219" s="2" t="s">
        <v>20</v>
      </c>
      <c r="D219" s="3">
        <v>77.712071069073119</v>
      </c>
    </row>
    <row r="220" spans="1:4" x14ac:dyDescent="0.25">
      <c r="A220" s="1">
        <v>2021</v>
      </c>
      <c r="B220" s="1">
        <v>3</v>
      </c>
      <c r="C220" s="2" t="s">
        <v>21</v>
      </c>
      <c r="D220" s="3">
        <v>43.433335997631737</v>
      </c>
    </row>
    <row r="221" spans="1:4" x14ac:dyDescent="0.25">
      <c r="A221" s="1">
        <v>2021</v>
      </c>
      <c r="B221" s="1">
        <v>3</v>
      </c>
      <c r="C221" s="2" t="s">
        <v>22</v>
      </c>
      <c r="D221" s="3">
        <v>39.113135809207584</v>
      </c>
    </row>
    <row r="222" spans="1:4" x14ac:dyDescent="0.25">
      <c r="A222" s="1">
        <v>2021</v>
      </c>
      <c r="B222" s="1">
        <v>3</v>
      </c>
      <c r="C222" s="2" t="s">
        <v>23</v>
      </c>
      <c r="D222" s="3">
        <v>8.1768603631366048</v>
      </c>
    </row>
    <row r="223" spans="1:4" x14ac:dyDescent="0.25">
      <c r="A223" s="1">
        <v>2021</v>
      </c>
      <c r="B223" s="1">
        <v>3</v>
      </c>
      <c r="C223" s="2" t="s">
        <v>24</v>
      </c>
      <c r="D223" s="3">
        <v>41.927787245662017</v>
      </c>
    </row>
    <row r="224" spans="1:4" x14ac:dyDescent="0.25">
      <c r="A224" s="1">
        <v>2021</v>
      </c>
      <c r="B224" s="1">
        <v>3</v>
      </c>
      <c r="C224" s="2" t="s">
        <v>25</v>
      </c>
      <c r="D224" s="3">
        <v>32.168900827858288</v>
      </c>
    </row>
    <row r="225" spans="1:4" x14ac:dyDescent="0.25">
      <c r="A225" s="1">
        <v>2021</v>
      </c>
      <c r="B225" s="1">
        <v>3</v>
      </c>
      <c r="C225" s="2" t="s">
        <v>42</v>
      </c>
      <c r="D225" s="3">
        <v>29.601231879492769</v>
      </c>
    </row>
    <row r="226" spans="1:4" x14ac:dyDescent="0.25">
      <c r="A226" s="1">
        <v>2021</v>
      </c>
      <c r="B226" s="1">
        <v>3</v>
      </c>
      <c r="C226" s="2" t="s">
        <v>26</v>
      </c>
      <c r="D226" s="3">
        <v>26.689426784946654</v>
      </c>
    </row>
    <row r="227" spans="1:4" x14ac:dyDescent="0.25">
      <c r="A227" s="1">
        <v>2021</v>
      </c>
      <c r="B227" s="1">
        <v>3</v>
      </c>
      <c r="C227" s="2" t="s">
        <v>27</v>
      </c>
      <c r="D227" s="3">
        <v>25.980702520297545</v>
      </c>
    </row>
    <row r="228" spans="1:4" x14ac:dyDescent="0.25">
      <c r="A228" s="1">
        <v>2021</v>
      </c>
      <c r="B228" s="1">
        <v>3</v>
      </c>
      <c r="C228" s="2" t="s">
        <v>28</v>
      </c>
      <c r="D228" s="3">
        <v>12.99161507240359</v>
      </c>
    </row>
    <row r="229" spans="1:4" x14ac:dyDescent="0.25">
      <c r="A229" s="1">
        <v>2021</v>
      </c>
      <c r="B229" s="1">
        <v>3</v>
      </c>
      <c r="C229" s="2" t="s">
        <v>29</v>
      </c>
      <c r="D229" s="3">
        <v>38.867951854450439</v>
      </c>
    </row>
    <row r="230" spans="1:4" x14ac:dyDescent="0.25">
      <c r="A230" s="1">
        <v>2021</v>
      </c>
      <c r="B230" s="1">
        <v>3</v>
      </c>
      <c r="C230" s="2" t="s">
        <v>30</v>
      </c>
      <c r="D230" s="3">
        <v>13.365156173184467</v>
      </c>
    </row>
    <row r="231" spans="1:4" x14ac:dyDescent="0.25">
      <c r="A231" s="1">
        <v>2021</v>
      </c>
      <c r="B231" s="1">
        <v>3</v>
      </c>
      <c r="C231" s="2" t="s">
        <v>31</v>
      </c>
      <c r="D231" s="3">
        <v>30.87871831426499</v>
      </c>
    </row>
    <row r="232" spans="1:4" x14ac:dyDescent="0.25">
      <c r="A232" s="1">
        <v>2021</v>
      </c>
      <c r="B232" s="1">
        <v>3</v>
      </c>
      <c r="C232" s="2" t="s">
        <v>32</v>
      </c>
      <c r="D232" s="3">
        <v>38.342223154287417</v>
      </c>
    </row>
    <row r="233" spans="1:4" x14ac:dyDescent="0.25">
      <c r="A233" s="1">
        <v>2021</v>
      </c>
      <c r="B233" s="1">
        <v>3</v>
      </c>
      <c r="C233" s="2" t="s">
        <v>33</v>
      </c>
      <c r="D233" s="3">
        <v>25.400065197148727</v>
      </c>
    </row>
    <row r="234" spans="1:4" x14ac:dyDescent="0.25">
      <c r="A234" s="1">
        <v>2021</v>
      </c>
      <c r="B234" s="1">
        <v>3</v>
      </c>
      <c r="C234" s="2" t="s">
        <v>34</v>
      </c>
      <c r="D234" s="3">
        <v>31.209681857038827</v>
      </c>
    </row>
    <row r="235" spans="1:4" x14ac:dyDescent="0.25">
      <c r="A235" s="1">
        <v>2021</v>
      </c>
      <c r="B235" s="1">
        <v>3</v>
      </c>
      <c r="C235" s="2" t="s">
        <v>35</v>
      </c>
      <c r="D235" s="3">
        <v>7.0413008203949667</v>
      </c>
    </row>
    <row r="236" spans="1:4" x14ac:dyDescent="0.25">
      <c r="A236" s="1">
        <v>2021</v>
      </c>
      <c r="B236" s="1">
        <v>3</v>
      </c>
      <c r="C236" s="2" t="s">
        <v>36</v>
      </c>
      <c r="D236" s="3">
        <v>21.69870707116376</v>
      </c>
    </row>
    <row r="237" spans="1:4" x14ac:dyDescent="0.25">
      <c r="A237" s="1">
        <v>2021</v>
      </c>
      <c r="B237" s="1">
        <v>3</v>
      </c>
      <c r="C237" s="2" t="s">
        <v>37</v>
      </c>
      <c r="D237" s="3">
        <v>7.6923269418129809</v>
      </c>
    </row>
    <row r="238" spans="1:4" x14ac:dyDescent="0.25">
      <c r="A238" s="1">
        <v>2021</v>
      </c>
      <c r="B238" s="1">
        <v>3</v>
      </c>
      <c r="C238" s="2" t="s">
        <v>38</v>
      </c>
      <c r="D238" s="3">
        <v>33.132296247381312</v>
      </c>
    </row>
    <row r="239" spans="1:4" x14ac:dyDescent="0.25">
      <c r="A239" s="1">
        <v>2021</v>
      </c>
      <c r="B239" s="1">
        <v>3</v>
      </c>
      <c r="C239" s="2" t="s">
        <v>39</v>
      </c>
      <c r="D239" s="3">
        <v>13.352723533519553</v>
      </c>
    </row>
    <row r="240" spans="1:4" x14ac:dyDescent="0.25">
      <c r="A240" s="1">
        <v>2021</v>
      </c>
      <c r="B240" s="1">
        <v>3</v>
      </c>
      <c r="C240" s="2" t="s">
        <v>40</v>
      </c>
      <c r="D240" s="3">
        <v>9.52</v>
      </c>
    </row>
    <row r="241" spans="1:4" x14ac:dyDescent="0.25">
      <c r="A241" s="1">
        <v>2021</v>
      </c>
      <c r="B241" s="1">
        <v>3</v>
      </c>
      <c r="C241" s="2" t="s">
        <v>41</v>
      </c>
      <c r="D241" s="3">
        <v>42.101185305714822</v>
      </c>
    </row>
    <row r="242" spans="1:4" x14ac:dyDescent="0.25">
      <c r="A242" s="1">
        <v>2021</v>
      </c>
      <c r="B242" s="1">
        <v>2</v>
      </c>
      <c r="C242" s="2" t="s">
        <v>19</v>
      </c>
      <c r="D242" s="4">
        <v>52.755429370037128</v>
      </c>
    </row>
    <row r="243" spans="1:4" x14ac:dyDescent="0.25">
      <c r="A243" s="1">
        <v>2021</v>
      </c>
      <c r="B243" s="1">
        <v>2</v>
      </c>
      <c r="C243" s="2" t="s">
        <v>20</v>
      </c>
      <c r="D243" s="4">
        <v>72.746750032314765</v>
      </c>
    </row>
    <row r="244" spans="1:4" x14ac:dyDescent="0.25">
      <c r="A244" s="1">
        <v>2021</v>
      </c>
      <c r="B244" s="1">
        <v>2</v>
      </c>
      <c r="C244" s="2" t="s">
        <v>21</v>
      </c>
      <c r="D244" s="4">
        <v>42.185063767791107</v>
      </c>
    </row>
    <row r="245" spans="1:4" x14ac:dyDescent="0.25">
      <c r="A245" s="1">
        <v>2021</v>
      </c>
      <c r="B245" s="1">
        <v>2</v>
      </c>
      <c r="C245" s="2" t="s">
        <v>22</v>
      </c>
      <c r="D245" s="4">
        <v>37.396909596222066</v>
      </c>
    </row>
    <row r="246" spans="1:4" x14ac:dyDescent="0.25">
      <c r="A246" s="1">
        <v>2021</v>
      </c>
      <c r="B246" s="1">
        <v>2</v>
      </c>
      <c r="C246" s="2" t="s">
        <v>23</v>
      </c>
      <c r="D246" s="4">
        <v>7.6769062171334799</v>
      </c>
    </row>
    <row r="247" spans="1:4" x14ac:dyDescent="0.25">
      <c r="A247" s="1">
        <v>2021</v>
      </c>
      <c r="B247" s="1">
        <v>2</v>
      </c>
      <c r="C247" s="2" t="s">
        <v>24</v>
      </c>
      <c r="D247" s="4">
        <v>39.590116489947938</v>
      </c>
    </row>
    <row r="248" spans="1:4" x14ac:dyDescent="0.25">
      <c r="A248" s="1">
        <v>2021</v>
      </c>
      <c r="B248" s="1">
        <v>2</v>
      </c>
      <c r="C248" s="2" t="s">
        <v>25</v>
      </c>
      <c r="D248" s="4">
        <v>30.368054802005656</v>
      </c>
    </row>
    <row r="249" spans="1:4" x14ac:dyDescent="0.25">
      <c r="A249" s="1">
        <v>2021</v>
      </c>
      <c r="B249" s="1">
        <v>2</v>
      </c>
      <c r="C249" s="2" t="s">
        <v>42</v>
      </c>
      <c r="D249" s="4">
        <v>27.618973062035561</v>
      </c>
    </row>
    <row r="250" spans="1:4" x14ac:dyDescent="0.25">
      <c r="A250" s="1">
        <v>2021</v>
      </c>
      <c r="B250" s="1">
        <v>2</v>
      </c>
      <c r="C250" s="2" t="s">
        <v>26</v>
      </c>
      <c r="D250" s="4">
        <v>23.96630452806761</v>
      </c>
    </row>
    <row r="251" spans="1:4" x14ac:dyDescent="0.25">
      <c r="A251" s="1">
        <v>2021</v>
      </c>
      <c r="B251" s="1">
        <v>2</v>
      </c>
      <c r="C251" s="2" t="s">
        <v>27</v>
      </c>
      <c r="D251" s="4">
        <v>25.812477856862227</v>
      </c>
    </row>
    <row r="252" spans="1:4" x14ac:dyDescent="0.25">
      <c r="A252" s="1">
        <v>2021</v>
      </c>
      <c r="B252" s="1">
        <v>2</v>
      </c>
      <c r="C252" s="2" t="s">
        <v>28</v>
      </c>
      <c r="D252" s="4">
        <v>12.279223738048181</v>
      </c>
    </row>
    <row r="253" spans="1:4" x14ac:dyDescent="0.25">
      <c r="A253" s="1">
        <v>2021</v>
      </c>
      <c r="B253" s="1">
        <v>2</v>
      </c>
      <c r="C253" s="2" t="s">
        <v>29</v>
      </c>
      <c r="D253" s="4">
        <v>38.534894383007746</v>
      </c>
    </row>
    <row r="254" spans="1:4" x14ac:dyDescent="0.25">
      <c r="A254" s="1">
        <v>2021</v>
      </c>
      <c r="B254" s="1">
        <v>2</v>
      </c>
      <c r="C254" s="2" t="s">
        <v>30</v>
      </c>
      <c r="D254" s="4">
        <v>13.465987205003026</v>
      </c>
    </row>
    <row r="255" spans="1:4" x14ac:dyDescent="0.25">
      <c r="A255" s="1">
        <v>2021</v>
      </c>
      <c r="B255" s="1">
        <v>2</v>
      </c>
      <c r="C255" s="2" t="s">
        <v>31</v>
      </c>
      <c r="D255" s="4">
        <v>28.682221735396933</v>
      </c>
    </row>
    <row r="256" spans="1:4" x14ac:dyDescent="0.25">
      <c r="A256" s="1">
        <v>2021</v>
      </c>
      <c r="B256" s="1">
        <v>2</v>
      </c>
      <c r="C256" s="2" t="s">
        <v>32</v>
      </c>
      <c r="D256" s="4">
        <v>36.109721458466879</v>
      </c>
    </row>
    <row r="257" spans="1:4" x14ac:dyDescent="0.25">
      <c r="A257" s="1">
        <v>2021</v>
      </c>
      <c r="B257" s="1">
        <v>2</v>
      </c>
      <c r="C257" s="2" t="s">
        <v>33</v>
      </c>
      <c r="D257" s="4">
        <v>23.748446681442676</v>
      </c>
    </row>
    <row r="258" spans="1:4" x14ac:dyDescent="0.25">
      <c r="A258" s="1">
        <v>2021</v>
      </c>
      <c r="B258" s="1">
        <v>2</v>
      </c>
      <c r="C258" s="2" t="s">
        <v>34</v>
      </c>
      <c r="D258" s="4">
        <v>29.239354220742428</v>
      </c>
    </row>
    <row r="259" spans="1:4" x14ac:dyDescent="0.25">
      <c r="A259" s="1">
        <v>2021</v>
      </c>
      <c r="B259" s="1">
        <v>2</v>
      </c>
      <c r="C259" s="2" t="s">
        <v>35</v>
      </c>
      <c r="D259" s="4">
        <v>6.9931626016260164</v>
      </c>
    </row>
    <row r="260" spans="1:4" x14ac:dyDescent="0.25">
      <c r="A260" s="1">
        <v>2021</v>
      </c>
      <c r="B260" s="1">
        <v>2</v>
      </c>
      <c r="C260" s="2" t="s">
        <v>36</v>
      </c>
      <c r="D260" s="4">
        <v>21.661889989639239</v>
      </c>
    </row>
    <row r="261" spans="1:4" x14ac:dyDescent="0.25">
      <c r="A261" s="1">
        <v>2021</v>
      </c>
      <c r="B261" s="1">
        <v>2</v>
      </c>
      <c r="C261" s="2" t="s">
        <v>37</v>
      </c>
      <c r="D261" s="4">
        <v>7.6296670052023963</v>
      </c>
    </row>
    <row r="262" spans="1:4" x14ac:dyDescent="0.25">
      <c r="A262" s="1">
        <v>2021</v>
      </c>
      <c r="B262" s="1">
        <v>2</v>
      </c>
      <c r="C262" s="2" t="s">
        <v>38</v>
      </c>
      <c r="D262" s="4">
        <v>30.701883164551901</v>
      </c>
    </row>
    <row r="263" spans="1:4" x14ac:dyDescent="0.25">
      <c r="A263" s="1">
        <v>2021</v>
      </c>
      <c r="B263" s="1">
        <v>2</v>
      </c>
      <c r="C263" s="2" t="s">
        <v>39</v>
      </c>
      <c r="D263" s="4">
        <v>12.718797838683303</v>
      </c>
    </row>
    <row r="264" spans="1:4" x14ac:dyDescent="0.25">
      <c r="A264" s="1">
        <v>2021</v>
      </c>
      <c r="B264" s="1">
        <v>2</v>
      </c>
      <c r="C264" s="2" t="s">
        <v>40</v>
      </c>
      <c r="D264" s="4">
        <v>8.5919214264834842</v>
      </c>
    </row>
    <row r="265" spans="1:4" x14ac:dyDescent="0.25">
      <c r="A265" s="1">
        <v>2021</v>
      </c>
      <c r="B265" s="1">
        <v>2</v>
      </c>
      <c r="C265" s="2" t="s">
        <v>41</v>
      </c>
      <c r="D265" s="4">
        <v>40.30992032851357</v>
      </c>
    </row>
    <row r="266" spans="1:4" x14ac:dyDescent="0.25">
      <c r="A266" s="1">
        <v>2021</v>
      </c>
      <c r="B266" s="1">
        <v>1</v>
      </c>
      <c r="C266" s="2" t="s">
        <v>19</v>
      </c>
      <c r="D266" s="4">
        <v>50.785656085065078</v>
      </c>
    </row>
    <row r="267" spans="1:4" x14ac:dyDescent="0.25">
      <c r="A267" s="1">
        <v>2021</v>
      </c>
      <c r="B267" s="1">
        <v>1</v>
      </c>
      <c r="C267" s="2" t="s">
        <v>20</v>
      </c>
      <c r="D267" s="4">
        <v>68.290268867968976</v>
      </c>
    </row>
    <row r="268" spans="1:4" x14ac:dyDescent="0.25">
      <c r="A268" s="1">
        <v>2021</v>
      </c>
      <c r="B268" s="1">
        <v>1</v>
      </c>
      <c r="C268" s="2" t="s">
        <v>21</v>
      </c>
      <c r="D268" s="4">
        <v>39.966526239652822</v>
      </c>
    </row>
    <row r="269" spans="1:4" x14ac:dyDescent="0.25">
      <c r="A269" s="1">
        <v>2021</v>
      </c>
      <c r="B269" s="1">
        <v>1</v>
      </c>
      <c r="C269" s="2" t="s">
        <v>22</v>
      </c>
      <c r="D269" s="4">
        <v>33.626201299986299</v>
      </c>
    </row>
    <row r="270" spans="1:4" x14ac:dyDescent="0.25">
      <c r="A270" s="1">
        <v>2021</v>
      </c>
      <c r="B270" s="1">
        <v>1</v>
      </c>
      <c r="C270" s="2" t="s">
        <v>23</v>
      </c>
      <c r="D270" s="4">
        <v>7.5315274091441973</v>
      </c>
    </row>
    <row r="271" spans="1:4" x14ac:dyDescent="0.25">
      <c r="A271" s="1">
        <v>2021</v>
      </c>
      <c r="B271" s="1">
        <v>1</v>
      </c>
      <c r="C271" s="2" t="s">
        <v>24</v>
      </c>
      <c r="D271" s="4">
        <v>36.168799328437636</v>
      </c>
    </row>
    <row r="272" spans="1:4" x14ac:dyDescent="0.25">
      <c r="A272" s="1">
        <v>2021</v>
      </c>
      <c r="B272" s="1">
        <v>1</v>
      </c>
      <c r="C272" s="2" t="s">
        <v>25</v>
      </c>
      <c r="D272" s="4">
        <v>25.985171359720066</v>
      </c>
    </row>
    <row r="273" spans="1:4" x14ac:dyDescent="0.25">
      <c r="A273" s="1">
        <v>2021</v>
      </c>
      <c r="B273" s="1">
        <v>1</v>
      </c>
      <c r="C273" s="2" t="s">
        <v>42</v>
      </c>
      <c r="D273" s="4">
        <v>23.871334373183572</v>
      </c>
    </row>
    <row r="274" spans="1:4" x14ac:dyDescent="0.25">
      <c r="A274" s="1">
        <v>2021</v>
      </c>
      <c r="B274" s="1">
        <v>1</v>
      </c>
      <c r="C274" s="2" t="s">
        <v>26</v>
      </c>
      <c r="D274" s="4">
        <v>20.980327506975218</v>
      </c>
    </row>
    <row r="275" spans="1:4" x14ac:dyDescent="0.25">
      <c r="A275" s="1">
        <v>2021</v>
      </c>
      <c r="B275" s="1">
        <v>1</v>
      </c>
      <c r="C275" s="2" t="s">
        <v>27</v>
      </c>
      <c r="D275" s="4">
        <v>26.777362312404005</v>
      </c>
    </row>
    <row r="276" spans="1:4" x14ac:dyDescent="0.25">
      <c r="A276" s="1">
        <v>2021</v>
      </c>
      <c r="B276" s="1">
        <v>1</v>
      </c>
      <c r="C276" s="2" t="s">
        <v>28</v>
      </c>
      <c r="D276" s="4">
        <v>10.728511929531797</v>
      </c>
    </row>
    <row r="277" spans="1:4" x14ac:dyDescent="0.25">
      <c r="A277" s="1">
        <v>2021</v>
      </c>
      <c r="B277" s="1">
        <v>1</v>
      </c>
      <c r="C277" s="2" t="s">
        <v>29</v>
      </c>
      <c r="D277" s="4">
        <v>12.697554732181876</v>
      </c>
    </row>
    <row r="278" spans="1:4" x14ac:dyDescent="0.25">
      <c r="A278" s="1">
        <v>2021</v>
      </c>
      <c r="B278" s="1">
        <v>1</v>
      </c>
      <c r="C278" s="2" t="s">
        <v>30</v>
      </c>
      <c r="D278" s="4">
        <v>12.599361245254226</v>
      </c>
    </row>
    <row r="279" spans="1:4" x14ac:dyDescent="0.25">
      <c r="A279" s="1">
        <v>2021</v>
      </c>
      <c r="B279" s="1">
        <v>1</v>
      </c>
      <c r="C279" s="2" t="s">
        <v>31</v>
      </c>
      <c r="D279" s="4">
        <v>25.076826126081443</v>
      </c>
    </row>
    <row r="280" spans="1:4" x14ac:dyDescent="0.25">
      <c r="A280" s="1">
        <v>2021</v>
      </c>
      <c r="B280" s="1">
        <v>1</v>
      </c>
      <c r="C280" s="2" t="s">
        <v>32</v>
      </c>
      <c r="D280" s="4">
        <v>34.238502647536421</v>
      </c>
    </row>
    <row r="281" spans="1:4" x14ac:dyDescent="0.25">
      <c r="A281" s="1">
        <v>2021</v>
      </c>
      <c r="B281" s="1">
        <v>1</v>
      </c>
      <c r="C281" s="2" t="s">
        <v>33</v>
      </c>
      <c r="D281" s="4">
        <v>21.923906760830956</v>
      </c>
    </row>
    <row r="282" spans="1:4" x14ac:dyDescent="0.25">
      <c r="A282" s="1">
        <v>2021</v>
      </c>
      <c r="B282" s="1">
        <v>1</v>
      </c>
      <c r="C282" s="2" t="s">
        <v>34</v>
      </c>
      <c r="D282" s="4">
        <v>27.318840694049818</v>
      </c>
    </row>
    <row r="283" spans="1:4" x14ac:dyDescent="0.25">
      <c r="A283" s="1">
        <v>2021</v>
      </c>
      <c r="B283" s="1">
        <v>1</v>
      </c>
      <c r="C283" s="2" t="s">
        <v>35</v>
      </c>
      <c r="D283" s="4">
        <v>6.9100899953820667</v>
      </c>
    </row>
    <row r="284" spans="1:4" x14ac:dyDescent="0.25">
      <c r="A284" s="1">
        <v>2021</v>
      </c>
      <c r="B284" s="1">
        <v>1</v>
      </c>
      <c r="C284" s="2" t="s">
        <v>36</v>
      </c>
      <c r="D284" s="4">
        <v>21.594379804710776</v>
      </c>
    </row>
    <row r="285" spans="1:4" x14ac:dyDescent="0.25">
      <c r="A285" s="1">
        <v>2021</v>
      </c>
      <c r="B285" s="1">
        <v>1</v>
      </c>
      <c r="C285" s="2" t="s">
        <v>37</v>
      </c>
      <c r="D285" s="4">
        <v>7.5015318475317638</v>
      </c>
    </row>
    <row r="286" spans="1:4" x14ac:dyDescent="0.25">
      <c r="A286" s="1">
        <v>2021</v>
      </c>
      <c r="B286" s="1">
        <v>1</v>
      </c>
      <c r="C286" s="2" t="s">
        <v>38</v>
      </c>
      <c r="D286" s="4">
        <v>28.130630073152936</v>
      </c>
    </row>
    <row r="287" spans="1:4" x14ac:dyDescent="0.25">
      <c r="A287" s="1">
        <v>2021</v>
      </c>
      <c r="B287" s="1">
        <v>1</v>
      </c>
      <c r="C287" s="2" t="s">
        <v>39</v>
      </c>
      <c r="D287" s="4">
        <v>11.584174516498134</v>
      </c>
    </row>
    <row r="288" spans="1:4" x14ac:dyDescent="0.25">
      <c r="A288" s="1">
        <v>2021</v>
      </c>
      <c r="B288" s="1">
        <v>1</v>
      </c>
      <c r="C288" s="2" t="s">
        <v>40</v>
      </c>
      <c r="D288" s="4">
        <v>8.7347523962778979</v>
      </c>
    </row>
    <row r="289" spans="1:4" x14ac:dyDescent="0.25">
      <c r="A289" s="1">
        <v>2021</v>
      </c>
      <c r="B289" s="1">
        <v>1</v>
      </c>
      <c r="C289" s="2" t="s">
        <v>41</v>
      </c>
      <c r="D289" s="4">
        <v>37.979619581908281</v>
      </c>
    </row>
    <row r="290" spans="1:4" x14ac:dyDescent="0.25">
      <c r="A290" s="1">
        <v>2020</v>
      </c>
      <c r="B290" s="1">
        <v>4</v>
      </c>
      <c r="C290" s="2" t="s">
        <v>19</v>
      </c>
      <c r="D290" s="3">
        <v>50.008380839635755</v>
      </c>
    </row>
    <row r="291" spans="1:4" x14ac:dyDescent="0.25">
      <c r="A291" s="1">
        <v>2020</v>
      </c>
      <c r="B291" s="1">
        <v>4</v>
      </c>
      <c r="C291" s="2" t="s">
        <v>20</v>
      </c>
      <c r="D291" s="3">
        <v>67.32513676879374</v>
      </c>
    </row>
    <row r="292" spans="1:4" x14ac:dyDescent="0.25">
      <c r="A292" s="1">
        <v>2020</v>
      </c>
      <c r="B292" s="1">
        <v>4</v>
      </c>
      <c r="C292" s="2" t="s">
        <v>21</v>
      </c>
      <c r="D292" s="3">
        <v>37.650087727354403</v>
      </c>
    </row>
    <row r="293" spans="1:4" x14ac:dyDescent="0.25">
      <c r="A293" s="1">
        <v>2020</v>
      </c>
      <c r="B293" s="1">
        <v>4</v>
      </c>
      <c r="C293" s="2" t="s">
        <v>22</v>
      </c>
      <c r="D293" s="3">
        <v>32.452046764181013</v>
      </c>
    </row>
    <row r="294" spans="1:4" x14ac:dyDescent="0.25">
      <c r="A294" s="1">
        <v>2020</v>
      </c>
      <c r="B294" s="1">
        <v>4</v>
      </c>
      <c r="C294" s="2" t="s">
        <v>23</v>
      </c>
      <c r="D294" s="3">
        <v>7.3830876264147358</v>
      </c>
    </row>
    <row r="295" spans="1:4" x14ac:dyDescent="0.25">
      <c r="A295" s="1">
        <v>2020</v>
      </c>
      <c r="B295" s="1">
        <v>4</v>
      </c>
      <c r="C295" s="2" t="s">
        <v>24</v>
      </c>
      <c r="D295" s="3">
        <v>35.120601241883946</v>
      </c>
    </row>
    <row r="296" spans="1:4" x14ac:dyDescent="0.25">
      <c r="A296" s="1">
        <v>2020</v>
      </c>
      <c r="B296" s="1">
        <v>4</v>
      </c>
      <c r="C296" s="2" t="s">
        <v>25</v>
      </c>
      <c r="D296" s="3">
        <v>25.446700896630592</v>
      </c>
    </row>
    <row r="297" spans="1:4" x14ac:dyDescent="0.25">
      <c r="A297" s="1">
        <v>2020</v>
      </c>
      <c r="B297" s="1">
        <v>4</v>
      </c>
      <c r="C297" s="2" t="s">
        <v>42</v>
      </c>
      <c r="D297" s="3">
        <v>24.053278253060451</v>
      </c>
    </row>
    <row r="298" spans="1:4" x14ac:dyDescent="0.25">
      <c r="A298" s="1">
        <v>2020</v>
      </c>
      <c r="B298" s="1">
        <v>4</v>
      </c>
      <c r="C298" s="2" t="s">
        <v>26</v>
      </c>
      <c r="D298" s="3">
        <v>19.698349008778798</v>
      </c>
    </row>
    <row r="299" spans="1:4" x14ac:dyDescent="0.25">
      <c r="A299" s="1">
        <v>2020</v>
      </c>
      <c r="B299" s="1">
        <v>4</v>
      </c>
      <c r="C299" s="2" t="s">
        <v>27</v>
      </c>
      <c r="D299" s="3">
        <v>25.206393284161489</v>
      </c>
    </row>
    <row r="300" spans="1:4" x14ac:dyDescent="0.25">
      <c r="A300" s="1">
        <v>2020</v>
      </c>
      <c r="B300" s="1">
        <v>4</v>
      </c>
      <c r="C300" s="2" t="s">
        <v>28</v>
      </c>
      <c r="D300" s="3">
        <v>9.8756051708609274</v>
      </c>
    </row>
    <row r="301" spans="1:4" x14ac:dyDescent="0.25">
      <c r="A301" s="1">
        <v>2020</v>
      </c>
      <c r="B301" s="1">
        <v>4</v>
      </c>
      <c r="C301" s="2" t="s">
        <v>29</v>
      </c>
      <c r="D301" s="3">
        <v>12.534655980598345</v>
      </c>
    </row>
    <row r="302" spans="1:4" x14ac:dyDescent="0.25">
      <c r="A302" s="1">
        <v>2020</v>
      </c>
      <c r="B302" s="1">
        <v>4</v>
      </c>
      <c r="C302" s="2" t="s">
        <v>30</v>
      </c>
      <c r="D302" s="3">
        <v>11.093171319457166</v>
      </c>
    </row>
    <row r="303" spans="1:4" x14ac:dyDescent="0.25">
      <c r="A303" s="1">
        <v>2020</v>
      </c>
      <c r="B303" s="1">
        <v>4</v>
      </c>
      <c r="C303" s="2" t="s">
        <v>31</v>
      </c>
      <c r="D303" s="3">
        <v>24.956617779680364</v>
      </c>
    </row>
    <row r="304" spans="1:4" x14ac:dyDescent="0.25">
      <c r="A304" s="1">
        <v>2020</v>
      </c>
      <c r="B304" s="1">
        <v>4</v>
      </c>
      <c r="C304" s="2" t="s">
        <v>32</v>
      </c>
      <c r="D304" s="3">
        <v>33.907864866773927</v>
      </c>
    </row>
    <row r="305" spans="1:4" x14ac:dyDescent="0.25">
      <c r="A305" s="1">
        <v>2020</v>
      </c>
      <c r="B305" s="1">
        <v>4</v>
      </c>
      <c r="C305" s="2" t="s">
        <v>33</v>
      </c>
      <c r="D305" s="3">
        <v>21.636719189849995</v>
      </c>
    </row>
    <row r="306" spans="1:4" x14ac:dyDescent="0.25">
      <c r="A306" s="1">
        <v>2020</v>
      </c>
      <c r="B306" s="1">
        <v>4</v>
      </c>
      <c r="C306" s="2" t="s">
        <v>34</v>
      </c>
      <c r="D306" s="3">
        <v>25.322439650744734</v>
      </c>
    </row>
    <row r="307" spans="1:4" x14ac:dyDescent="0.25">
      <c r="A307" s="1">
        <v>2020</v>
      </c>
      <c r="B307" s="1">
        <v>4</v>
      </c>
      <c r="C307" s="2" t="s">
        <v>35</v>
      </c>
      <c r="D307" s="3">
        <v>6.4128673979531827</v>
      </c>
    </row>
    <row r="308" spans="1:4" x14ac:dyDescent="0.25">
      <c r="A308" s="1">
        <v>2020</v>
      </c>
      <c r="B308" s="1">
        <v>4</v>
      </c>
      <c r="C308" s="2" t="s">
        <v>36</v>
      </c>
      <c r="D308" s="3">
        <v>21.252954082189127</v>
      </c>
    </row>
    <row r="309" spans="1:4" x14ac:dyDescent="0.25">
      <c r="A309" s="1">
        <v>2020</v>
      </c>
      <c r="B309" s="1">
        <v>4</v>
      </c>
      <c r="C309" s="2" t="s">
        <v>37</v>
      </c>
      <c r="D309" s="3">
        <v>7.492108628119051</v>
      </c>
    </row>
    <row r="310" spans="1:4" x14ac:dyDescent="0.25">
      <c r="A310" s="1">
        <v>2020</v>
      </c>
      <c r="B310" s="1">
        <v>4</v>
      </c>
      <c r="C310" s="2" t="s">
        <v>38</v>
      </c>
      <c r="D310" s="3">
        <v>27.294352446215623</v>
      </c>
    </row>
    <row r="311" spans="1:4" x14ac:dyDescent="0.25">
      <c r="A311" s="1">
        <v>2020</v>
      </c>
      <c r="B311" s="1">
        <v>4</v>
      </c>
      <c r="C311" s="2" t="s">
        <v>39</v>
      </c>
      <c r="D311" s="3">
        <v>11.280765527511996</v>
      </c>
    </row>
    <row r="312" spans="1:4" x14ac:dyDescent="0.25">
      <c r="A312" s="1">
        <v>2020</v>
      </c>
      <c r="B312" s="1">
        <v>4</v>
      </c>
      <c r="C312" s="2" t="s">
        <v>40</v>
      </c>
      <c r="D312" s="3">
        <v>8.4868069493378684</v>
      </c>
    </row>
    <row r="313" spans="1:4" x14ac:dyDescent="0.25">
      <c r="A313" s="1">
        <v>2020</v>
      </c>
      <c r="B313" s="1">
        <v>4</v>
      </c>
      <c r="C313" s="2" t="s">
        <v>41</v>
      </c>
      <c r="D313" s="3">
        <v>36.442246829152964</v>
      </c>
    </row>
    <row r="314" spans="1:4" x14ac:dyDescent="0.25">
      <c r="A314" s="1">
        <v>2020</v>
      </c>
      <c r="B314" s="1">
        <v>3</v>
      </c>
      <c r="C314" s="2" t="s">
        <v>19</v>
      </c>
      <c r="D314" s="3">
        <v>48.376623908115107</v>
      </c>
    </row>
    <row r="315" spans="1:4" x14ac:dyDescent="0.25">
      <c r="A315" s="1">
        <v>2020</v>
      </c>
      <c r="B315" s="1">
        <v>3</v>
      </c>
      <c r="C315" s="2" t="s">
        <v>20</v>
      </c>
      <c r="D315" s="3">
        <v>63.808520256071724</v>
      </c>
    </row>
    <row r="316" spans="1:4" x14ac:dyDescent="0.25">
      <c r="A316" s="1">
        <v>2020</v>
      </c>
      <c r="B316" s="1">
        <v>3</v>
      </c>
      <c r="C316" s="2" t="s">
        <v>21</v>
      </c>
      <c r="D316" s="3">
        <v>36.540436607329845</v>
      </c>
    </row>
    <row r="317" spans="1:4" x14ac:dyDescent="0.25">
      <c r="A317" s="1">
        <v>2020</v>
      </c>
      <c r="B317" s="1">
        <v>3</v>
      </c>
      <c r="C317" s="2" t="s">
        <v>22</v>
      </c>
      <c r="D317" s="3">
        <v>30.802726948564217</v>
      </c>
    </row>
    <row r="318" spans="1:4" x14ac:dyDescent="0.25">
      <c r="A318" s="1">
        <v>2020</v>
      </c>
      <c r="B318" s="1">
        <v>3</v>
      </c>
      <c r="C318" s="2" t="s">
        <v>23</v>
      </c>
      <c r="D318" s="3">
        <v>7.4020744418447872</v>
      </c>
    </row>
    <row r="319" spans="1:4" x14ac:dyDescent="0.25">
      <c r="A319" s="1">
        <v>2020</v>
      </c>
      <c r="B319" s="1">
        <v>3</v>
      </c>
      <c r="C319" s="2" t="s">
        <v>24</v>
      </c>
      <c r="D319" s="3">
        <v>33.511194974197892</v>
      </c>
    </row>
    <row r="320" spans="1:4" x14ac:dyDescent="0.25">
      <c r="A320" s="1">
        <v>2020</v>
      </c>
      <c r="B320" s="1">
        <v>3</v>
      </c>
      <c r="C320" s="2" t="s">
        <v>25</v>
      </c>
      <c r="D320" s="3">
        <v>23.851523971242955</v>
      </c>
    </row>
    <row r="321" spans="1:4" x14ac:dyDescent="0.25">
      <c r="A321" s="1">
        <v>2020</v>
      </c>
      <c r="B321" s="1">
        <v>3</v>
      </c>
      <c r="C321" s="2" t="s">
        <v>42</v>
      </c>
      <c r="D321" s="3">
        <v>22.432598646206184</v>
      </c>
    </row>
    <row r="322" spans="1:4" x14ac:dyDescent="0.25">
      <c r="A322" s="1">
        <v>2020</v>
      </c>
      <c r="B322" s="1">
        <v>3</v>
      </c>
      <c r="C322" s="2" t="s">
        <v>26</v>
      </c>
      <c r="D322" s="3">
        <v>18.282832069430402</v>
      </c>
    </row>
    <row r="323" spans="1:4" x14ac:dyDescent="0.25">
      <c r="A323" s="1">
        <v>2020</v>
      </c>
      <c r="B323" s="1">
        <v>3</v>
      </c>
      <c r="C323" s="2" t="s">
        <v>27</v>
      </c>
      <c r="D323" s="3">
        <v>21.910419686869954</v>
      </c>
    </row>
    <row r="324" spans="1:4" x14ac:dyDescent="0.25">
      <c r="A324" s="1">
        <v>2020</v>
      </c>
      <c r="B324" s="1">
        <v>3</v>
      </c>
      <c r="C324" s="2" t="s">
        <v>28</v>
      </c>
      <c r="D324" s="3">
        <v>10.697630905402091</v>
      </c>
    </row>
    <row r="325" spans="1:4" x14ac:dyDescent="0.25">
      <c r="A325" s="1">
        <v>2020</v>
      </c>
      <c r="B325" s="1">
        <v>3</v>
      </c>
      <c r="C325" s="2" t="s">
        <v>29</v>
      </c>
      <c r="D325" s="3">
        <v>12.194703767058197</v>
      </c>
    </row>
    <row r="326" spans="1:4" x14ac:dyDescent="0.25">
      <c r="A326" s="1">
        <v>2020</v>
      </c>
      <c r="B326" s="1">
        <v>3</v>
      </c>
      <c r="C326" s="2" t="s">
        <v>30</v>
      </c>
      <c r="D326" s="3">
        <v>10.187491034595631</v>
      </c>
    </row>
    <row r="327" spans="1:4" x14ac:dyDescent="0.25">
      <c r="A327" s="1">
        <v>2020</v>
      </c>
      <c r="B327" s="1">
        <v>3</v>
      </c>
      <c r="C327" s="2" t="s">
        <v>31</v>
      </c>
      <c r="D327" s="3">
        <v>24.141761872521517</v>
      </c>
    </row>
    <row r="328" spans="1:4" x14ac:dyDescent="0.25">
      <c r="A328" s="1">
        <v>2020</v>
      </c>
      <c r="B328" s="1">
        <v>3</v>
      </c>
      <c r="C328" s="2" t="s">
        <v>32</v>
      </c>
      <c r="D328" s="3">
        <v>31.460904027033759</v>
      </c>
    </row>
    <row r="329" spans="1:4" x14ac:dyDescent="0.25">
      <c r="A329" s="1">
        <v>2020</v>
      </c>
      <c r="B329" s="1">
        <v>3</v>
      </c>
      <c r="C329" s="2" t="s">
        <v>33</v>
      </c>
      <c r="D329" s="3">
        <v>21.077778703258762</v>
      </c>
    </row>
    <row r="330" spans="1:4" x14ac:dyDescent="0.25">
      <c r="A330" s="1">
        <v>2020</v>
      </c>
      <c r="B330" s="1">
        <v>3</v>
      </c>
      <c r="C330" s="2" t="s">
        <v>34</v>
      </c>
      <c r="D330" s="3">
        <v>25.261155924027737</v>
      </c>
    </row>
    <row r="331" spans="1:4" x14ac:dyDescent="0.25">
      <c r="A331" s="1">
        <v>2020</v>
      </c>
      <c r="B331" s="1">
        <v>3</v>
      </c>
      <c r="C331" s="2" t="s">
        <v>35</v>
      </c>
      <c r="D331" s="3">
        <v>6.0278647935826823</v>
      </c>
    </row>
    <row r="332" spans="1:4" x14ac:dyDescent="0.25">
      <c r="A332" s="1">
        <v>2020</v>
      </c>
      <c r="B332" s="1">
        <v>3</v>
      </c>
      <c r="C332" s="2" t="s">
        <v>36</v>
      </c>
      <c r="D332" s="3">
        <v>20.849928133788669</v>
      </c>
    </row>
    <row r="333" spans="1:4" x14ac:dyDescent="0.25">
      <c r="A333" s="1">
        <v>2020</v>
      </c>
      <c r="B333" s="1">
        <v>3</v>
      </c>
      <c r="C333" s="2" t="s">
        <v>37</v>
      </c>
      <c r="D333" s="3">
        <v>6.6493637120266333</v>
      </c>
    </row>
    <row r="334" spans="1:4" x14ac:dyDescent="0.25">
      <c r="A334" s="1">
        <v>2020</v>
      </c>
      <c r="B334" s="1">
        <v>3</v>
      </c>
      <c r="C334" s="2" t="s">
        <v>38</v>
      </c>
      <c r="D334" s="3">
        <v>25.690941341268072</v>
      </c>
    </row>
    <row r="335" spans="1:4" x14ac:dyDescent="0.25">
      <c r="A335" s="1">
        <v>2020</v>
      </c>
      <c r="B335" s="1">
        <v>3</v>
      </c>
      <c r="C335" s="2" t="s">
        <v>39</v>
      </c>
      <c r="D335" s="3">
        <v>10.879017270659741</v>
      </c>
    </row>
    <row r="336" spans="1:4" x14ac:dyDescent="0.25">
      <c r="A336" s="1">
        <v>2020</v>
      </c>
      <c r="B336" s="1">
        <v>3</v>
      </c>
      <c r="C336" s="2" t="s">
        <v>40</v>
      </c>
      <c r="D336" s="3">
        <v>8.506676055475614</v>
      </c>
    </row>
    <row r="337" spans="1:4" x14ac:dyDescent="0.25">
      <c r="A337" s="1">
        <v>2020</v>
      </c>
      <c r="B337" s="1">
        <v>3</v>
      </c>
      <c r="C337" s="2" t="s">
        <v>41</v>
      </c>
      <c r="D337" s="3">
        <v>34.835801698615526</v>
      </c>
    </row>
    <row r="338" spans="1:4" x14ac:dyDescent="0.25">
      <c r="A338" s="1">
        <v>2020</v>
      </c>
      <c r="B338" s="1">
        <v>2</v>
      </c>
      <c r="C338" s="2" t="s">
        <v>19</v>
      </c>
      <c r="D338" s="3">
        <v>45.661973632122773</v>
      </c>
    </row>
    <row r="339" spans="1:4" x14ac:dyDescent="0.25">
      <c r="A339" s="1">
        <v>2020</v>
      </c>
      <c r="B339" s="1">
        <v>2</v>
      </c>
      <c r="C339" s="2" t="s">
        <v>20</v>
      </c>
      <c r="D339" s="3">
        <v>60.4844973584038</v>
      </c>
    </row>
    <row r="340" spans="1:4" x14ac:dyDescent="0.25">
      <c r="A340" s="1">
        <v>2020</v>
      </c>
      <c r="B340" s="1">
        <v>2</v>
      </c>
      <c r="C340" s="2" t="s">
        <v>21</v>
      </c>
      <c r="D340" s="3">
        <v>34.925956428571432</v>
      </c>
    </row>
    <row r="341" spans="1:4" x14ac:dyDescent="0.25">
      <c r="A341" s="1">
        <v>2020</v>
      </c>
      <c r="B341" s="1">
        <v>2</v>
      </c>
      <c r="C341" s="2" t="s">
        <v>22</v>
      </c>
      <c r="D341" s="3">
        <v>27.952284674364286</v>
      </c>
    </row>
    <row r="342" spans="1:4" x14ac:dyDescent="0.25">
      <c r="A342" s="1">
        <v>2020</v>
      </c>
      <c r="B342" s="1">
        <v>2</v>
      </c>
      <c r="C342" s="2" t="s">
        <v>23</v>
      </c>
      <c r="D342" s="3">
        <v>7.6054879845590833</v>
      </c>
    </row>
    <row r="343" spans="1:4" x14ac:dyDescent="0.25">
      <c r="A343" s="1">
        <v>2020</v>
      </c>
      <c r="B343" s="1">
        <v>2</v>
      </c>
      <c r="C343" s="2" t="s">
        <v>24</v>
      </c>
      <c r="D343" s="3">
        <v>30.987577637139466</v>
      </c>
    </row>
    <row r="344" spans="1:4" x14ac:dyDescent="0.25">
      <c r="A344" s="1">
        <v>2020</v>
      </c>
      <c r="B344" s="1">
        <v>2</v>
      </c>
      <c r="C344" s="2" t="s">
        <v>25</v>
      </c>
      <c r="D344" s="3">
        <v>22.150306062575758</v>
      </c>
    </row>
    <row r="345" spans="1:4" x14ac:dyDescent="0.25">
      <c r="A345" s="1">
        <v>2020</v>
      </c>
      <c r="B345" s="1">
        <v>2</v>
      </c>
      <c r="C345" s="2" t="s">
        <v>42</v>
      </c>
      <c r="D345" s="3">
        <v>20.448621178442586</v>
      </c>
    </row>
    <row r="346" spans="1:4" x14ac:dyDescent="0.25">
      <c r="A346" s="1">
        <v>2020</v>
      </c>
      <c r="B346" s="1">
        <v>2</v>
      </c>
      <c r="C346" s="2" t="s">
        <v>26</v>
      </c>
      <c r="D346" s="3">
        <v>16.870258993114398</v>
      </c>
    </row>
    <row r="347" spans="1:4" x14ac:dyDescent="0.25">
      <c r="A347" s="1">
        <v>2020</v>
      </c>
      <c r="B347" s="1">
        <v>2</v>
      </c>
      <c r="C347" s="2" t="s">
        <v>27</v>
      </c>
      <c r="D347" s="3">
        <v>15.864013631862552</v>
      </c>
    </row>
    <row r="348" spans="1:4" x14ac:dyDescent="0.25">
      <c r="A348" s="1">
        <v>2020</v>
      </c>
      <c r="B348" s="1">
        <v>2</v>
      </c>
      <c r="C348" s="2" t="s">
        <v>28</v>
      </c>
      <c r="D348" s="3">
        <v>8.0288622555984048</v>
      </c>
    </row>
    <row r="349" spans="1:4" x14ac:dyDescent="0.25">
      <c r="A349" s="1">
        <v>2020</v>
      </c>
      <c r="B349" s="1">
        <v>2</v>
      </c>
      <c r="C349" s="2" t="s">
        <v>29</v>
      </c>
      <c r="D349" s="3">
        <v>11.669110961977259</v>
      </c>
    </row>
    <row r="350" spans="1:4" x14ac:dyDescent="0.25">
      <c r="A350" s="1">
        <v>2020</v>
      </c>
      <c r="B350" s="1">
        <v>2</v>
      </c>
      <c r="C350" s="2" t="s">
        <v>30</v>
      </c>
      <c r="D350" s="3">
        <v>9.2745627320941555</v>
      </c>
    </row>
    <row r="351" spans="1:4" x14ac:dyDescent="0.25">
      <c r="A351" s="1">
        <v>2020</v>
      </c>
      <c r="B351" s="1">
        <v>2</v>
      </c>
      <c r="C351" s="2" t="s">
        <v>31</v>
      </c>
      <c r="D351" s="3">
        <v>22.560122617583183</v>
      </c>
    </row>
    <row r="352" spans="1:4" x14ac:dyDescent="0.25">
      <c r="A352" s="1">
        <v>2020</v>
      </c>
      <c r="B352" s="1">
        <v>2</v>
      </c>
      <c r="C352" s="2" t="s">
        <v>32</v>
      </c>
      <c r="D352" s="3">
        <v>29.100147623878513</v>
      </c>
    </row>
    <row r="353" spans="1:4" x14ac:dyDescent="0.25">
      <c r="A353" s="1">
        <v>2020</v>
      </c>
      <c r="B353" s="1">
        <v>2</v>
      </c>
      <c r="C353" s="2" t="s">
        <v>33</v>
      </c>
      <c r="D353" s="3">
        <v>19.679596047283173</v>
      </c>
    </row>
    <row r="354" spans="1:4" x14ac:dyDescent="0.25">
      <c r="A354" s="1">
        <v>2020</v>
      </c>
      <c r="B354" s="1">
        <v>2</v>
      </c>
      <c r="C354" s="2" t="s">
        <v>34</v>
      </c>
      <c r="D354" s="3">
        <v>22.558536187956619</v>
      </c>
    </row>
    <row r="355" spans="1:4" x14ac:dyDescent="0.25">
      <c r="A355" s="1">
        <v>2020</v>
      </c>
      <c r="B355" s="1">
        <v>2</v>
      </c>
      <c r="C355" s="2" t="s">
        <v>35</v>
      </c>
      <c r="D355" s="3">
        <v>6.3086149631964741</v>
      </c>
    </row>
    <row r="356" spans="1:4" x14ac:dyDescent="0.25">
      <c r="A356" s="1">
        <v>2020</v>
      </c>
      <c r="B356" s="1">
        <v>2</v>
      </c>
      <c r="C356" s="2" t="s">
        <v>36</v>
      </c>
      <c r="D356" s="3">
        <v>21.020626936890711</v>
      </c>
    </row>
    <row r="357" spans="1:4" x14ac:dyDescent="0.25">
      <c r="A357" s="1">
        <v>2020</v>
      </c>
      <c r="B357" s="1">
        <v>2</v>
      </c>
      <c r="C357" s="2" t="s">
        <v>37</v>
      </c>
      <c r="D357" s="3">
        <v>6.593202418178028</v>
      </c>
    </row>
    <row r="358" spans="1:4" x14ac:dyDescent="0.25">
      <c r="A358" s="1">
        <v>2020</v>
      </c>
      <c r="B358" s="1">
        <v>2</v>
      </c>
      <c r="C358" s="2" t="s">
        <v>38</v>
      </c>
      <c r="D358" s="3">
        <v>23.925791608984095</v>
      </c>
    </row>
    <row r="359" spans="1:4" x14ac:dyDescent="0.25">
      <c r="A359" s="1">
        <v>2020</v>
      </c>
      <c r="B359" s="1">
        <v>2</v>
      </c>
      <c r="C359" s="2" t="s">
        <v>39</v>
      </c>
      <c r="D359" s="3">
        <v>10.411619106122004</v>
      </c>
    </row>
    <row r="360" spans="1:4" x14ac:dyDescent="0.25">
      <c r="A360" s="1">
        <v>2020</v>
      </c>
      <c r="B360" s="1">
        <v>2</v>
      </c>
      <c r="C360" s="2" t="s">
        <v>40</v>
      </c>
      <c r="D360" s="3">
        <v>8.128329395457266</v>
      </c>
    </row>
    <row r="361" spans="1:4" x14ac:dyDescent="0.25">
      <c r="A361" s="1">
        <v>2020</v>
      </c>
      <c r="B361" s="1">
        <v>2</v>
      </c>
      <c r="C361" s="2" t="s">
        <v>41</v>
      </c>
      <c r="D361" s="3">
        <v>32.704534437187966</v>
      </c>
    </row>
    <row r="362" spans="1:4" x14ac:dyDescent="0.25">
      <c r="A362" s="1">
        <v>2020</v>
      </c>
      <c r="B362" s="1">
        <v>1</v>
      </c>
      <c r="C362" s="2" t="s">
        <v>19</v>
      </c>
      <c r="D362" s="3">
        <v>45.181288073755518</v>
      </c>
    </row>
    <row r="363" spans="1:4" x14ac:dyDescent="0.25">
      <c r="A363" s="1">
        <v>2020</v>
      </c>
      <c r="B363" s="1">
        <v>1</v>
      </c>
      <c r="C363" s="2" t="s">
        <v>20</v>
      </c>
      <c r="D363" s="3">
        <v>58.705682962422472</v>
      </c>
    </row>
    <row r="364" spans="1:4" x14ac:dyDescent="0.25">
      <c r="A364" s="1">
        <v>2020</v>
      </c>
      <c r="B364" s="1">
        <v>1</v>
      </c>
      <c r="C364" s="2" t="s">
        <v>21</v>
      </c>
      <c r="D364" s="3">
        <v>29.132225012939607</v>
      </c>
    </row>
    <row r="365" spans="1:4" x14ac:dyDescent="0.25">
      <c r="A365" s="1">
        <v>2020</v>
      </c>
      <c r="B365" s="1">
        <v>1</v>
      </c>
      <c r="C365" s="2" t="s">
        <v>22</v>
      </c>
      <c r="D365" s="3">
        <v>25.942049334121737</v>
      </c>
    </row>
    <row r="366" spans="1:4" x14ac:dyDescent="0.25">
      <c r="A366" s="1">
        <v>2020</v>
      </c>
      <c r="B366" s="1">
        <v>1</v>
      </c>
      <c r="C366" s="2" t="s">
        <v>23</v>
      </c>
      <c r="D366" s="3">
        <v>7.1170477818653968</v>
      </c>
    </row>
    <row r="367" spans="1:4" x14ac:dyDescent="0.25">
      <c r="A367" s="1">
        <v>2020</v>
      </c>
      <c r="B367" s="1">
        <v>1</v>
      </c>
      <c r="C367" s="2" t="s">
        <v>24</v>
      </c>
      <c r="D367" s="3">
        <v>29.394787835061326</v>
      </c>
    </row>
    <row r="368" spans="1:4" x14ac:dyDescent="0.25">
      <c r="A368" s="1">
        <v>2020</v>
      </c>
      <c r="B368" s="1">
        <v>1</v>
      </c>
      <c r="C368" s="2" t="s">
        <v>25</v>
      </c>
      <c r="D368" s="3">
        <v>20.538999274943325</v>
      </c>
    </row>
    <row r="369" spans="1:4" x14ac:dyDescent="0.25">
      <c r="A369" s="1">
        <v>2020</v>
      </c>
      <c r="B369" s="1">
        <v>1</v>
      </c>
      <c r="C369" s="2" t="s">
        <v>42</v>
      </c>
      <c r="D369" s="3">
        <v>19.029765335057498</v>
      </c>
    </row>
    <row r="370" spans="1:4" x14ac:dyDescent="0.25">
      <c r="A370" s="1">
        <v>2020</v>
      </c>
      <c r="B370" s="1">
        <v>1</v>
      </c>
      <c r="C370" s="2" t="s">
        <v>26</v>
      </c>
      <c r="D370" s="3">
        <v>15.697352607415109</v>
      </c>
    </row>
    <row r="371" spans="1:4" x14ac:dyDescent="0.25">
      <c r="A371" s="1">
        <v>2020</v>
      </c>
      <c r="B371" s="1">
        <v>1</v>
      </c>
      <c r="C371" s="2" t="s">
        <v>27</v>
      </c>
      <c r="D371" s="3">
        <v>14.14492205715465</v>
      </c>
    </row>
    <row r="372" spans="1:4" x14ac:dyDescent="0.25">
      <c r="A372" s="1">
        <v>2020</v>
      </c>
      <c r="B372" s="1">
        <v>1</v>
      </c>
      <c r="C372" s="2" t="s">
        <v>28</v>
      </c>
      <c r="D372" s="3">
        <v>7.2917577204748261</v>
      </c>
    </row>
    <row r="373" spans="1:4" x14ac:dyDescent="0.25">
      <c r="A373" s="1">
        <v>2020</v>
      </c>
      <c r="B373" s="1">
        <v>1</v>
      </c>
      <c r="C373" s="2" t="s">
        <v>29</v>
      </c>
      <c r="D373" s="3">
        <v>7.9624189471506872</v>
      </c>
    </row>
    <row r="374" spans="1:4" x14ac:dyDescent="0.25">
      <c r="A374" s="1">
        <v>2020</v>
      </c>
      <c r="B374" s="1">
        <v>1</v>
      </c>
      <c r="C374" s="2" t="s">
        <v>30</v>
      </c>
      <c r="D374" s="3">
        <v>8.4408677102169971</v>
      </c>
    </row>
    <row r="375" spans="1:4" x14ac:dyDescent="0.25">
      <c r="A375" s="1">
        <v>2020</v>
      </c>
      <c r="B375" s="1">
        <v>1</v>
      </c>
      <c r="C375" s="2" t="s">
        <v>31</v>
      </c>
      <c r="D375" s="3">
        <v>22.148213068436263</v>
      </c>
    </row>
    <row r="376" spans="1:4" x14ac:dyDescent="0.25">
      <c r="A376" s="1">
        <v>2020</v>
      </c>
      <c r="B376" s="1">
        <v>1</v>
      </c>
      <c r="C376" s="2" t="s">
        <v>32</v>
      </c>
      <c r="D376" s="3">
        <v>27.76828207897622</v>
      </c>
    </row>
    <row r="377" spans="1:4" x14ac:dyDescent="0.25">
      <c r="A377" s="1">
        <v>2020</v>
      </c>
      <c r="B377" s="1">
        <v>1</v>
      </c>
      <c r="C377" s="2" t="s">
        <v>33</v>
      </c>
      <c r="D377" s="3">
        <v>19.06030056406124</v>
      </c>
    </row>
    <row r="378" spans="1:4" x14ac:dyDescent="0.25">
      <c r="A378" s="1">
        <v>2020</v>
      </c>
      <c r="B378" s="1">
        <v>1</v>
      </c>
      <c r="C378" s="2" t="s">
        <v>34</v>
      </c>
      <c r="D378" s="3">
        <v>21.425047243902736</v>
      </c>
    </row>
    <row r="379" spans="1:4" x14ac:dyDescent="0.25">
      <c r="A379" s="1">
        <v>2020</v>
      </c>
      <c r="B379" s="1">
        <v>1</v>
      </c>
      <c r="C379" s="2" t="s">
        <v>35</v>
      </c>
      <c r="D379" s="3">
        <v>6.0369845914840994</v>
      </c>
    </row>
    <row r="380" spans="1:4" x14ac:dyDescent="0.25">
      <c r="A380" s="1">
        <v>2020</v>
      </c>
      <c r="B380" s="1">
        <v>1</v>
      </c>
      <c r="C380" s="2" t="s">
        <v>36</v>
      </c>
      <c r="D380" s="3">
        <v>20.989379744282658</v>
      </c>
    </row>
    <row r="381" spans="1:4" x14ac:dyDescent="0.25">
      <c r="A381" s="1">
        <v>2020</v>
      </c>
      <c r="B381" s="1">
        <v>1</v>
      </c>
      <c r="C381" s="2" t="s">
        <v>37</v>
      </c>
      <c r="D381" s="3">
        <v>6.4171706273640279</v>
      </c>
    </row>
    <row r="382" spans="1:4" x14ac:dyDescent="0.25">
      <c r="A382" s="1">
        <v>2020</v>
      </c>
      <c r="B382" s="1">
        <v>1</v>
      </c>
      <c r="C382" s="2" t="s">
        <v>38</v>
      </c>
      <c r="D382" s="3">
        <v>22.424056770036248</v>
      </c>
    </row>
    <row r="383" spans="1:4" x14ac:dyDescent="0.25">
      <c r="A383" s="1">
        <v>2020</v>
      </c>
      <c r="B383" s="1">
        <v>1</v>
      </c>
      <c r="C383" s="2" t="s">
        <v>39</v>
      </c>
      <c r="D383" s="3">
        <v>10.000539080494759</v>
      </c>
    </row>
    <row r="384" spans="1:4" x14ac:dyDescent="0.25">
      <c r="A384" s="1">
        <v>2020</v>
      </c>
      <c r="B384" s="1">
        <v>1</v>
      </c>
      <c r="C384" s="2" t="s">
        <v>40</v>
      </c>
      <c r="D384" s="3">
        <v>7.4108658376963348</v>
      </c>
    </row>
    <row r="385" spans="1:4" x14ac:dyDescent="0.25">
      <c r="A385" s="1">
        <v>2020</v>
      </c>
      <c r="B385" s="1">
        <v>1</v>
      </c>
      <c r="C385" s="2" t="s">
        <v>41</v>
      </c>
      <c r="D385" s="3">
        <v>32.24553094303289</v>
      </c>
    </row>
    <row r="386" spans="1:4" x14ac:dyDescent="0.25">
      <c r="A386" s="1">
        <v>2019</v>
      </c>
      <c r="B386" s="1">
        <v>4</v>
      </c>
      <c r="C386" s="2" t="s">
        <v>19</v>
      </c>
      <c r="D386" s="3">
        <v>30.769694141005864</v>
      </c>
    </row>
    <row r="387" spans="1:4" x14ac:dyDescent="0.25">
      <c r="A387" s="1">
        <v>2019</v>
      </c>
      <c r="B387" s="1">
        <v>4</v>
      </c>
      <c r="C387" s="2" t="s">
        <v>20</v>
      </c>
      <c r="D387" s="3">
        <v>44.203178670085876</v>
      </c>
    </row>
    <row r="388" spans="1:4" x14ac:dyDescent="0.25">
      <c r="A388" s="1">
        <v>2019</v>
      </c>
      <c r="B388" s="1">
        <v>4</v>
      </c>
      <c r="C388" s="2" t="s">
        <v>21</v>
      </c>
      <c r="D388" s="3">
        <v>24.878307670462615</v>
      </c>
    </row>
    <row r="389" spans="1:4" x14ac:dyDescent="0.25">
      <c r="A389" s="1">
        <v>2019</v>
      </c>
      <c r="B389" s="1">
        <v>4</v>
      </c>
      <c r="C389" s="2" t="s">
        <v>22</v>
      </c>
      <c r="D389" s="3">
        <v>23.374950800162289</v>
      </c>
    </row>
    <row r="390" spans="1:4" x14ac:dyDescent="0.25">
      <c r="A390" s="1">
        <v>2019</v>
      </c>
      <c r="B390" s="1">
        <v>4</v>
      </c>
      <c r="C390" s="2" t="s">
        <v>23</v>
      </c>
      <c r="D390" s="3">
        <v>6.9941135234450593</v>
      </c>
    </row>
    <row r="391" spans="1:4" x14ac:dyDescent="0.25">
      <c r="A391" s="1">
        <v>2019</v>
      </c>
      <c r="B391" s="1">
        <v>4</v>
      </c>
      <c r="C391" s="2" t="s">
        <v>24</v>
      </c>
      <c r="D391" s="3">
        <v>26.16228061451293</v>
      </c>
    </row>
    <row r="392" spans="1:4" x14ac:dyDescent="0.25">
      <c r="A392" s="1">
        <v>2019</v>
      </c>
      <c r="B392" s="1">
        <v>4</v>
      </c>
      <c r="C392" s="2" t="s">
        <v>25</v>
      </c>
      <c r="D392" s="3">
        <v>19.255411607971407</v>
      </c>
    </row>
    <row r="393" spans="1:4" x14ac:dyDescent="0.25">
      <c r="A393" s="1">
        <v>2019</v>
      </c>
      <c r="B393" s="1">
        <v>4</v>
      </c>
      <c r="C393" s="2" t="s">
        <v>42</v>
      </c>
      <c r="D393" s="3">
        <v>17.007580897657125</v>
      </c>
    </row>
    <row r="394" spans="1:4" x14ac:dyDescent="0.25">
      <c r="A394" s="1">
        <v>2019</v>
      </c>
      <c r="B394" s="1">
        <v>4</v>
      </c>
      <c r="C394" s="2" t="s">
        <v>26</v>
      </c>
      <c r="D394" s="3">
        <v>14.525629551519327</v>
      </c>
    </row>
    <row r="395" spans="1:4" x14ac:dyDescent="0.25">
      <c r="A395" s="1">
        <v>2019</v>
      </c>
      <c r="B395" s="1">
        <v>4</v>
      </c>
      <c r="C395" s="2" t="s">
        <v>27</v>
      </c>
      <c r="D395" s="3">
        <v>12.959200042804211</v>
      </c>
    </row>
    <row r="396" spans="1:4" x14ac:dyDescent="0.25">
      <c r="A396" s="1">
        <v>2019</v>
      </c>
      <c r="B396" s="1">
        <v>4</v>
      </c>
      <c r="C396" s="2" t="s">
        <v>28</v>
      </c>
      <c r="D396" s="3">
        <v>6.5261521956930428</v>
      </c>
    </row>
    <row r="397" spans="1:4" x14ac:dyDescent="0.25">
      <c r="A397" s="1">
        <v>2019</v>
      </c>
      <c r="B397" s="1">
        <v>4</v>
      </c>
      <c r="C397" s="2" t="s">
        <v>29</v>
      </c>
      <c r="D397" s="3">
        <v>8.0008803640296282</v>
      </c>
    </row>
    <row r="398" spans="1:4" x14ac:dyDescent="0.25">
      <c r="A398" s="1">
        <v>2019</v>
      </c>
      <c r="B398" s="1">
        <v>4</v>
      </c>
      <c r="C398" s="2" t="s">
        <v>30</v>
      </c>
      <c r="D398" s="3">
        <v>7.7852008899870864</v>
      </c>
    </row>
    <row r="399" spans="1:4" x14ac:dyDescent="0.25">
      <c r="A399" s="1">
        <v>2019</v>
      </c>
      <c r="B399" s="1">
        <v>4</v>
      </c>
      <c r="C399" s="2" t="s">
        <v>31</v>
      </c>
      <c r="D399" s="3">
        <v>20.320347435742729</v>
      </c>
    </row>
    <row r="400" spans="1:4" x14ac:dyDescent="0.25">
      <c r="A400" s="1">
        <v>2019</v>
      </c>
      <c r="B400" s="1">
        <v>4</v>
      </c>
      <c r="C400" s="2" t="s">
        <v>32</v>
      </c>
      <c r="D400" s="3">
        <v>26.019884314782949</v>
      </c>
    </row>
    <row r="401" spans="1:4" x14ac:dyDescent="0.25">
      <c r="A401" s="1">
        <v>2019</v>
      </c>
      <c r="B401" s="1">
        <v>4</v>
      </c>
      <c r="C401" s="2" t="s">
        <v>33</v>
      </c>
      <c r="D401" s="3">
        <v>17.17699897385603</v>
      </c>
    </row>
    <row r="402" spans="1:4" x14ac:dyDescent="0.25">
      <c r="A402" s="1">
        <v>2019</v>
      </c>
      <c r="B402" s="1">
        <v>4</v>
      </c>
      <c r="C402" s="2" t="s">
        <v>34</v>
      </c>
      <c r="D402" s="3">
        <v>19.083573022833811</v>
      </c>
    </row>
    <row r="403" spans="1:4" x14ac:dyDescent="0.25">
      <c r="A403" s="1">
        <v>2019</v>
      </c>
      <c r="B403" s="1">
        <v>4</v>
      </c>
      <c r="C403" s="2" t="s">
        <v>35</v>
      </c>
      <c r="D403" s="3">
        <v>6.040171698468491</v>
      </c>
    </row>
    <row r="404" spans="1:4" x14ac:dyDescent="0.25">
      <c r="A404" s="1">
        <v>2019</v>
      </c>
      <c r="B404" s="1">
        <v>4</v>
      </c>
      <c r="C404" s="2" t="s">
        <v>36</v>
      </c>
      <c r="D404" s="3">
        <v>20.690353422143115</v>
      </c>
    </row>
    <row r="405" spans="1:4" x14ac:dyDescent="0.25">
      <c r="A405" s="1">
        <v>2019</v>
      </c>
      <c r="B405" s="1">
        <v>4</v>
      </c>
      <c r="C405" s="2" t="s">
        <v>37</v>
      </c>
      <c r="D405" s="3">
        <v>5.2079250640697081</v>
      </c>
    </row>
    <row r="406" spans="1:4" x14ac:dyDescent="0.25">
      <c r="A406" s="1">
        <v>2019</v>
      </c>
      <c r="B406" s="1">
        <v>4</v>
      </c>
      <c r="C406" s="2" t="s">
        <v>38</v>
      </c>
      <c r="D406" s="3">
        <v>20.547197019807282</v>
      </c>
    </row>
    <row r="407" spans="1:4" x14ac:dyDescent="0.25">
      <c r="A407" s="1">
        <v>2019</v>
      </c>
      <c r="B407" s="1">
        <v>4</v>
      </c>
      <c r="C407" s="2" t="s">
        <v>39</v>
      </c>
      <c r="D407" s="3">
        <v>9.7922018443558461</v>
      </c>
    </row>
    <row r="408" spans="1:4" x14ac:dyDescent="0.25">
      <c r="A408" s="1">
        <v>2019</v>
      </c>
      <c r="B408" s="1">
        <v>4</v>
      </c>
      <c r="C408" s="2" t="s">
        <v>40</v>
      </c>
      <c r="D408" s="3">
        <v>7.27</v>
      </c>
    </row>
    <row r="409" spans="1:4" x14ac:dyDescent="0.25">
      <c r="A409" s="1">
        <v>2019</v>
      </c>
      <c r="B409" s="1">
        <v>4</v>
      </c>
      <c r="C409" s="2" t="s">
        <v>41</v>
      </c>
      <c r="D409" s="3">
        <v>29.870389324312761</v>
      </c>
    </row>
    <row r="410" spans="1:4" x14ac:dyDescent="0.25">
      <c r="A410" s="1">
        <v>2019</v>
      </c>
      <c r="B410" s="1">
        <v>3</v>
      </c>
      <c r="C410" s="2" t="s">
        <v>19</v>
      </c>
      <c r="D410" s="3">
        <v>25.679380143834067</v>
      </c>
    </row>
    <row r="411" spans="1:4" x14ac:dyDescent="0.25">
      <c r="A411" s="1">
        <v>2019</v>
      </c>
      <c r="B411" s="1">
        <v>3</v>
      </c>
      <c r="C411" s="2" t="s">
        <v>20</v>
      </c>
      <c r="D411" s="3">
        <v>38.714100560711387</v>
      </c>
    </row>
    <row r="412" spans="1:4" x14ac:dyDescent="0.25">
      <c r="A412" s="1">
        <v>2019</v>
      </c>
      <c r="B412" s="1">
        <v>3</v>
      </c>
      <c r="C412" s="2" t="s">
        <v>21</v>
      </c>
      <c r="D412" s="3">
        <v>9.2934074294598261</v>
      </c>
    </row>
    <row r="413" spans="1:4" x14ac:dyDescent="0.25">
      <c r="A413" s="1">
        <v>2019</v>
      </c>
      <c r="B413" s="1">
        <v>3</v>
      </c>
      <c r="C413" s="2" t="s">
        <v>22</v>
      </c>
      <c r="D413" s="3">
        <v>19.994668122685404</v>
      </c>
    </row>
    <row r="414" spans="1:4" x14ac:dyDescent="0.25">
      <c r="A414" s="1">
        <v>2019</v>
      </c>
      <c r="B414" s="1">
        <v>3</v>
      </c>
      <c r="C414" s="2" t="s">
        <v>23</v>
      </c>
      <c r="D414" s="3">
        <v>6.9663235884742907</v>
      </c>
    </row>
    <row r="415" spans="1:4" x14ac:dyDescent="0.25">
      <c r="A415" s="1">
        <v>2019</v>
      </c>
      <c r="B415" s="1">
        <v>3</v>
      </c>
      <c r="C415" s="2" t="s">
        <v>24</v>
      </c>
      <c r="D415" s="3">
        <v>23.193402364939846</v>
      </c>
    </row>
    <row r="416" spans="1:4" x14ac:dyDescent="0.25">
      <c r="A416" s="1">
        <v>2019</v>
      </c>
      <c r="B416" s="1">
        <v>3</v>
      </c>
      <c r="C416" s="2" t="s">
        <v>25</v>
      </c>
      <c r="D416" s="3">
        <v>16.69992255090861</v>
      </c>
    </row>
    <row r="417" spans="1:4" x14ac:dyDescent="0.25">
      <c r="A417" s="1">
        <v>2019</v>
      </c>
      <c r="B417" s="1">
        <v>3</v>
      </c>
      <c r="C417" s="2" t="s">
        <v>42</v>
      </c>
      <c r="D417" s="3">
        <v>14.695132866500609</v>
      </c>
    </row>
    <row r="418" spans="1:4" x14ac:dyDescent="0.25">
      <c r="A418" s="1">
        <v>2019</v>
      </c>
      <c r="B418" s="1">
        <v>3</v>
      </c>
      <c r="C418" s="2" t="s">
        <v>26</v>
      </c>
      <c r="D418" s="3">
        <v>13.22353748406198</v>
      </c>
    </row>
    <row r="419" spans="1:4" x14ac:dyDescent="0.25">
      <c r="A419" s="1">
        <v>2019</v>
      </c>
      <c r="B419" s="1">
        <v>3</v>
      </c>
      <c r="C419" s="2" t="s">
        <v>27</v>
      </c>
      <c r="D419" s="3">
        <v>11.968240929924347</v>
      </c>
    </row>
    <row r="420" spans="1:4" x14ac:dyDescent="0.25">
      <c r="A420" s="1">
        <v>2019</v>
      </c>
      <c r="B420" s="1">
        <v>3</v>
      </c>
      <c r="C420" s="2" t="s">
        <v>28</v>
      </c>
      <c r="D420" s="3">
        <v>5.7196664648910414</v>
      </c>
    </row>
    <row r="421" spans="1:4" x14ac:dyDescent="0.25">
      <c r="A421" s="1">
        <v>2019</v>
      </c>
      <c r="B421" s="1">
        <v>3</v>
      </c>
      <c r="C421" s="2" t="s">
        <v>29</v>
      </c>
      <c r="D421" s="3">
        <v>8.0023752969121134</v>
      </c>
    </row>
    <row r="422" spans="1:4" x14ac:dyDescent="0.25">
      <c r="A422" s="1">
        <v>2019</v>
      </c>
      <c r="B422" s="1">
        <v>3</v>
      </c>
      <c r="C422" s="2" t="s">
        <v>30</v>
      </c>
      <c r="D422" s="3">
        <v>6.1082285455214702</v>
      </c>
    </row>
    <row r="423" spans="1:4" x14ac:dyDescent="0.25">
      <c r="A423" s="1">
        <v>2019</v>
      </c>
      <c r="B423" s="1">
        <v>3</v>
      </c>
      <c r="C423" s="2" t="s">
        <v>31</v>
      </c>
      <c r="D423" s="3">
        <v>17.931522461372833</v>
      </c>
    </row>
    <row r="424" spans="1:4" x14ac:dyDescent="0.25">
      <c r="A424" s="1">
        <v>2019</v>
      </c>
      <c r="B424" s="1">
        <v>3</v>
      </c>
      <c r="C424" s="2" t="s">
        <v>32</v>
      </c>
      <c r="D424" s="3">
        <v>23.748415159966662</v>
      </c>
    </row>
    <row r="425" spans="1:4" x14ac:dyDescent="0.25">
      <c r="A425" s="1">
        <v>2019</v>
      </c>
      <c r="B425" s="1">
        <v>3</v>
      </c>
      <c r="C425" s="2" t="s">
        <v>33</v>
      </c>
      <c r="D425" s="3">
        <v>15.983718503999242</v>
      </c>
    </row>
    <row r="426" spans="1:4" x14ac:dyDescent="0.25">
      <c r="A426" s="1">
        <v>2019</v>
      </c>
      <c r="B426" s="1">
        <v>3</v>
      </c>
      <c r="C426" s="2" t="s">
        <v>34</v>
      </c>
      <c r="D426" s="3">
        <v>14.746465244455523</v>
      </c>
    </row>
    <row r="427" spans="1:4" x14ac:dyDescent="0.25">
      <c r="A427" s="1">
        <v>2019</v>
      </c>
      <c r="B427" s="1">
        <v>3</v>
      </c>
      <c r="C427" s="2" t="s">
        <v>35</v>
      </c>
      <c r="D427" s="3">
        <v>6.0382295086509021</v>
      </c>
    </row>
    <row r="428" spans="1:4" x14ac:dyDescent="0.25">
      <c r="A428" s="1">
        <v>2019</v>
      </c>
      <c r="B428" s="1">
        <v>3</v>
      </c>
      <c r="C428" s="2" t="s">
        <v>36</v>
      </c>
      <c r="D428" s="3">
        <v>19.743826982349614</v>
      </c>
    </row>
    <row r="429" spans="1:4" x14ac:dyDescent="0.25">
      <c r="A429" s="1">
        <v>2019</v>
      </c>
      <c r="B429" s="1">
        <v>3</v>
      </c>
      <c r="C429" s="2" t="s">
        <v>37</v>
      </c>
      <c r="D429" s="3">
        <v>5.0177469409564512</v>
      </c>
    </row>
    <row r="430" spans="1:4" x14ac:dyDescent="0.25">
      <c r="A430" s="1">
        <v>2019</v>
      </c>
      <c r="B430" s="1">
        <v>3</v>
      </c>
      <c r="C430" s="2" t="s">
        <v>38</v>
      </c>
      <c r="D430" s="3">
        <v>18.165529686687883</v>
      </c>
    </row>
    <row r="431" spans="1:4" x14ac:dyDescent="0.25">
      <c r="A431" s="1">
        <v>2019</v>
      </c>
      <c r="B431" s="1">
        <v>3</v>
      </c>
      <c r="C431" s="2" t="s">
        <v>39</v>
      </c>
      <c r="D431" s="3">
        <v>9.3894131314263589</v>
      </c>
    </row>
    <row r="432" spans="1:4" x14ac:dyDescent="0.25">
      <c r="A432" s="1">
        <v>2019</v>
      </c>
      <c r="B432" s="1">
        <v>3</v>
      </c>
      <c r="C432" s="2" t="s">
        <v>40</v>
      </c>
      <c r="D432" s="3">
        <v>6.6907013801434116</v>
      </c>
    </row>
    <row r="433" spans="1:4" x14ac:dyDescent="0.25">
      <c r="A433" s="1">
        <v>2019</v>
      </c>
      <c r="B433" s="1">
        <v>3</v>
      </c>
      <c r="C433" s="2" t="s">
        <v>41</v>
      </c>
      <c r="D433" s="3">
        <v>19.323994794580525</v>
      </c>
    </row>
    <row r="434" spans="1:4" x14ac:dyDescent="0.25">
      <c r="A434" s="1">
        <v>2019</v>
      </c>
      <c r="B434" s="1">
        <v>2</v>
      </c>
      <c r="C434" s="2" t="s">
        <v>19</v>
      </c>
      <c r="D434" s="3">
        <v>22.480046018557395</v>
      </c>
    </row>
    <row r="435" spans="1:4" x14ac:dyDescent="0.25">
      <c r="A435" s="1">
        <v>2019</v>
      </c>
      <c r="B435" s="1">
        <v>2</v>
      </c>
      <c r="C435" s="2" t="s">
        <v>20</v>
      </c>
      <c r="D435" s="3">
        <v>30.346259857091994</v>
      </c>
    </row>
    <row r="436" spans="1:4" x14ac:dyDescent="0.25">
      <c r="A436" s="1">
        <v>2019</v>
      </c>
      <c r="B436" s="1">
        <v>2</v>
      </c>
      <c r="C436" s="2" t="s">
        <v>21</v>
      </c>
      <c r="D436" s="3">
        <v>8.81</v>
      </c>
    </row>
    <row r="437" spans="1:4" x14ac:dyDescent="0.25">
      <c r="A437" s="1">
        <v>2019</v>
      </c>
      <c r="B437" s="1">
        <v>2</v>
      </c>
      <c r="C437" s="2" t="s">
        <v>22</v>
      </c>
      <c r="D437" s="3">
        <v>16.01024333099657</v>
      </c>
    </row>
    <row r="438" spans="1:4" x14ac:dyDescent="0.25">
      <c r="A438" s="1">
        <v>2019</v>
      </c>
      <c r="B438" s="1">
        <v>2</v>
      </c>
      <c r="C438" s="2" t="s">
        <v>23</v>
      </c>
      <c r="D438" s="3">
        <v>6.0544068935437858</v>
      </c>
    </row>
    <row r="439" spans="1:4" x14ac:dyDescent="0.25">
      <c r="A439" s="1">
        <v>2019</v>
      </c>
      <c r="B439" s="1">
        <v>2</v>
      </c>
      <c r="C439" s="2" t="s">
        <v>24</v>
      </c>
      <c r="D439" s="3">
        <v>18.431517831912782</v>
      </c>
    </row>
    <row r="440" spans="1:4" x14ac:dyDescent="0.25">
      <c r="A440" s="1">
        <v>2019</v>
      </c>
      <c r="B440" s="1">
        <v>2</v>
      </c>
      <c r="C440" s="2" t="s">
        <v>25</v>
      </c>
      <c r="D440" s="3">
        <v>13.833035083816176</v>
      </c>
    </row>
    <row r="441" spans="1:4" x14ac:dyDescent="0.25">
      <c r="A441" s="1">
        <v>2019</v>
      </c>
      <c r="B441" s="1">
        <v>2</v>
      </c>
      <c r="C441" s="2" t="s">
        <v>42</v>
      </c>
      <c r="D441" s="3">
        <v>12.193357817950574</v>
      </c>
    </row>
    <row r="442" spans="1:4" x14ac:dyDescent="0.25">
      <c r="A442" s="1">
        <v>2019</v>
      </c>
      <c r="B442" s="1">
        <v>2</v>
      </c>
      <c r="C442" s="2" t="s">
        <v>26</v>
      </c>
      <c r="D442" s="3">
        <v>10.836611219480826</v>
      </c>
    </row>
    <row r="443" spans="1:4" x14ac:dyDescent="0.25">
      <c r="A443" s="1">
        <v>2019</v>
      </c>
      <c r="B443" s="1">
        <v>2</v>
      </c>
      <c r="C443" s="2" t="s">
        <v>27</v>
      </c>
      <c r="D443" s="3">
        <v>12.073382280507326</v>
      </c>
    </row>
    <row r="444" spans="1:4" x14ac:dyDescent="0.25">
      <c r="A444" s="1">
        <v>2019</v>
      </c>
      <c r="B444" s="1">
        <v>2</v>
      </c>
      <c r="C444" s="2" t="s">
        <v>28</v>
      </c>
      <c r="D444" s="3">
        <v>5.4922883214179663</v>
      </c>
    </row>
    <row r="445" spans="1:4" x14ac:dyDescent="0.25">
      <c r="A445" s="1">
        <v>2019</v>
      </c>
      <c r="B445" s="1">
        <v>2</v>
      </c>
      <c r="C445" s="2" t="s">
        <v>29</v>
      </c>
      <c r="D445" s="3">
        <v>7.8941634860050893</v>
      </c>
    </row>
    <row r="446" spans="1:4" x14ac:dyDescent="0.25">
      <c r="A446" s="1">
        <v>2019</v>
      </c>
      <c r="B446" s="1">
        <v>2</v>
      </c>
      <c r="C446" s="2" t="s">
        <v>30</v>
      </c>
      <c r="D446" s="3">
        <v>6.0262969045262302</v>
      </c>
    </row>
    <row r="447" spans="1:4" x14ac:dyDescent="0.25">
      <c r="A447" s="1">
        <v>2019</v>
      </c>
      <c r="B447" s="1">
        <v>2</v>
      </c>
      <c r="C447" s="2" t="s">
        <v>31</v>
      </c>
      <c r="D447" s="3">
        <v>14.50130254739236</v>
      </c>
    </row>
    <row r="448" spans="1:4" x14ac:dyDescent="0.25">
      <c r="A448" s="1">
        <v>2019</v>
      </c>
      <c r="B448" s="1">
        <v>2</v>
      </c>
      <c r="C448" s="2" t="s">
        <v>32</v>
      </c>
      <c r="D448" s="3">
        <v>17.242865250195976</v>
      </c>
    </row>
    <row r="449" spans="1:4" x14ac:dyDescent="0.25">
      <c r="A449" s="1">
        <v>2019</v>
      </c>
      <c r="B449" s="1">
        <v>2</v>
      </c>
      <c r="C449" s="2" t="s">
        <v>33</v>
      </c>
      <c r="D449" s="3">
        <v>11.628050204319907</v>
      </c>
    </row>
    <row r="450" spans="1:4" x14ac:dyDescent="0.25">
      <c r="A450" s="1">
        <v>2019</v>
      </c>
      <c r="B450" s="1">
        <v>2</v>
      </c>
      <c r="C450" s="2" t="s">
        <v>34</v>
      </c>
      <c r="D450" s="3">
        <v>12.548748750601563</v>
      </c>
    </row>
    <row r="451" spans="1:4" x14ac:dyDescent="0.25">
      <c r="A451" s="1">
        <v>2019</v>
      </c>
      <c r="B451" s="1">
        <v>2</v>
      </c>
      <c r="C451" s="2" t="s">
        <v>35</v>
      </c>
      <c r="D451" s="3">
        <v>6.1185220130690414</v>
      </c>
    </row>
    <row r="452" spans="1:4" x14ac:dyDescent="0.25">
      <c r="A452" s="1">
        <v>2019</v>
      </c>
      <c r="B452" s="1">
        <v>2</v>
      </c>
      <c r="C452" s="2" t="s">
        <v>36</v>
      </c>
      <c r="D452" s="3">
        <v>19.875972848399364</v>
      </c>
    </row>
    <row r="453" spans="1:4" x14ac:dyDescent="0.25">
      <c r="A453" s="1">
        <v>2019</v>
      </c>
      <c r="B453" s="1">
        <v>2</v>
      </c>
      <c r="C453" s="2" t="s">
        <v>37</v>
      </c>
      <c r="D453" s="3">
        <v>6.0080473175608127</v>
      </c>
    </row>
    <row r="454" spans="1:4" x14ac:dyDescent="0.25">
      <c r="A454" s="1">
        <v>2019</v>
      </c>
      <c r="B454" s="1">
        <v>2</v>
      </c>
      <c r="C454" s="2" t="s">
        <v>38</v>
      </c>
      <c r="D454" s="3">
        <v>15.074549058890282</v>
      </c>
    </row>
    <row r="455" spans="1:4" x14ac:dyDescent="0.25">
      <c r="A455" s="1">
        <v>2019</v>
      </c>
      <c r="B455" s="1">
        <v>2</v>
      </c>
      <c r="C455" s="2" t="s">
        <v>39</v>
      </c>
      <c r="D455" s="3">
        <v>7.1031128829665224</v>
      </c>
    </row>
    <row r="456" spans="1:4" x14ac:dyDescent="0.25">
      <c r="A456" s="1">
        <v>2019</v>
      </c>
      <c r="B456" s="1">
        <v>2</v>
      </c>
      <c r="C456" s="2" t="s">
        <v>40</v>
      </c>
      <c r="D456" s="3">
        <v>6.34</v>
      </c>
    </row>
    <row r="457" spans="1:4" x14ac:dyDescent="0.25">
      <c r="A457" s="1">
        <v>2019</v>
      </c>
      <c r="B457" s="1">
        <v>2</v>
      </c>
      <c r="C457" s="2" t="s">
        <v>41</v>
      </c>
      <c r="D457" s="3">
        <v>18.529317885920335</v>
      </c>
    </row>
    <row r="458" spans="1:4" x14ac:dyDescent="0.25">
      <c r="A458" s="1">
        <v>2019</v>
      </c>
      <c r="B458" s="1">
        <v>1</v>
      </c>
      <c r="C458" s="2" t="s">
        <v>19</v>
      </c>
      <c r="D458" s="3">
        <v>19.643958224230506</v>
      </c>
    </row>
    <row r="459" spans="1:4" x14ac:dyDescent="0.25">
      <c r="A459" s="1">
        <v>2019</v>
      </c>
      <c r="B459" s="1">
        <v>1</v>
      </c>
      <c r="C459" s="2" t="s">
        <v>20</v>
      </c>
      <c r="D459" s="3">
        <v>24.715063293849774</v>
      </c>
    </row>
    <row r="460" spans="1:4" x14ac:dyDescent="0.25">
      <c r="A460" s="1">
        <v>2019</v>
      </c>
      <c r="B460" s="1">
        <v>1</v>
      </c>
      <c r="C460" s="2" t="s">
        <v>21</v>
      </c>
      <c r="D460" s="3">
        <v>7.9640051552718791</v>
      </c>
    </row>
    <row r="461" spans="1:4" x14ac:dyDescent="0.25">
      <c r="A461" s="1">
        <v>2019</v>
      </c>
      <c r="B461" s="1">
        <v>1</v>
      </c>
      <c r="C461" s="2" t="s">
        <v>22</v>
      </c>
      <c r="D461" s="3">
        <v>13.444236269077935</v>
      </c>
    </row>
    <row r="462" spans="1:4" x14ac:dyDescent="0.25">
      <c r="A462" s="1">
        <v>2019</v>
      </c>
      <c r="B462" s="1">
        <v>1</v>
      </c>
      <c r="C462" s="2" t="s">
        <v>23</v>
      </c>
      <c r="D462" s="3">
        <v>5.8917305691961586</v>
      </c>
    </row>
    <row r="463" spans="1:4" x14ac:dyDescent="0.25">
      <c r="A463" s="1">
        <v>2019</v>
      </c>
      <c r="B463" s="1">
        <v>1</v>
      </c>
      <c r="C463" s="2" t="s">
        <v>24</v>
      </c>
      <c r="D463" s="3">
        <v>15.734864228645909</v>
      </c>
    </row>
    <row r="464" spans="1:4" x14ac:dyDescent="0.25">
      <c r="A464" s="1">
        <v>2019</v>
      </c>
      <c r="B464" s="1">
        <v>1</v>
      </c>
      <c r="C464" s="2" t="s">
        <v>25</v>
      </c>
      <c r="D464" s="3">
        <v>12.049695550812029</v>
      </c>
    </row>
    <row r="465" spans="1:4" x14ac:dyDescent="0.25">
      <c r="A465" s="1">
        <v>2019</v>
      </c>
      <c r="B465" s="1">
        <v>1</v>
      </c>
      <c r="C465" s="2" t="s">
        <v>42</v>
      </c>
      <c r="D465" s="3">
        <v>10.659197328953976</v>
      </c>
    </row>
    <row r="466" spans="1:4" x14ac:dyDescent="0.25">
      <c r="A466" s="1">
        <v>2019</v>
      </c>
      <c r="B466" s="1">
        <v>1</v>
      </c>
      <c r="C466" s="2" t="s">
        <v>26</v>
      </c>
      <c r="D466" s="3">
        <v>9.8250899578357132</v>
      </c>
    </row>
    <row r="467" spans="1:4" x14ac:dyDescent="0.25">
      <c r="A467" s="1">
        <v>2019</v>
      </c>
      <c r="B467" s="1">
        <v>1</v>
      </c>
      <c r="C467" s="2" t="s">
        <v>27</v>
      </c>
      <c r="D467" s="3">
        <v>8.5604642174650554</v>
      </c>
    </row>
    <row r="468" spans="1:4" x14ac:dyDescent="0.25">
      <c r="A468" s="1">
        <v>2019</v>
      </c>
      <c r="B468" s="1">
        <v>1</v>
      </c>
      <c r="C468" s="2" t="s">
        <v>28</v>
      </c>
      <c r="D468" s="3">
        <v>5.0578618428674034</v>
      </c>
    </row>
    <row r="469" spans="1:4" x14ac:dyDescent="0.25">
      <c r="A469" s="1">
        <v>2019</v>
      </c>
      <c r="B469" s="1">
        <v>1</v>
      </c>
      <c r="C469" s="2" t="s">
        <v>29</v>
      </c>
      <c r="D469" s="3">
        <v>7.0927922869920428</v>
      </c>
    </row>
    <row r="470" spans="1:4" x14ac:dyDescent="0.25">
      <c r="A470" s="1">
        <v>2019</v>
      </c>
      <c r="B470" s="1">
        <v>1</v>
      </c>
      <c r="C470" s="2" t="s">
        <v>30</v>
      </c>
      <c r="D470" s="3">
        <v>5.742764175317399</v>
      </c>
    </row>
    <row r="471" spans="1:4" x14ac:dyDescent="0.25">
      <c r="A471" s="1">
        <v>2019</v>
      </c>
      <c r="B471" s="1">
        <v>1</v>
      </c>
      <c r="C471" s="2" t="s">
        <v>31</v>
      </c>
      <c r="D471" s="3">
        <v>12.512773459683503</v>
      </c>
    </row>
    <row r="472" spans="1:4" x14ac:dyDescent="0.25">
      <c r="A472" s="1">
        <v>2019</v>
      </c>
      <c r="B472" s="1">
        <v>1</v>
      </c>
      <c r="C472" s="2" t="s">
        <v>32</v>
      </c>
      <c r="D472" s="3">
        <v>15.884653263915219</v>
      </c>
    </row>
    <row r="473" spans="1:4" x14ac:dyDescent="0.25">
      <c r="A473" s="1">
        <v>2019</v>
      </c>
      <c r="B473" s="1">
        <v>1</v>
      </c>
      <c r="C473" s="2" t="s">
        <v>33</v>
      </c>
      <c r="D473" s="3">
        <v>10.488420648136287</v>
      </c>
    </row>
    <row r="474" spans="1:4" x14ac:dyDescent="0.25">
      <c r="A474" s="1">
        <v>2019</v>
      </c>
      <c r="B474" s="1">
        <v>1</v>
      </c>
      <c r="C474" s="2" t="s">
        <v>34</v>
      </c>
      <c r="D474" s="3">
        <v>10.377100013969459</v>
      </c>
    </row>
    <row r="475" spans="1:4" x14ac:dyDescent="0.25">
      <c r="A475" s="1">
        <v>2019</v>
      </c>
      <c r="B475" s="1">
        <v>1</v>
      </c>
      <c r="C475" s="2" t="s">
        <v>35</v>
      </c>
      <c r="D475" s="3">
        <v>5.8392631894295359</v>
      </c>
    </row>
    <row r="476" spans="1:4" x14ac:dyDescent="0.25">
      <c r="A476" s="1">
        <v>2019</v>
      </c>
      <c r="B476" s="1">
        <v>1</v>
      </c>
      <c r="C476" s="2" t="s">
        <v>36</v>
      </c>
      <c r="D476" s="3">
        <v>8.7085551887545929</v>
      </c>
    </row>
    <row r="477" spans="1:4" x14ac:dyDescent="0.25">
      <c r="A477" s="1">
        <v>2019</v>
      </c>
      <c r="B477" s="1">
        <v>1</v>
      </c>
      <c r="C477" s="2" t="s">
        <v>37</v>
      </c>
      <c r="D477" s="3">
        <v>5.7799929703975632</v>
      </c>
    </row>
    <row r="478" spans="1:4" x14ac:dyDescent="0.25">
      <c r="A478" s="1">
        <v>2019</v>
      </c>
      <c r="B478" s="1">
        <v>1</v>
      </c>
      <c r="C478" s="2" t="s">
        <v>38</v>
      </c>
      <c r="D478" s="3">
        <v>12.986963477266004</v>
      </c>
    </row>
    <row r="479" spans="1:4" x14ac:dyDescent="0.25">
      <c r="A479" s="1">
        <v>2019</v>
      </c>
      <c r="B479" s="1">
        <v>1</v>
      </c>
      <c r="C479" s="2" t="s">
        <v>39</v>
      </c>
      <c r="D479" s="3">
        <v>6.4150707379690832</v>
      </c>
    </row>
    <row r="480" spans="1:4" x14ac:dyDescent="0.25">
      <c r="A480" s="1">
        <v>2019</v>
      </c>
      <c r="B480" s="1">
        <v>1</v>
      </c>
      <c r="C480" s="2" t="s">
        <v>40</v>
      </c>
      <c r="D480" s="3">
        <v>6.3411014506123013</v>
      </c>
    </row>
    <row r="481" spans="1:4" x14ac:dyDescent="0.25">
      <c r="A481" s="1">
        <v>2019</v>
      </c>
      <c r="B481" s="1">
        <v>1</v>
      </c>
      <c r="C481" s="2" t="s">
        <v>41</v>
      </c>
      <c r="D481" s="3">
        <v>16.573299964579572</v>
      </c>
    </row>
    <row r="482" spans="1:4" x14ac:dyDescent="0.25">
      <c r="A482" s="1">
        <v>2018</v>
      </c>
      <c r="B482" s="1">
        <v>4</v>
      </c>
      <c r="C482" s="2" t="s">
        <v>19</v>
      </c>
      <c r="D482" s="3">
        <v>16.934363010150058</v>
      </c>
    </row>
    <row r="483" spans="1:4" x14ac:dyDescent="0.25">
      <c r="A483" s="1">
        <v>2018</v>
      </c>
      <c r="B483" s="1">
        <v>4</v>
      </c>
      <c r="C483" s="2" t="s">
        <v>20</v>
      </c>
      <c r="D483" s="3">
        <v>22.93530199223472</v>
      </c>
    </row>
    <row r="484" spans="1:4" x14ac:dyDescent="0.25">
      <c r="A484" s="1">
        <v>2018</v>
      </c>
      <c r="B484" s="1">
        <v>4</v>
      </c>
      <c r="C484" s="2" t="s">
        <v>21</v>
      </c>
      <c r="D484" s="3">
        <v>8.0439202026599119</v>
      </c>
    </row>
    <row r="485" spans="1:4" x14ac:dyDescent="0.25">
      <c r="A485" s="1">
        <v>2018</v>
      </c>
      <c r="B485" s="1">
        <v>4</v>
      </c>
      <c r="C485" s="2" t="s">
        <v>22</v>
      </c>
      <c r="D485" s="3">
        <v>13.492083570210347</v>
      </c>
    </row>
    <row r="486" spans="1:4" x14ac:dyDescent="0.25">
      <c r="A486" s="1">
        <v>2018</v>
      </c>
      <c r="B486" s="1">
        <v>4</v>
      </c>
      <c r="C486" s="2" t="s">
        <v>23</v>
      </c>
      <c r="D486" s="3">
        <v>6.0852239036840343</v>
      </c>
    </row>
    <row r="487" spans="1:4" x14ac:dyDescent="0.25">
      <c r="A487" s="1">
        <v>2018</v>
      </c>
      <c r="B487" s="1">
        <v>4</v>
      </c>
      <c r="C487" s="2" t="s">
        <v>24</v>
      </c>
      <c r="D487" s="3">
        <v>15.813667433629776</v>
      </c>
    </row>
    <row r="488" spans="1:4" x14ac:dyDescent="0.25">
      <c r="A488" s="1">
        <v>2018</v>
      </c>
      <c r="B488" s="1">
        <v>4</v>
      </c>
      <c r="C488" s="2" t="s">
        <v>25</v>
      </c>
      <c r="D488" s="3">
        <v>12.138923393387724</v>
      </c>
    </row>
    <row r="489" spans="1:4" x14ac:dyDescent="0.25">
      <c r="A489" s="1">
        <v>2018</v>
      </c>
      <c r="B489" s="1">
        <v>4</v>
      </c>
      <c r="C489" s="2" t="s">
        <v>42</v>
      </c>
      <c r="D489" s="3">
        <v>11.023282490376955</v>
      </c>
    </row>
    <row r="490" spans="1:4" x14ac:dyDescent="0.25">
      <c r="A490" s="1">
        <v>2018</v>
      </c>
      <c r="B490" s="1">
        <v>4</v>
      </c>
      <c r="C490" s="2" t="s">
        <v>26</v>
      </c>
      <c r="D490" s="3">
        <v>9.8168937119138029</v>
      </c>
    </row>
    <row r="491" spans="1:4" x14ac:dyDescent="0.25">
      <c r="A491" s="1">
        <v>2018</v>
      </c>
      <c r="B491" s="1">
        <v>4</v>
      </c>
      <c r="C491" s="2" t="s">
        <v>27</v>
      </c>
      <c r="D491" s="3">
        <v>8.5627376017526142</v>
      </c>
    </row>
    <row r="492" spans="1:4" x14ac:dyDescent="0.25">
      <c r="A492" s="1">
        <v>2018</v>
      </c>
      <c r="B492" s="1">
        <v>4</v>
      </c>
      <c r="C492" s="2" t="s">
        <v>28</v>
      </c>
      <c r="D492" s="3">
        <v>4.3190949579434834</v>
      </c>
    </row>
    <row r="493" spans="1:4" x14ac:dyDescent="0.25">
      <c r="A493" s="1">
        <v>2018</v>
      </c>
      <c r="B493" s="1">
        <v>4</v>
      </c>
      <c r="C493" s="2" t="s">
        <v>29</v>
      </c>
      <c r="D493" s="3">
        <v>7.0933821251548945</v>
      </c>
    </row>
    <row r="494" spans="1:4" x14ac:dyDescent="0.25">
      <c r="A494" s="1">
        <v>2018</v>
      </c>
      <c r="B494" s="1">
        <v>4</v>
      </c>
      <c r="C494" s="2" t="s">
        <v>30</v>
      </c>
      <c r="D494" s="3">
        <v>5.7466751024343212</v>
      </c>
    </row>
    <row r="495" spans="1:4" x14ac:dyDescent="0.25">
      <c r="A495" s="1">
        <v>2018</v>
      </c>
      <c r="B495" s="1">
        <v>4</v>
      </c>
      <c r="C495" s="2" t="s">
        <v>31</v>
      </c>
      <c r="D495" s="3">
        <v>12.495112674155788</v>
      </c>
    </row>
    <row r="496" spans="1:4" x14ac:dyDescent="0.25">
      <c r="A496" s="1">
        <v>2018</v>
      </c>
      <c r="B496" s="1">
        <v>4</v>
      </c>
      <c r="C496" s="2" t="s">
        <v>32</v>
      </c>
      <c r="D496" s="3">
        <v>15.891233646070431</v>
      </c>
    </row>
    <row r="497" spans="1:4" x14ac:dyDescent="0.25">
      <c r="A497" s="1">
        <v>2018</v>
      </c>
      <c r="B497" s="1">
        <v>4</v>
      </c>
      <c r="C497" s="2" t="s">
        <v>33</v>
      </c>
      <c r="D497" s="3">
        <v>10.487005565275494</v>
      </c>
    </row>
    <row r="498" spans="1:4" x14ac:dyDescent="0.25">
      <c r="A498" s="1">
        <v>2018</v>
      </c>
      <c r="B498" s="1">
        <v>4</v>
      </c>
      <c r="C498" s="2" t="s">
        <v>34</v>
      </c>
      <c r="D498" s="3">
        <v>10.457284089135911</v>
      </c>
    </row>
    <row r="499" spans="1:4" x14ac:dyDescent="0.25">
      <c r="A499" s="1">
        <v>2018</v>
      </c>
      <c r="B499" s="1">
        <v>4</v>
      </c>
      <c r="C499" s="2" t="s">
        <v>35</v>
      </c>
      <c r="D499" s="3">
        <v>5.7152665393578452</v>
      </c>
    </row>
    <row r="500" spans="1:4" x14ac:dyDescent="0.25">
      <c r="A500" s="1">
        <v>2018</v>
      </c>
      <c r="B500" s="1">
        <v>4</v>
      </c>
      <c r="C500" s="2" t="s">
        <v>36</v>
      </c>
      <c r="D500" s="3">
        <v>8.8189927919005164</v>
      </c>
    </row>
    <row r="501" spans="1:4" x14ac:dyDescent="0.25">
      <c r="A501" s="1">
        <v>2018</v>
      </c>
      <c r="B501" s="1">
        <v>4</v>
      </c>
      <c r="C501" s="2" t="s">
        <v>37</v>
      </c>
      <c r="D501" s="3">
        <v>5.1195073647728675</v>
      </c>
    </row>
    <row r="502" spans="1:4" x14ac:dyDescent="0.25">
      <c r="A502" s="1">
        <v>2018</v>
      </c>
      <c r="B502" s="1">
        <v>4</v>
      </c>
      <c r="C502" s="2" t="s">
        <v>38</v>
      </c>
      <c r="D502" s="3">
        <v>13.179234899969483</v>
      </c>
    </row>
    <row r="503" spans="1:4" x14ac:dyDescent="0.25">
      <c r="A503" s="1">
        <v>2018</v>
      </c>
      <c r="B503" s="1">
        <v>4</v>
      </c>
      <c r="C503" s="2" t="s">
        <v>39</v>
      </c>
      <c r="D503" s="3">
        <v>6.3092552438517453</v>
      </c>
    </row>
    <row r="504" spans="1:4" x14ac:dyDescent="0.25">
      <c r="A504" s="1">
        <v>2018</v>
      </c>
      <c r="B504" s="1">
        <v>4</v>
      </c>
      <c r="C504" s="2" t="s">
        <v>40</v>
      </c>
      <c r="D504" s="3">
        <v>7.4365620082140254</v>
      </c>
    </row>
    <row r="505" spans="1:4" x14ac:dyDescent="0.25">
      <c r="A505" s="1">
        <v>2018</v>
      </c>
      <c r="B505" s="1">
        <v>4</v>
      </c>
      <c r="C505" s="2" t="s">
        <v>41</v>
      </c>
      <c r="D505" s="3">
        <v>16.58323444553027</v>
      </c>
    </row>
    <row r="506" spans="1:4" x14ac:dyDescent="0.25">
      <c r="A506" s="1">
        <v>2018</v>
      </c>
      <c r="B506" s="1">
        <v>3</v>
      </c>
      <c r="C506" s="2" t="s">
        <v>19</v>
      </c>
      <c r="D506" s="3">
        <v>16.77973513236217</v>
      </c>
    </row>
    <row r="507" spans="1:4" x14ac:dyDescent="0.25">
      <c r="A507" s="1">
        <v>2018</v>
      </c>
      <c r="B507" s="1">
        <v>3</v>
      </c>
      <c r="C507" s="2" t="s">
        <v>20</v>
      </c>
      <c r="D507" s="3">
        <v>21.643368364061413</v>
      </c>
    </row>
    <row r="508" spans="1:4" x14ac:dyDescent="0.25">
      <c r="A508" s="1">
        <v>2018</v>
      </c>
      <c r="B508" s="1">
        <v>3</v>
      </c>
      <c r="C508" s="2" t="s">
        <v>21</v>
      </c>
      <c r="D508" s="3">
        <v>7.8065219415306313</v>
      </c>
    </row>
    <row r="509" spans="1:4" x14ac:dyDescent="0.25">
      <c r="A509" s="1">
        <v>2018</v>
      </c>
      <c r="B509" s="1">
        <v>3</v>
      </c>
      <c r="C509" s="2" t="s">
        <v>22</v>
      </c>
      <c r="D509" s="3">
        <v>12.89496189060927</v>
      </c>
    </row>
    <row r="510" spans="1:4" x14ac:dyDescent="0.25">
      <c r="A510" s="1">
        <v>2018</v>
      </c>
      <c r="B510" s="1">
        <v>3</v>
      </c>
      <c r="C510" s="2" t="s">
        <v>23</v>
      </c>
      <c r="D510" s="3">
        <v>6.076722322942862</v>
      </c>
    </row>
    <row r="511" spans="1:4" x14ac:dyDescent="0.25">
      <c r="A511" s="1">
        <v>2018</v>
      </c>
      <c r="B511" s="1">
        <v>3</v>
      </c>
      <c r="C511" s="2" t="s">
        <v>24</v>
      </c>
      <c r="D511" s="3">
        <v>14.818249537567899</v>
      </c>
    </row>
    <row r="512" spans="1:4" x14ac:dyDescent="0.25">
      <c r="A512" s="1">
        <v>2018</v>
      </c>
      <c r="B512" s="1">
        <v>3</v>
      </c>
      <c r="C512" s="2" t="s">
        <v>25</v>
      </c>
      <c r="D512" s="3">
        <v>11.493228365457123</v>
      </c>
    </row>
    <row r="513" spans="1:4" x14ac:dyDescent="0.25">
      <c r="A513" s="1">
        <v>2018</v>
      </c>
      <c r="B513" s="1">
        <v>3</v>
      </c>
      <c r="C513" s="2" t="s">
        <v>42</v>
      </c>
      <c r="D513" s="3">
        <v>10.524753506287304</v>
      </c>
    </row>
    <row r="514" spans="1:4" x14ac:dyDescent="0.25">
      <c r="A514" s="1">
        <v>2018</v>
      </c>
      <c r="B514" s="1">
        <v>3</v>
      </c>
      <c r="C514" s="2" t="s">
        <v>26</v>
      </c>
      <c r="D514" s="3">
        <v>9.3184954410682845</v>
      </c>
    </row>
    <row r="515" spans="1:4" x14ac:dyDescent="0.25">
      <c r="A515" s="1">
        <v>2018</v>
      </c>
      <c r="B515" s="1">
        <v>3</v>
      </c>
      <c r="C515" s="2" t="s">
        <v>27</v>
      </c>
      <c r="D515" s="3">
        <v>7.6698721518141522</v>
      </c>
    </row>
    <row r="516" spans="1:4" x14ac:dyDescent="0.25">
      <c r="A516" s="1">
        <v>2018</v>
      </c>
      <c r="B516" s="1">
        <v>3</v>
      </c>
      <c r="C516" s="2" t="s">
        <v>28</v>
      </c>
      <c r="D516" s="3">
        <v>4.2830483761676588</v>
      </c>
    </row>
    <row r="517" spans="1:4" x14ac:dyDescent="0.25">
      <c r="A517" s="1">
        <v>2018</v>
      </c>
      <c r="B517" s="1">
        <v>3</v>
      </c>
      <c r="C517" s="2" t="s">
        <v>29</v>
      </c>
      <c r="D517" s="3">
        <v>6.1560132256260962</v>
      </c>
    </row>
    <row r="518" spans="1:4" x14ac:dyDescent="0.25">
      <c r="A518" s="1">
        <v>2018</v>
      </c>
      <c r="B518" s="1">
        <v>3</v>
      </c>
      <c r="C518" s="2" t="s">
        <v>30</v>
      </c>
      <c r="D518" s="3">
        <v>5.7860156771581313</v>
      </c>
    </row>
    <row r="519" spans="1:4" x14ac:dyDescent="0.25">
      <c r="A519" s="1">
        <v>2018</v>
      </c>
      <c r="B519" s="1">
        <v>3</v>
      </c>
      <c r="C519" s="2" t="s">
        <v>31</v>
      </c>
      <c r="D519" s="3">
        <v>12.487485758721087</v>
      </c>
    </row>
    <row r="520" spans="1:4" x14ac:dyDescent="0.25">
      <c r="A520" s="1">
        <v>2018</v>
      </c>
      <c r="B520" s="1">
        <v>3</v>
      </c>
      <c r="C520" s="2" t="s">
        <v>32</v>
      </c>
      <c r="D520" s="3">
        <v>14.674244286624784</v>
      </c>
    </row>
    <row r="521" spans="1:4" x14ac:dyDescent="0.25">
      <c r="A521" s="1">
        <v>2018</v>
      </c>
      <c r="B521" s="1">
        <v>3</v>
      </c>
      <c r="C521" s="2" t="s">
        <v>33</v>
      </c>
      <c r="D521" s="3">
        <v>10.064460081067541</v>
      </c>
    </row>
    <row r="522" spans="1:4" x14ac:dyDescent="0.25">
      <c r="A522" s="1">
        <v>2018</v>
      </c>
      <c r="B522" s="1">
        <v>3</v>
      </c>
      <c r="C522" s="2" t="s">
        <v>34</v>
      </c>
      <c r="D522" s="3">
        <v>9.2658481775624058</v>
      </c>
    </row>
    <row r="523" spans="1:4" x14ac:dyDescent="0.25">
      <c r="A523" s="1">
        <v>2018</v>
      </c>
      <c r="B523" s="1">
        <v>3</v>
      </c>
      <c r="C523" s="2" t="s">
        <v>35</v>
      </c>
      <c r="D523" s="3">
        <v>5.7382047258773632</v>
      </c>
    </row>
    <row r="524" spans="1:4" x14ac:dyDescent="0.25">
      <c r="A524" s="1">
        <v>2018</v>
      </c>
      <c r="B524" s="1">
        <v>3</v>
      </c>
      <c r="C524" s="2" t="s">
        <v>36</v>
      </c>
      <c r="D524" s="3">
        <v>8.8149875793541259</v>
      </c>
    </row>
    <row r="525" spans="1:4" x14ac:dyDescent="0.25">
      <c r="A525" s="1">
        <v>2018</v>
      </c>
      <c r="B525" s="1">
        <v>3</v>
      </c>
      <c r="C525" s="2" t="s">
        <v>37</v>
      </c>
      <c r="D525" s="3">
        <v>5.3697157166003828</v>
      </c>
    </row>
    <row r="526" spans="1:4" x14ac:dyDescent="0.25">
      <c r="A526" s="1">
        <v>2018</v>
      </c>
      <c r="B526" s="1">
        <v>3</v>
      </c>
      <c r="C526" s="2" t="s">
        <v>38</v>
      </c>
      <c r="D526" s="3">
        <v>12.357326043488575</v>
      </c>
    </row>
    <row r="527" spans="1:4" x14ac:dyDescent="0.25">
      <c r="A527" s="1">
        <v>2018</v>
      </c>
      <c r="B527" s="1">
        <v>3</v>
      </c>
      <c r="C527" s="2" t="s">
        <v>39</v>
      </c>
      <c r="D527" s="3">
        <v>5.7798425123690507</v>
      </c>
    </row>
    <row r="528" spans="1:4" x14ac:dyDescent="0.25">
      <c r="A528" s="1">
        <v>2018</v>
      </c>
      <c r="B528" s="1">
        <v>3</v>
      </c>
      <c r="C528" s="2" t="s">
        <v>40</v>
      </c>
      <c r="D528" s="3">
        <v>5.9878837471783299</v>
      </c>
    </row>
    <row r="529" spans="1:4" x14ac:dyDescent="0.25">
      <c r="A529" s="1">
        <v>2018</v>
      </c>
      <c r="B529" s="1">
        <v>3</v>
      </c>
      <c r="C529" s="2" t="s">
        <v>41</v>
      </c>
      <c r="D529" s="3">
        <v>15.255950362488306</v>
      </c>
    </row>
    <row r="530" spans="1:4" x14ac:dyDescent="0.25">
      <c r="A530" s="1">
        <v>2018</v>
      </c>
      <c r="B530" s="1">
        <v>2</v>
      </c>
      <c r="C530" s="2" t="s">
        <v>19</v>
      </c>
      <c r="D530" s="3">
        <v>14.679375512175804</v>
      </c>
    </row>
    <row r="531" spans="1:4" x14ac:dyDescent="0.25">
      <c r="A531" s="1">
        <v>2018</v>
      </c>
      <c r="B531" s="1">
        <v>2</v>
      </c>
      <c r="C531" s="2" t="s">
        <v>20</v>
      </c>
      <c r="D531" s="3">
        <v>18.938134589278171</v>
      </c>
    </row>
    <row r="532" spans="1:4" x14ac:dyDescent="0.25">
      <c r="A532" s="1">
        <v>2018</v>
      </c>
      <c r="B532" s="1">
        <v>2</v>
      </c>
      <c r="C532" s="2" t="s">
        <v>21</v>
      </c>
      <c r="D532" s="3">
        <v>7.6930965074529434</v>
      </c>
    </row>
    <row r="533" spans="1:4" x14ac:dyDescent="0.25">
      <c r="A533" s="1">
        <v>2018</v>
      </c>
      <c r="B533" s="1">
        <v>2</v>
      </c>
      <c r="C533" s="2" t="s">
        <v>22</v>
      </c>
      <c r="D533" s="3">
        <v>12.499460181995785</v>
      </c>
    </row>
    <row r="534" spans="1:4" x14ac:dyDescent="0.25">
      <c r="A534" s="1">
        <v>2018</v>
      </c>
      <c r="B534" s="1">
        <v>2</v>
      </c>
      <c r="C534" s="2" t="s">
        <v>23</v>
      </c>
      <c r="D534" s="3">
        <v>5.3298577305989134</v>
      </c>
    </row>
    <row r="535" spans="1:4" x14ac:dyDescent="0.25">
      <c r="A535" s="1">
        <v>2018</v>
      </c>
      <c r="B535" s="1">
        <v>2</v>
      </c>
      <c r="C535" s="2" t="s">
        <v>24</v>
      </c>
      <c r="D535" s="3">
        <v>13.876809406349514</v>
      </c>
    </row>
    <row r="536" spans="1:4" x14ac:dyDescent="0.25">
      <c r="A536" s="1">
        <v>2018</v>
      </c>
      <c r="B536" s="1">
        <v>2</v>
      </c>
      <c r="C536" s="2" t="s">
        <v>25</v>
      </c>
      <c r="D536" s="3">
        <v>10.87765289559918</v>
      </c>
    </row>
    <row r="537" spans="1:4" x14ac:dyDescent="0.25">
      <c r="A537" s="1">
        <v>2018</v>
      </c>
      <c r="B537" s="1">
        <v>2</v>
      </c>
      <c r="C537" s="2" t="s">
        <v>42</v>
      </c>
      <c r="D537" s="3">
        <v>10.186702751759963</v>
      </c>
    </row>
    <row r="538" spans="1:4" x14ac:dyDescent="0.25">
      <c r="A538" s="1">
        <v>2018</v>
      </c>
      <c r="B538" s="1">
        <v>2</v>
      </c>
      <c r="C538" s="2" t="s">
        <v>26</v>
      </c>
      <c r="D538" s="3">
        <v>8.9749865307771746</v>
      </c>
    </row>
    <row r="539" spans="1:4" x14ac:dyDescent="0.25">
      <c r="A539" s="1">
        <v>2018</v>
      </c>
      <c r="B539" s="1">
        <v>2</v>
      </c>
      <c r="C539" s="2" t="s">
        <v>27</v>
      </c>
      <c r="D539" s="3">
        <v>6.2893455892136423</v>
      </c>
    </row>
    <row r="540" spans="1:4" x14ac:dyDescent="0.25">
      <c r="A540" s="1">
        <v>2018</v>
      </c>
      <c r="B540" s="1">
        <v>2</v>
      </c>
      <c r="C540" s="2" t="s">
        <v>28</v>
      </c>
      <c r="D540" s="3">
        <v>4.0983641710574688</v>
      </c>
    </row>
    <row r="541" spans="1:4" x14ac:dyDescent="0.25">
      <c r="A541" s="1">
        <v>2018</v>
      </c>
      <c r="B541" s="1">
        <v>2</v>
      </c>
      <c r="C541" s="2" t="s">
        <v>29</v>
      </c>
      <c r="D541" s="3">
        <v>5.5918615843680817</v>
      </c>
    </row>
    <row r="542" spans="1:4" x14ac:dyDescent="0.25">
      <c r="A542" s="1">
        <v>2018</v>
      </c>
      <c r="B542" s="1">
        <v>2</v>
      </c>
      <c r="C542" s="2" t="s">
        <v>30</v>
      </c>
      <c r="D542" s="3">
        <v>5.8805296630450394</v>
      </c>
    </row>
    <row r="543" spans="1:4" x14ac:dyDescent="0.25">
      <c r="A543" s="1">
        <v>2018</v>
      </c>
      <c r="B543" s="1">
        <v>2</v>
      </c>
      <c r="C543" s="2" t="s">
        <v>31</v>
      </c>
      <c r="D543" s="3">
        <v>11.759657402552001</v>
      </c>
    </row>
    <row r="544" spans="1:4" x14ac:dyDescent="0.25">
      <c r="A544" s="1">
        <v>2018</v>
      </c>
      <c r="B544" s="1">
        <v>2</v>
      </c>
      <c r="C544" s="2" t="s">
        <v>32</v>
      </c>
      <c r="D544" s="3">
        <v>13.365011560107956</v>
      </c>
    </row>
    <row r="545" spans="1:4" x14ac:dyDescent="0.25">
      <c r="A545" s="1">
        <v>2018</v>
      </c>
      <c r="B545" s="1">
        <v>2</v>
      </c>
      <c r="C545" s="2" t="s">
        <v>33</v>
      </c>
      <c r="D545" s="3">
        <v>9.5095951143739477</v>
      </c>
    </row>
    <row r="546" spans="1:4" x14ac:dyDescent="0.25">
      <c r="A546" s="1">
        <v>2018</v>
      </c>
      <c r="B546" s="1">
        <v>2</v>
      </c>
      <c r="C546" s="2" t="s">
        <v>34</v>
      </c>
      <c r="D546" s="3">
        <v>8.9282717064426773</v>
      </c>
    </row>
    <row r="547" spans="1:4" x14ac:dyDescent="0.25">
      <c r="A547" s="1">
        <v>2018</v>
      </c>
      <c r="B547" s="1">
        <v>2</v>
      </c>
      <c r="C547" s="2" t="s">
        <v>35</v>
      </c>
      <c r="D547" s="3">
        <v>5.8455978306923146</v>
      </c>
    </row>
    <row r="548" spans="1:4" x14ac:dyDescent="0.25">
      <c r="A548" s="1">
        <v>2018</v>
      </c>
      <c r="B548" s="1">
        <v>2</v>
      </c>
      <c r="C548" s="2" t="s">
        <v>36</v>
      </c>
      <c r="D548" s="3">
        <v>5.9005751848808545</v>
      </c>
    </row>
    <row r="549" spans="1:4" x14ac:dyDescent="0.25">
      <c r="A549" s="1">
        <v>2018</v>
      </c>
      <c r="B549" s="1">
        <v>2</v>
      </c>
      <c r="C549" s="2" t="s">
        <v>37</v>
      </c>
      <c r="D549" s="3">
        <v>5.1892899508557875</v>
      </c>
    </row>
    <row r="550" spans="1:4" x14ac:dyDescent="0.25">
      <c r="A550" s="1">
        <v>2018</v>
      </c>
      <c r="B550" s="1">
        <v>2</v>
      </c>
      <c r="C550" s="2" t="s">
        <v>38</v>
      </c>
      <c r="D550" s="3">
        <v>11.74888462281756</v>
      </c>
    </row>
    <row r="551" spans="1:4" x14ac:dyDescent="0.25">
      <c r="A551" s="1">
        <v>2018</v>
      </c>
      <c r="B551" s="1">
        <v>2</v>
      </c>
      <c r="C551" s="2" t="s">
        <v>39</v>
      </c>
      <c r="D551" s="3">
        <v>5.9110016469983835</v>
      </c>
    </row>
    <row r="552" spans="1:4" x14ac:dyDescent="0.25">
      <c r="A552" s="1">
        <v>2018</v>
      </c>
      <c r="B552" s="1">
        <v>2</v>
      </c>
      <c r="C552" s="2" t="s">
        <v>40</v>
      </c>
      <c r="D552" s="3">
        <v>5.942745057375916</v>
      </c>
    </row>
    <row r="553" spans="1:4" x14ac:dyDescent="0.25">
      <c r="A553" s="1">
        <v>2018</v>
      </c>
      <c r="B553" s="1">
        <v>2</v>
      </c>
      <c r="C553" s="2" t="s">
        <v>41</v>
      </c>
      <c r="D553" s="3">
        <v>13.506545729627103</v>
      </c>
    </row>
    <row r="554" spans="1:4" x14ac:dyDescent="0.25">
      <c r="A554" s="1">
        <v>2018</v>
      </c>
      <c r="B554" s="1">
        <v>1</v>
      </c>
      <c r="C554" s="2" t="s">
        <v>19</v>
      </c>
      <c r="D554" s="3">
        <v>14.198889644680946</v>
      </c>
    </row>
    <row r="555" spans="1:4" x14ac:dyDescent="0.25">
      <c r="A555" s="1">
        <v>2018</v>
      </c>
      <c r="B555" s="1">
        <v>1</v>
      </c>
      <c r="C555" s="2" t="s">
        <v>20</v>
      </c>
      <c r="D555" s="3">
        <v>17.745577304180081</v>
      </c>
    </row>
    <row r="556" spans="1:4" x14ac:dyDescent="0.25">
      <c r="A556" s="1">
        <v>2018</v>
      </c>
      <c r="B556" s="1">
        <v>1</v>
      </c>
      <c r="C556" s="2" t="s">
        <v>21</v>
      </c>
      <c r="D556" s="3">
        <v>8.1988605287146772</v>
      </c>
    </row>
    <row r="557" spans="1:4" x14ac:dyDescent="0.25">
      <c r="A557" s="1">
        <v>2018</v>
      </c>
      <c r="B557" s="1">
        <v>1</v>
      </c>
      <c r="C557" s="2" t="s">
        <v>22</v>
      </c>
      <c r="D557" s="3">
        <v>12.444064678644967</v>
      </c>
    </row>
    <row r="558" spans="1:4" x14ac:dyDescent="0.25">
      <c r="A558" s="1">
        <v>2018</v>
      </c>
      <c r="B558" s="1">
        <v>1</v>
      </c>
      <c r="C558" s="2" t="s">
        <v>23</v>
      </c>
      <c r="D558" s="3">
        <v>5.4186379388277839</v>
      </c>
    </row>
    <row r="559" spans="1:4" x14ac:dyDescent="0.25">
      <c r="A559" s="1">
        <v>2018</v>
      </c>
      <c r="B559" s="1">
        <v>1</v>
      </c>
      <c r="C559" s="2" t="s">
        <v>24</v>
      </c>
      <c r="D559" s="3">
        <v>12.790571217400485</v>
      </c>
    </row>
    <row r="560" spans="1:4" x14ac:dyDescent="0.25">
      <c r="A560" s="1">
        <v>2018</v>
      </c>
      <c r="B560" s="1">
        <v>1</v>
      </c>
      <c r="C560" s="2" t="s">
        <v>25</v>
      </c>
      <c r="D560" s="3">
        <v>11.118502865253635</v>
      </c>
    </row>
    <row r="561" spans="1:4" x14ac:dyDescent="0.25">
      <c r="A561" s="1">
        <v>2018</v>
      </c>
      <c r="B561" s="1">
        <v>1</v>
      </c>
      <c r="C561" s="2" t="s">
        <v>42</v>
      </c>
      <c r="D561" s="3">
        <v>9.875239366998759</v>
      </c>
    </row>
    <row r="562" spans="1:4" x14ac:dyDescent="0.25">
      <c r="A562" s="1">
        <v>2018</v>
      </c>
      <c r="B562" s="1">
        <v>1</v>
      </c>
      <c r="C562" s="2" t="s">
        <v>26</v>
      </c>
      <c r="D562" s="3">
        <v>11.056815367469506</v>
      </c>
    </row>
    <row r="563" spans="1:4" x14ac:dyDescent="0.25">
      <c r="A563" s="1">
        <v>2018</v>
      </c>
      <c r="B563" s="1">
        <v>1</v>
      </c>
      <c r="C563" s="2" t="s">
        <v>27</v>
      </c>
      <c r="D563" s="3">
        <v>6.7411858793845321</v>
      </c>
    </row>
    <row r="564" spans="1:4" x14ac:dyDescent="0.25">
      <c r="A564" s="1">
        <v>2018</v>
      </c>
      <c r="B564" s="1">
        <v>1</v>
      </c>
      <c r="C564" s="2" t="s">
        <v>28</v>
      </c>
      <c r="D564" s="3">
        <v>3.9951313520641039</v>
      </c>
    </row>
    <row r="565" spans="1:4" x14ac:dyDescent="0.25">
      <c r="A565" s="1">
        <v>2018</v>
      </c>
      <c r="B565" s="1">
        <v>1</v>
      </c>
      <c r="C565" s="2" t="s">
        <v>29</v>
      </c>
      <c r="D565" s="3">
        <v>5.8908206041116342</v>
      </c>
    </row>
    <row r="566" spans="1:4" x14ac:dyDescent="0.25">
      <c r="A566" s="1">
        <v>2018</v>
      </c>
      <c r="B566" s="1">
        <v>1</v>
      </c>
      <c r="C566" s="2" t="s">
        <v>30</v>
      </c>
      <c r="D566" s="3">
        <v>5.8816269691693739</v>
      </c>
    </row>
    <row r="567" spans="1:4" x14ac:dyDescent="0.25">
      <c r="A567" s="1">
        <v>2018</v>
      </c>
      <c r="B567" s="1">
        <v>1</v>
      </c>
      <c r="C567" s="2" t="s">
        <v>31</v>
      </c>
      <c r="D567" s="3">
        <v>12.082189465143012</v>
      </c>
    </row>
    <row r="568" spans="1:4" x14ac:dyDescent="0.25">
      <c r="A568" s="1">
        <v>2018</v>
      </c>
      <c r="B568" s="1">
        <v>1</v>
      </c>
      <c r="C568" s="2" t="s">
        <v>32</v>
      </c>
      <c r="D568" s="3">
        <v>11.96045995607415</v>
      </c>
    </row>
    <row r="569" spans="1:4" x14ac:dyDescent="0.25">
      <c r="A569" s="1">
        <v>2018</v>
      </c>
      <c r="B569" s="1">
        <v>1</v>
      </c>
      <c r="C569" s="2" t="s">
        <v>33</v>
      </c>
      <c r="D569" s="3">
        <v>8.9762431943615759</v>
      </c>
    </row>
    <row r="570" spans="1:4" x14ac:dyDescent="0.25">
      <c r="A570" s="1">
        <v>2018</v>
      </c>
      <c r="B570" s="1">
        <v>1</v>
      </c>
      <c r="C570" s="2" t="s">
        <v>34</v>
      </c>
      <c r="D570" s="3">
        <v>9.1894409821994998</v>
      </c>
    </row>
    <row r="571" spans="1:4" x14ac:dyDescent="0.25">
      <c r="A571" s="1">
        <v>2018</v>
      </c>
      <c r="B571" s="1">
        <v>1</v>
      </c>
      <c r="C571" s="2" t="s">
        <v>35</v>
      </c>
      <c r="D571" s="3">
        <v>5.850581035549749</v>
      </c>
    </row>
    <row r="572" spans="1:4" x14ac:dyDescent="0.25">
      <c r="A572" s="1">
        <v>2018</v>
      </c>
      <c r="B572" s="1">
        <v>1</v>
      </c>
      <c r="C572" s="2" t="s">
        <v>36</v>
      </c>
      <c r="D572" s="3">
        <v>5.8943627045792697</v>
      </c>
    </row>
    <row r="573" spans="1:4" x14ac:dyDescent="0.25">
      <c r="A573" s="1">
        <v>2018</v>
      </c>
      <c r="B573" s="1">
        <v>1</v>
      </c>
      <c r="C573" s="2" t="s">
        <v>37</v>
      </c>
      <c r="D573" s="3">
        <v>5.1892899508557875</v>
      </c>
    </row>
    <row r="574" spans="1:4" x14ac:dyDescent="0.25">
      <c r="A574" s="1">
        <v>2018</v>
      </c>
      <c r="B574" s="1">
        <v>1</v>
      </c>
      <c r="C574" s="2" t="s">
        <v>38</v>
      </c>
      <c r="D574" s="3">
        <v>11.173305005746002</v>
      </c>
    </row>
    <row r="575" spans="1:4" x14ac:dyDescent="0.25">
      <c r="A575" s="1">
        <v>2018</v>
      </c>
      <c r="B575" s="1">
        <v>1</v>
      </c>
      <c r="C575" s="2" t="s">
        <v>39</v>
      </c>
      <c r="D575" s="3">
        <v>6.2482107221630381</v>
      </c>
    </row>
    <row r="576" spans="1:4" x14ac:dyDescent="0.25">
      <c r="A576" s="1">
        <v>2018</v>
      </c>
      <c r="B576" s="1">
        <v>1</v>
      </c>
      <c r="C576" s="2" t="s">
        <v>40</v>
      </c>
      <c r="D576" s="3">
        <v>5.7680820360328839</v>
      </c>
    </row>
    <row r="577" spans="1:4" x14ac:dyDescent="0.25">
      <c r="A577" s="1">
        <v>2018</v>
      </c>
      <c r="B577" s="1">
        <v>1</v>
      </c>
      <c r="C577" s="2" t="s">
        <v>41</v>
      </c>
      <c r="D577" s="3">
        <v>9.3556316848061059</v>
      </c>
    </row>
    <row r="578" spans="1:4" x14ac:dyDescent="0.25">
      <c r="A578" s="1">
        <v>2017</v>
      </c>
      <c r="B578" s="1">
        <v>4</v>
      </c>
      <c r="C578" s="2" t="s">
        <v>19</v>
      </c>
      <c r="D578" s="3">
        <v>12.9720825438982</v>
      </c>
    </row>
    <row r="579" spans="1:4" x14ac:dyDescent="0.25">
      <c r="A579" s="1">
        <v>2017</v>
      </c>
      <c r="B579" s="1">
        <v>4</v>
      </c>
      <c r="C579" s="2" t="s">
        <v>20</v>
      </c>
      <c r="D579" s="3">
        <v>15.20221886916041</v>
      </c>
    </row>
    <row r="580" spans="1:4" x14ac:dyDescent="0.25">
      <c r="A580" s="1">
        <v>2017</v>
      </c>
      <c r="B580" s="1">
        <v>4</v>
      </c>
      <c r="C580" s="2" t="s">
        <v>21</v>
      </c>
      <c r="D580" s="3">
        <v>7.7841543513957303</v>
      </c>
    </row>
    <row r="581" spans="1:4" x14ac:dyDescent="0.25">
      <c r="A581" s="1">
        <v>2017</v>
      </c>
      <c r="B581" s="1">
        <v>4</v>
      </c>
      <c r="C581" s="2" t="s">
        <v>22</v>
      </c>
      <c r="D581" s="3">
        <v>11.702868121959403</v>
      </c>
    </row>
    <row r="582" spans="1:4" x14ac:dyDescent="0.25">
      <c r="A582" s="1">
        <v>2017</v>
      </c>
      <c r="B582" s="1">
        <v>4</v>
      </c>
      <c r="C582" s="2" t="s">
        <v>23</v>
      </c>
      <c r="D582" s="3">
        <v>5.4082380768901448</v>
      </c>
    </row>
    <row r="583" spans="1:4" x14ac:dyDescent="0.25">
      <c r="A583" s="1">
        <v>2017</v>
      </c>
      <c r="B583" s="1">
        <v>4</v>
      </c>
      <c r="C583" s="2" t="s">
        <v>24</v>
      </c>
      <c r="D583" s="3">
        <v>11.636584701156639</v>
      </c>
    </row>
    <row r="584" spans="1:4" x14ac:dyDescent="0.25">
      <c r="A584" s="1">
        <v>2017</v>
      </c>
      <c r="B584" s="1">
        <v>4</v>
      </c>
      <c r="C584" s="2" t="s">
        <v>25</v>
      </c>
      <c r="D584" s="3">
        <v>10.384400430891967</v>
      </c>
    </row>
    <row r="585" spans="1:4" x14ac:dyDescent="0.25">
      <c r="A585" s="1">
        <v>2017</v>
      </c>
      <c r="B585" s="1">
        <v>4</v>
      </c>
      <c r="C585" s="2" t="s">
        <v>42</v>
      </c>
      <c r="D585" s="3">
        <v>9.2959606199990663</v>
      </c>
    </row>
    <row r="586" spans="1:4" x14ac:dyDescent="0.25">
      <c r="A586" s="1">
        <v>2017</v>
      </c>
      <c r="B586" s="1">
        <v>4</v>
      </c>
      <c r="C586" s="2" t="s">
        <v>26</v>
      </c>
      <c r="D586" s="3">
        <v>10.114170463766307</v>
      </c>
    </row>
    <row r="587" spans="1:4" x14ac:dyDescent="0.25">
      <c r="A587" s="1">
        <v>2017</v>
      </c>
      <c r="B587" s="1">
        <v>4</v>
      </c>
      <c r="C587" s="2" t="s">
        <v>27</v>
      </c>
      <c r="D587" s="3">
        <v>6.6388212735664913</v>
      </c>
    </row>
    <row r="588" spans="1:4" x14ac:dyDescent="0.25">
      <c r="A588" s="1">
        <v>2017</v>
      </c>
      <c r="B588" s="1">
        <v>4</v>
      </c>
      <c r="C588" s="2" t="s">
        <v>28</v>
      </c>
      <c r="D588" s="3">
        <v>3.9758194449815036</v>
      </c>
    </row>
    <row r="589" spans="1:4" x14ac:dyDescent="0.25">
      <c r="A589" s="1">
        <v>2017</v>
      </c>
      <c r="B589" s="1">
        <v>4</v>
      </c>
      <c r="C589" s="2" t="s">
        <v>29</v>
      </c>
      <c r="D589" s="3">
        <v>5.8775888495066582</v>
      </c>
    </row>
    <row r="590" spans="1:4" x14ac:dyDescent="0.25">
      <c r="A590" s="1">
        <v>2017</v>
      </c>
      <c r="B590" s="1">
        <v>4</v>
      </c>
      <c r="C590" s="2" t="s">
        <v>30</v>
      </c>
      <c r="D590" s="3">
        <v>5.71002586675844</v>
      </c>
    </row>
    <row r="591" spans="1:4" x14ac:dyDescent="0.25">
      <c r="A591" s="1">
        <v>2017</v>
      </c>
      <c r="B591" s="1">
        <v>4</v>
      </c>
      <c r="C591" s="2" t="s">
        <v>31</v>
      </c>
      <c r="D591" s="3">
        <v>11.324123723249613</v>
      </c>
    </row>
    <row r="592" spans="1:4" x14ac:dyDescent="0.25">
      <c r="A592" s="1">
        <v>2017</v>
      </c>
      <c r="B592" s="1">
        <v>4</v>
      </c>
      <c r="C592" s="2" t="s">
        <v>32</v>
      </c>
      <c r="D592" s="3">
        <v>10.719151524540269</v>
      </c>
    </row>
    <row r="593" spans="1:4" x14ac:dyDescent="0.25">
      <c r="A593" s="1">
        <v>2017</v>
      </c>
      <c r="B593" s="1">
        <v>4</v>
      </c>
      <c r="C593" s="2" t="s">
        <v>33</v>
      </c>
      <c r="D593" s="3">
        <v>8.045522324672751</v>
      </c>
    </row>
    <row r="594" spans="1:4" x14ac:dyDescent="0.25">
      <c r="A594" s="1">
        <v>2017</v>
      </c>
      <c r="B594" s="1">
        <v>4</v>
      </c>
      <c r="C594" s="2" t="s">
        <v>34</v>
      </c>
      <c r="D594" s="3">
        <v>8.4517427677756327</v>
      </c>
    </row>
    <row r="595" spans="1:4" x14ac:dyDescent="0.25">
      <c r="A595" s="1">
        <v>2017</v>
      </c>
      <c r="B595" s="1">
        <v>4</v>
      </c>
      <c r="C595" s="2" t="s">
        <v>35</v>
      </c>
      <c r="D595" s="3">
        <v>5.8322600730101328</v>
      </c>
    </row>
    <row r="596" spans="1:4" x14ac:dyDescent="0.25">
      <c r="A596" s="1">
        <v>2017</v>
      </c>
      <c r="B596" s="1">
        <v>4</v>
      </c>
      <c r="C596" s="2" t="s">
        <v>36</v>
      </c>
      <c r="D596" s="3">
        <v>5.7322088013540542</v>
      </c>
    </row>
    <row r="597" spans="1:4" x14ac:dyDescent="0.25">
      <c r="A597" s="1">
        <v>2017</v>
      </c>
      <c r="B597" s="1">
        <v>4</v>
      </c>
      <c r="C597" s="2" t="s">
        <v>37</v>
      </c>
      <c r="D597" s="3">
        <v>5.206584828874508</v>
      </c>
    </row>
    <row r="598" spans="1:4" x14ac:dyDescent="0.25">
      <c r="A598" s="1">
        <v>2017</v>
      </c>
      <c r="B598" s="1">
        <v>4</v>
      </c>
      <c r="C598" s="2" t="s">
        <v>38</v>
      </c>
      <c r="D598" s="3">
        <v>10.297494601847182</v>
      </c>
    </row>
    <row r="599" spans="1:4" x14ac:dyDescent="0.25">
      <c r="A599" s="1">
        <v>2017</v>
      </c>
      <c r="B599" s="1">
        <v>4</v>
      </c>
      <c r="C599" s="2" t="s">
        <v>39</v>
      </c>
      <c r="D599" s="3">
        <v>6.1656002149850382</v>
      </c>
    </row>
    <row r="600" spans="1:4" x14ac:dyDescent="0.25">
      <c r="A600" s="1">
        <v>2017</v>
      </c>
      <c r="B600" s="1">
        <v>4</v>
      </c>
      <c r="C600" s="2" t="s">
        <v>40</v>
      </c>
      <c r="D600" s="3">
        <v>5.2032257045368384</v>
      </c>
    </row>
    <row r="601" spans="1:4" x14ac:dyDescent="0.25">
      <c r="A601" s="1">
        <v>2017</v>
      </c>
      <c r="B601" s="1">
        <v>4</v>
      </c>
      <c r="C601" s="2" t="s">
        <v>41</v>
      </c>
      <c r="D601" s="3">
        <v>9.1060213071870582</v>
      </c>
    </row>
    <row r="602" spans="1:4" x14ac:dyDescent="0.25">
      <c r="A602" s="1">
        <v>2017</v>
      </c>
      <c r="B602" s="1">
        <v>3</v>
      </c>
      <c r="C602" s="2" t="s">
        <v>19</v>
      </c>
      <c r="D602" s="3">
        <v>8.425706211853651</v>
      </c>
    </row>
    <row r="603" spans="1:4" x14ac:dyDescent="0.25">
      <c r="A603" s="1">
        <v>2017</v>
      </c>
      <c r="B603" s="1">
        <v>3</v>
      </c>
      <c r="C603" s="2" t="s">
        <v>20</v>
      </c>
      <c r="D603" s="3">
        <v>10.635720274073307</v>
      </c>
    </row>
    <row r="604" spans="1:4" x14ac:dyDescent="0.25">
      <c r="A604" s="1">
        <v>2017</v>
      </c>
      <c r="B604" s="1">
        <v>3</v>
      </c>
      <c r="C604" s="2" t="s">
        <v>21</v>
      </c>
      <c r="D604" s="3">
        <v>5.2600180667135614</v>
      </c>
    </row>
    <row r="605" spans="1:4" x14ac:dyDescent="0.25">
      <c r="A605" s="1">
        <v>2017</v>
      </c>
      <c r="B605" s="1">
        <v>3</v>
      </c>
      <c r="C605" s="2" t="s">
        <v>22</v>
      </c>
      <c r="D605" s="3">
        <v>8.4848712875554977</v>
      </c>
    </row>
    <row r="606" spans="1:4" x14ac:dyDescent="0.25">
      <c r="A606" s="1">
        <v>2017</v>
      </c>
      <c r="B606" s="1">
        <v>3</v>
      </c>
      <c r="C606" s="2" t="s">
        <v>23</v>
      </c>
      <c r="D606" s="3">
        <v>3.4783469156690874</v>
      </c>
    </row>
    <row r="607" spans="1:4" x14ac:dyDescent="0.25">
      <c r="A607" s="1">
        <v>2017</v>
      </c>
      <c r="B607" s="1">
        <v>3</v>
      </c>
      <c r="C607" s="2" t="s">
        <v>24</v>
      </c>
      <c r="D607" s="3">
        <v>9.115572873049981</v>
      </c>
    </row>
    <row r="608" spans="1:4" x14ac:dyDescent="0.25">
      <c r="A608" s="1">
        <v>2017</v>
      </c>
      <c r="B608" s="1">
        <v>3</v>
      </c>
      <c r="C608" s="2" t="s">
        <v>25</v>
      </c>
      <c r="D608" s="3">
        <v>7.4474164280852628</v>
      </c>
    </row>
    <row r="609" spans="1:4" x14ac:dyDescent="0.25">
      <c r="A609" s="1">
        <v>2017</v>
      </c>
      <c r="B609" s="1">
        <v>3</v>
      </c>
      <c r="C609" s="2" t="s">
        <v>42</v>
      </c>
      <c r="D609" s="3">
        <v>6.9934006393496526</v>
      </c>
    </row>
    <row r="610" spans="1:4" x14ac:dyDescent="0.25">
      <c r="A610" s="1">
        <v>2017</v>
      </c>
      <c r="B610" s="1">
        <v>3</v>
      </c>
      <c r="C610" s="2" t="s">
        <v>26</v>
      </c>
      <c r="D610" s="3">
        <v>7.0688215341128098</v>
      </c>
    </row>
    <row r="611" spans="1:4" x14ac:dyDescent="0.25">
      <c r="A611" s="1">
        <v>2017</v>
      </c>
      <c r="B611" s="1">
        <v>3</v>
      </c>
      <c r="C611" s="2" t="s">
        <v>27</v>
      </c>
      <c r="D611" s="3">
        <v>4.6890067253692012</v>
      </c>
    </row>
    <row r="612" spans="1:4" x14ac:dyDescent="0.25">
      <c r="A612" s="1">
        <v>2017</v>
      </c>
      <c r="B612" s="1">
        <v>3</v>
      </c>
      <c r="C612" s="2" t="s">
        <v>28</v>
      </c>
      <c r="D612" s="3">
        <v>3.4381011143320657</v>
      </c>
    </row>
    <row r="613" spans="1:4" x14ac:dyDescent="0.25">
      <c r="A613" s="1">
        <v>2017</v>
      </c>
      <c r="B613" s="1">
        <v>3</v>
      </c>
      <c r="C613" s="2" t="s">
        <v>29</v>
      </c>
      <c r="D613" s="3">
        <v>5.010090208766659</v>
      </c>
    </row>
    <row r="614" spans="1:4" x14ac:dyDescent="0.25">
      <c r="A614" s="1">
        <v>2017</v>
      </c>
      <c r="B614" s="1">
        <v>3</v>
      </c>
      <c r="C614" s="2" t="s">
        <v>30</v>
      </c>
      <c r="D614" s="3">
        <v>3.5129626616630358</v>
      </c>
    </row>
    <row r="615" spans="1:4" x14ac:dyDescent="0.25">
      <c r="A615" s="1">
        <v>2017</v>
      </c>
      <c r="B615" s="1">
        <v>3</v>
      </c>
      <c r="C615" s="2" t="s">
        <v>31</v>
      </c>
      <c r="D615" s="3">
        <v>8.4303830252869911</v>
      </c>
    </row>
    <row r="616" spans="1:4" x14ac:dyDescent="0.25">
      <c r="A616" s="1">
        <v>2017</v>
      </c>
      <c r="B616" s="1">
        <v>3</v>
      </c>
      <c r="C616" s="2" t="s">
        <v>32</v>
      </c>
      <c r="D616" s="3">
        <v>8.1651773857022594</v>
      </c>
    </row>
    <row r="617" spans="1:4" x14ac:dyDescent="0.25">
      <c r="A617" s="1">
        <v>2017</v>
      </c>
      <c r="B617" s="1">
        <v>3</v>
      </c>
      <c r="C617" s="2" t="s">
        <v>33</v>
      </c>
      <c r="D617" s="3">
        <v>5.4872788046738847</v>
      </c>
    </row>
    <row r="618" spans="1:4" x14ac:dyDescent="0.25">
      <c r="A618" s="1">
        <v>2017</v>
      </c>
      <c r="B618" s="1">
        <v>3</v>
      </c>
      <c r="C618" s="2" t="s">
        <v>34</v>
      </c>
      <c r="D618" s="3">
        <v>6.1331462068965523</v>
      </c>
    </row>
    <row r="619" spans="1:4" x14ac:dyDescent="0.25">
      <c r="A619" s="1">
        <v>2017</v>
      </c>
      <c r="B619" s="1">
        <v>3</v>
      </c>
      <c r="C619" s="2" t="s">
        <v>35</v>
      </c>
      <c r="D619" s="3">
        <v>3.4497842064911834</v>
      </c>
    </row>
    <row r="620" spans="1:4" x14ac:dyDescent="0.25">
      <c r="A620" s="1">
        <v>2017</v>
      </c>
      <c r="B620" s="1">
        <v>3</v>
      </c>
      <c r="C620" s="2" t="s">
        <v>36</v>
      </c>
      <c r="D620" s="3">
        <v>3.50338739319684</v>
      </c>
    </row>
    <row r="621" spans="1:4" x14ac:dyDescent="0.25">
      <c r="A621" s="1">
        <v>2017</v>
      </c>
      <c r="B621" s="1">
        <v>3</v>
      </c>
      <c r="C621" s="2" t="s">
        <v>37</v>
      </c>
      <c r="D621" s="3">
        <v>3.6104705057586379</v>
      </c>
    </row>
    <row r="622" spans="1:4" x14ac:dyDescent="0.25">
      <c r="A622" s="1">
        <v>2017</v>
      </c>
      <c r="B622" s="1">
        <v>3</v>
      </c>
      <c r="C622" s="2" t="s">
        <v>38</v>
      </c>
      <c r="D622" s="3">
        <v>7.7922151483997428</v>
      </c>
    </row>
    <row r="623" spans="1:4" x14ac:dyDescent="0.25">
      <c r="A623" s="1">
        <v>2017</v>
      </c>
      <c r="B623" s="1">
        <v>3</v>
      </c>
      <c r="C623" s="2" t="s">
        <v>39</v>
      </c>
      <c r="D623" s="3">
        <v>5.1785580783353726</v>
      </c>
    </row>
    <row r="624" spans="1:4" x14ac:dyDescent="0.25">
      <c r="A624" s="1">
        <v>2017</v>
      </c>
      <c r="B624" s="1">
        <v>3</v>
      </c>
      <c r="C624" s="2" t="s">
        <v>40</v>
      </c>
      <c r="D624" s="3">
        <v>3.475358271865121</v>
      </c>
    </row>
    <row r="625" spans="1:4" x14ac:dyDescent="0.25">
      <c r="A625" s="1">
        <v>2017</v>
      </c>
      <c r="B625" s="1">
        <v>3</v>
      </c>
      <c r="C625" s="2" t="s">
        <v>41</v>
      </c>
      <c r="D625" s="3">
        <v>6.3851768015553985</v>
      </c>
    </row>
    <row r="626" spans="1:4" x14ac:dyDescent="0.25">
      <c r="A626" s="1">
        <v>2017</v>
      </c>
      <c r="B626" s="1">
        <v>2</v>
      </c>
      <c r="C626" s="2" t="s">
        <v>19</v>
      </c>
      <c r="D626" s="3">
        <v>7.1987477518879839</v>
      </c>
    </row>
    <row r="627" spans="1:4" x14ac:dyDescent="0.25">
      <c r="A627" s="1">
        <v>2017</v>
      </c>
      <c r="B627" s="1">
        <v>2</v>
      </c>
      <c r="C627" s="2" t="s">
        <v>20</v>
      </c>
      <c r="D627" s="3">
        <v>8.8432198307882537</v>
      </c>
    </row>
    <row r="628" spans="1:4" x14ac:dyDescent="0.25">
      <c r="A628" s="1">
        <v>2017</v>
      </c>
      <c r="B628" s="1">
        <v>2</v>
      </c>
      <c r="C628" s="2" t="s">
        <v>21</v>
      </c>
      <c r="D628" s="3">
        <v>5.1021828258997113</v>
      </c>
    </row>
    <row r="629" spans="1:4" x14ac:dyDescent="0.25">
      <c r="A629" s="1">
        <v>2017</v>
      </c>
      <c r="B629" s="1">
        <v>2</v>
      </c>
      <c r="C629" s="2" t="s">
        <v>22</v>
      </c>
      <c r="D629" s="3">
        <v>7.6892134335441282</v>
      </c>
    </row>
    <row r="630" spans="1:4" x14ac:dyDescent="0.25">
      <c r="A630" s="1">
        <v>2017</v>
      </c>
      <c r="B630" s="1">
        <v>2</v>
      </c>
      <c r="C630" s="2" t="s">
        <v>23</v>
      </c>
      <c r="D630" s="3">
        <v>3.4472690922235101</v>
      </c>
    </row>
    <row r="631" spans="1:4" x14ac:dyDescent="0.25">
      <c r="A631" s="1">
        <v>2017</v>
      </c>
      <c r="B631" s="1">
        <v>2</v>
      </c>
      <c r="C631" s="2" t="s">
        <v>24</v>
      </c>
      <c r="D631" s="3">
        <v>7.4213217990767744</v>
      </c>
    </row>
    <row r="632" spans="1:4" x14ac:dyDescent="0.25">
      <c r="A632" s="1">
        <v>2017</v>
      </c>
      <c r="B632" s="1">
        <v>2</v>
      </c>
      <c r="C632" s="2" t="s">
        <v>25</v>
      </c>
      <c r="D632" s="3">
        <v>6.7915804826070545</v>
      </c>
    </row>
    <row r="633" spans="1:4" x14ac:dyDescent="0.25">
      <c r="A633" s="1">
        <v>2017</v>
      </c>
      <c r="B633" s="1">
        <v>2</v>
      </c>
      <c r="C633" s="2" t="s">
        <v>42</v>
      </c>
      <c r="D633" s="3">
        <v>6.2878101062927731</v>
      </c>
    </row>
    <row r="634" spans="1:4" x14ac:dyDescent="0.25">
      <c r="A634" s="1">
        <v>2017</v>
      </c>
      <c r="B634" s="1">
        <v>2</v>
      </c>
      <c r="C634" s="2" t="s">
        <v>26</v>
      </c>
      <c r="D634" s="3">
        <v>6.1786533146404965</v>
      </c>
    </row>
    <row r="635" spans="1:4" x14ac:dyDescent="0.25">
      <c r="A635" s="1">
        <v>2017</v>
      </c>
      <c r="B635" s="1">
        <v>2</v>
      </c>
      <c r="C635" s="2" t="s">
        <v>27</v>
      </c>
      <c r="D635" s="3">
        <v>4.5418618781940081</v>
      </c>
    </row>
    <row r="636" spans="1:4" x14ac:dyDescent="0.25">
      <c r="A636" s="1">
        <v>2017</v>
      </c>
      <c r="B636" s="1">
        <v>2</v>
      </c>
      <c r="C636" s="2" t="s">
        <v>28</v>
      </c>
      <c r="D636" s="3">
        <v>3.3182593614961053</v>
      </c>
    </row>
    <row r="637" spans="1:4" x14ac:dyDescent="0.25">
      <c r="A637" s="1">
        <v>2017</v>
      </c>
      <c r="B637" s="1">
        <v>2</v>
      </c>
      <c r="C637" s="2" t="s">
        <v>29</v>
      </c>
      <c r="D637" s="3">
        <v>5.5338551080550102</v>
      </c>
    </row>
    <row r="638" spans="1:4" x14ac:dyDescent="0.25">
      <c r="A638" s="1">
        <v>2017</v>
      </c>
      <c r="B638" s="1">
        <v>2</v>
      </c>
      <c r="C638" s="2" t="s">
        <v>30</v>
      </c>
      <c r="D638" s="3">
        <v>3.507255863215121</v>
      </c>
    </row>
    <row r="639" spans="1:4" x14ac:dyDescent="0.25">
      <c r="A639" s="1">
        <v>2017</v>
      </c>
      <c r="B639" s="1">
        <v>2</v>
      </c>
      <c r="C639" s="2" t="s">
        <v>31</v>
      </c>
      <c r="D639" s="3">
        <v>7.6043384905206626</v>
      </c>
    </row>
    <row r="640" spans="1:4" x14ac:dyDescent="0.25">
      <c r="A640" s="1">
        <v>2017</v>
      </c>
      <c r="B640" s="1">
        <v>2</v>
      </c>
      <c r="C640" s="2" t="s">
        <v>32</v>
      </c>
      <c r="D640" s="3">
        <v>6.7006106984468827</v>
      </c>
    </row>
    <row r="641" spans="1:4" x14ac:dyDescent="0.25">
      <c r="A641" s="1">
        <v>2017</v>
      </c>
      <c r="B641" s="1">
        <v>2</v>
      </c>
      <c r="C641" s="2" t="s">
        <v>33</v>
      </c>
      <c r="D641" s="3">
        <v>4.7413508573814518</v>
      </c>
    </row>
    <row r="642" spans="1:4" x14ac:dyDescent="0.25">
      <c r="A642" s="1">
        <v>2017</v>
      </c>
      <c r="B642" s="1">
        <v>2</v>
      </c>
      <c r="C642" s="2" t="s">
        <v>34</v>
      </c>
      <c r="D642" s="3">
        <v>5.7562131348398449</v>
      </c>
    </row>
    <row r="643" spans="1:4" x14ac:dyDescent="0.25">
      <c r="A643" s="1">
        <v>2017</v>
      </c>
      <c r="B643" s="1">
        <v>2</v>
      </c>
      <c r="C643" s="2" t="s">
        <v>35</v>
      </c>
      <c r="D643" s="3">
        <v>3.4920338095238095</v>
      </c>
    </row>
    <row r="644" spans="1:4" x14ac:dyDescent="0.25">
      <c r="A644" s="1">
        <v>2017</v>
      </c>
      <c r="B644" s="1">
        <v>2</v>
      </c>
      <c r="C644" s="2" t="s">
        <v>36</v>
      </c>
      <c r="D644" s="3">
        <v>3.5028241499750519</v>
      </c>
    </row>
    <row r="645" spans="1:4" x14ac:dyDescent="0.25">
      <c r="A645" s="1">
        <v>2017</v>
      </c>
      <c r="B645" s="1">
        <v>2</v>
      </c>
      <c r="C645" s="2" t="s">
        <v>37</v>
      </c>
      <c r="D645" s="3">
        <v>3.60311348968991</v>
      </c>
    </row>
    <row r="646" spans="1:4" x14ac:dyDescent="0.25">
      <c r="A646" s="1">
        <v>2017</v>
      </c>
      <c r="B646" s="1">
        <v>2</v>
      </c>
      <c r="C646" s="2" t="s">
        <v>38</v>
      </c>
      <c r="D646" s="3">
        <v>6.8387492504462042</v>
      </c>
    </row>
    <row r="647" spans="1:4" x14ac:dyDescent="0.25">
      <c r="A647" s="1">
        <v>2017</v>
      </c>
      <c r="B647" s="1">
        <v>2</v>
      </c>
      <c r="C647" s="2" t="s">
        <v>39</v>
      </c>
      <c r="D647" s="3">
        <v>5.05794740805446</v>
      </c>
    </row>
    <row r="648" spans="1:4" x14ac:dyDescent="0.25">
      <c r="A648" s="1">
        <v>2017</v>
      </c>
      <c r="B648" s="1">
        <v>2</v>
      </c>
      <c r="C648" s="2" t="s">
        <v>40</v>
      </c>
      <c r="D648" s="3">
        <v>3.4767614673760852</v>
      </c>
    </row>
    <row r="649" spans="1:4" x14ac:dyDescent="0.25">
      <c r="A649" s="1">
        <v>2017</v>
      </c>
      <c r="B649" s="1">
        <v>2</v>
      </c>
      <c r="C649" s="2" t="s">
        <v>41</v>
      </c>
      <c r="D649" s="3">
        <v>6.0932804456247167</v>
      </c>
    </row>
    <row r="650" spans="1:4" x14ac:dyDescent="0.25">
      <c r="A650" s="1">
        <v>2017</v>
      </c>
      <c r="B650" s="1">
        <v>1</v>
      </c>
      <c r="C650" s="2" t="s">
        <v>19</v>
      </c>
      <c r="D650" s="3">
        <v>6.6784825770917093</v>
      </c>
    </row>
    <row r="651" spans="1:4" x14ac:dyDescent="0.25">
      <c r="A651" s="1">
        <v>2017</v>
      </c>
      <c r="B651" s="1">
        <v>1</v>
      </c>
      <c r="C651" s="2" t="s">
        <v>20</v>
      </c>
      <c r="D651" s="3">
        <v>8.3481473166954228</v>
      </c>
    </row>
    <row r="652" spans="1:4" x14ac:dyDescent="0.25">
      <c r="A652" s="1">
        <v>2017</v>
      </c>
      <c r="B652" s="1">
        <v>1</v>
      </c>
      <c r="C652" s="2" t="s">
        <v>21</v>
      </c>
      <c r="D652" s="3">
        <v>4.9737848375451268</v>
      </c>
    </row>
    <row r="653" spans="1:4" x14ac:dyDescent="0.25">
      <c r="A653" s="1">
        <v>2017</v>
      </c>
      <c r="B653" s="1">
        <v>1</v>
      </c>
      <c r="C653" s="2" t="s">
        <v>22</v>
      </c>
      <c r="D653" s="3">
        <v>7.3079053982728226</v>
      </c>
    </row>
    <row r="654" spans="1:4" x14ac:dyDescent="0.25">
      <c r="A654" s="1">
        <v>2017</v>
      </c>
      <c r="B654" s="1">
        <v>1</v>
      </c>
      <c r="C654" s="2" t="s">
        <v>23</v>
      </c>
      <c r="D654" s="3">
        <v>3.4433862008733622</v>
      </c>
    </row>
    <row r="655" spans="1:4" x14ac:dyDescent="0.25">
      <c r="A655" s="1">
        <v>2017</v>
      </c>
      <c r="B655" s="1">
        <v>1</v>
      </c>
      <c r="C655" s="2" t="s">
        <v>24</v>
      </c>
      <c r="D655" s="3">
        <v>6.7994776373699972</v>
      </c>
    </row>
    <row r="656" spans="1:4" x14ac:dyDescent="0.25">
      <c r="A656" s="1">
        <v>2017</v>
      </c>
      <c r="B656" s="1">
        <v>1</v>
      </c>
      <c r="C656" s="2" t="s">
        <v>25</v>
      </c>
      <c r="D656" s="3">
        <v>6.4329712770159704</v>
      </c>
    </row>
    <row r="657" spans="1:4" x14ac:dyDescent="0.25">
      <c r="A657" s="1">
        <v>2017</v>
      </c>
      <c r="B657" s="1">
        <v>1</v>
      </c>
      <c r="C657" s="2" t="s">
        <v>42</v>
      </c>
      <c r="D657" s="3">
        <v>5.9514745757075245</v>
      </c>
    </row>
    <row r="658" spans="1:4" x14ac:dyDescent="0.25">
      <c r="A658" s="1">
        <v>2017</v>
      </c>
      <c r="B658" s="1">
        <v>1</v>
      </c>
      <c r="C658" s="2" t="s">
        <v>26</v>
      </c>
      <c r="D658" s="3">
        <v>5.742388931901572</v>
      </c>
    </row>
    <row r="659" spans="1:4" x14ac:dyDescent="0.25">
      <c r="A659" s="1">
        <v>2017</v>
      </c>
      <c r="B659" s="1">
        <v>1</v>
      </c>
      <c r="C659" s="2" t="s">
        <v>27</v>
      </c>
      <c r="D659" s="3">
        <v>4.3938612596347477</v>
      </c>
    </row>
    <row r="660" spans="1:4" x14ac:dyDescent="0.25">
      <c r="A660" s="1">
        <v>2017</v>
      </c>
      <c r="B660" s="1">
        <v>1</v>
      </c>
      <c r="C660" s="2" t="s">
        <v>28</v>
      </c>
      <c r="D660" s="3">
        <v>3.2208135842183347</v>
      </c>
    </row>
    <row r="661" spans="1:4" x14ac:dyDescent="0.25">
      <c r="A661" s="1">
        <v>2017</v>
      </c>
      <c r="B661" s="1">
        <v>1</v>
      </c>
      <c r="C661" s="2" t="s">
        <v>29</v>
      </c>
      <c r="D661" s="3">
        <v>5.4271804733727809</v>
      </c>
    </row>
    <row r="662" spans="1:4" x14ac:dyDescent="0.25">
      <c r="A662" s="1">
        <v>2017</v>
      </c>
      <c r="B662" s="1">
        <v>1</v>
      </c>
      <c r="C662" s="2" t="s">
        <v>30</v>
      </c>
      <c r="D662" s="3">
        <v>3.5072942051440963</v>
      </c>
    </row>
    <row r="663" spans="1:4" x14ac:dyDescent="0.25">
      <c r="A663" s="1">
        <v>2017</v>
      </c>
      <c r="B663" s="1">
        <v>1</v>
      </c>
      <c r="C663" s="2" t="s">
        <v>31</v>
      </c>
      <c r="D663" s="3">
        <v>7.3410419889163192</v>
      </c>
    </row>
    <row r="664" spans="1:4" x14ac:dyDescent="0.25">
      <c r="A664" s="1">
        <v>2017</v>
      </c>
      <c r="B664" s="1">
        <v>1</v>
      </c>
      <c r="C664" s="2" t="s">
        <v>32</v>
      </c>
      <c r="D664" s="3">
        <v>6.0348361444213925</v>
      </c>
    </row>
    <row r="665" spans="1:4" x14ac:dyDescent="0.25">
      <c r="A665" s="1">
        <v>2017</v>
      </c>
      <c r="B665" s="1">
        <v>1</v>
      </c>
      <c r="C665" s="2" t="s">
        <v>33</v>
      </c>
      <c r="D665" s="3">
        <v>4.449448877971685</v>
      </c>
    </row>
    <row r="666" spans="1:4" x14ac:dyDescent="0.25">
      <c r="A666" s="1">
        <v>2017</v>
      </c>
      <c r="B666" s="1">
        <v>1</v>
      </c>
      <c r="C666" s="2" t="s">
        <v>34</v>
      </c>
      <c r="D666" s="3">
        <v>5.3353712178218746</v>
      </c>
    </row>
    <row r="667" spans="1:4" x14ac:dyDescent="0.25">
      <c r="A667" s="1">
        <v>2017</v>
      </c>
      <c r="B667" s="1">
        <v>1</v>
      </c>
      <c r="C667" s="2" t="s">
        <v>35</v>
      </c>
      <c r="D667" s="3">
        <v>3.4924351612464282</v>
      </c>
    </row>
    <row r="668" spans="1:4" x14ac:dyDescent="0.25">
      <c r="A668" s="1">
        <v>2017</v>
      </c>
      <c r="B668" s="1">
        <v>1</v>
      </c>
      <c r="C668" s="2" t="s">
        <v>36</v>
      </c>
      <c r="D668" s="3">
        <v>3.5028241499750519</v>
      </c>
    </row>
    <row r="669" spans="1:4" x14ac:dyDescent="0.25">
      <c r="A669" s="1">
        <v>2017</v>
      </c>
      <c r="B669" s="1">
        <v>1</v>
      </c>
      <c r="C669" s="2" t="s">
        <v>37</v>
      </c>
      <c r="D669" s="3">
        <v>3.5919300756363182</v>
      </c>
    </row>
    <row r="670" spans="1:4" x14ac:dyDescent="0.25">
      <c r="A670" s="1">
        <v>2017</v>
      </c>
      <c r="B670" s="1">
        <v>1</v>
      </c>
      <c r="C670" s="2" t="s">
        <v>38</v>
      </c>
      <c r="D670" s="3">
        <v>6.2840364868924112</v>
      </c>
    </row>
    <row r="671" spans="1:4" x14ac:dyDescent="0.25">
      <c r="A671" s="1">
        <v>2017</v>
      </c>
      <c r="B671" s="1">
        <v>1</v>
      </c>
      <c r="C671" s="2" t="s">
        <v>39</v>
      </c>
      <c r="D671" s="3">
        <v>4.9489658332849942</v>
      </c>
    </row>
    <row r="672" spans="1:4" x14ac:dyDescent="0.25">
      <c r="A672" s="1">
        <v>2017</v>
      </c>
      <c r="B672" s="1">
        <v>1</v>
      </c>
      <c r="C672" s="2" t="s">
        <v>40</v>
      </c>
      <c r="D672" s="3">
        <v>3.4767614673760852</v>
      </c>
    </row>
    <row r="673" spans="1:4" x14ac:dyDescent="0.25">
      <c r="A673" s="1">
        <v>2017</v>
      </c>
      <c r="B673" s="1">
        <v>1</v>
      </c>
      <c r="C673" s="2" t="s">
        <v>41</v>
      </c>
      <c r="D673" s="3">
        <v>5.8755073256955805</v>
      </c>
    </row>
    <row r="674" spans="1:4" x14ac:dyDescent="0.25">
      <c r="A674" s="1">
        <v>2016</v>
      </c>
      <c r="B674" s="1">
        <v>4</v>
      </c>
      <c r="C674" s="2" t="s">
        <v>19</v>
      </c>
      <c r="D674" s="3">
        <v>6.3515464502603125</v>
      </c>
    </row>
    <row r="675" spans="1:4" x14ac:dyDescent="0.25">
      <c r="A675" s="1">
        <v>2016</v>
      </c>
      <c r="B675" s="1">
        <v>4</v>
      </c>
      <c r="C675" s="2" t="s">
        <v>20</v>
      </c>
      <c r="D675" s="3">
        <v>7.9575962427528939</v>
      </c>
    </row>
    <row r="676" spans="1:4" x14ac:dyDescent="0.25">
      <c r="A676" s="1">
        <v>2016</v>
      </c>
      <c r="B676" s="1">
        <v>4</v>
      </c>
      <c r="C676" s="2" t="s">
        <v>21</v>
      </c>
      <c r="D676" s="3">
        <v>4.885711305119858</v>
      </c>
    </row>
    <row r="677" spans="1:4" x14ac:dyDescent="0.25">
      <c r="A677" s="1">
        <v>2016</v>
      </c>
      <c r="B677" s="1">
        <v>4</v>
      </c>
      <c r="C677" s="2" t="s">
        <v>22</v>
      </c>
      <c r="D677" s="3">
        <v>7.0775310059198233</v>
      </c>
    </row>
    <row r="678" spans="1:4" x14ac:dyDescent="0.25">
      <c r="A678" s="1">
        <v>2016</v>
      </c>
      <c r="B678" s="1">
        <v>4</v>
      </c>
      <c r="C678" s="2" t="s">
        <v>23</v>
      </c>
      <c r="D678" s="3">
        <v>3.4071912914448172</v>
      </c>
    </row>
    <row r="679" spans="1:4" x14ac:dyDescent="0.25">
      <c r="A679" s="1">
        <v>2016</v>
      </c>
      <c r="B679" s="1">
        <v>4</v>
      </c>
      <c r="C679" s="2" t="s">
        <v>24</v>
      </c>
      <c r="D679" s="3">
        <v>6.4667403639056085</v>
      </c>
    </row>
    <row r="680" spans="1:4" x14ac:dyDescent="0.25">
      <c r="A680" s="1">
        <v>2016</v>
      </c>
      <c r="B680" s="1">
        <v>4</v>
      </c>
      <c r="C680" s="2" t="s">
        <v>25</v>
      </c>
      <c r="D680" s="3">
        <v>6.2362456040775092</v>
      </c>
    </row>
    <row r="681" spans="1:4" x14ac:dyDescent="0.25">
      <c r="A681" s="1">
        <v>2016</v>
      </c>
      <c r="B681" s="1">
        <v>4</v>
      </c>
      <c r="C681" s="2" t="s">
        <v>42</v>
      </c>
      <c r="D681" s="3">
        <v>5.8073508291276141</v>
      </c>
    </row>
    <row r="682" spans="1:4" x14ac:dyDescent="0.25">
      <c r="A682" s="1">
        <v>2016</v>
      </c>
      <c r="B682" s="1">
        <v>4</v>
      </c>
      <c r="C682" s="2" t="s">
        <v>26</v>
      </c>
      <c r="D682" s="3">
        <v>5.6306741649163223</v>
      </c>
    </row>
    <row r="683" spans="1:4" x14ac:dyDescent="0.25">
      <c r="A683" s="1">
        <v>2016</v>
      </c>
      <c r="B683" s="1">
        <v>4</v>
      </c>
      <c r="C683" s="2" t="s">
        <v>27</v>
      </c>
      <c r="D683" s="3">
        <v>4.3239627457420351</v>
      </c>
    </row>
    <row r="684" spans="1:4" x14ac:dyDescent="0.25">
      <c r="A684" s="1">
        <v>2016</v>
      </c>
      <c r="B684" s="1">
        <v>4</v>
      </c>
      <c r="C684" s="2" t="s">
        <v>28</v>
      </c>
      <c r="D684" s="3">
        <v>3.1895597297497957</v>
      </c>
    </row>
    <row r="685" spans="1:4" x14ac:dyDescent="0.25">
      <c r="A685" s="1">
        <v>2016</v>
      </c>
      <c r="B685" s="1">
        <v>4</v>
      </c>
      <c r="C685" s="2" t="s">
        <v>29</v>
      </c>
      <c r="D685" s="3">
        <v>5.3437624272142195</v>
      </c>
    </row>
    <row r="686" spans="1:4" x14ac:dyDescent="0.25">
      <c r="A686" s="1">
        <v>2016</v>
      </c>
      <c r="B686" s="1">
        <v>4</v>
      </c>
      <c r="C686" s="2" t="s">
        <v>30</v>
      </c>
      <c r="D686" s="3">
        <v>3.5066034697453756</v>
      </c>
    </row>
    <row r="687" spans="1:4" x14ac:dyDescent="0.25">
      <c r="A687" s="1">
        <v>2016</v>
      </c>
      <c r="B687" s="1">
        <v>4</v>
      </c>
      <c r="C687" s="2" t="s">
        <v>31</v>
      </c>
      <c r="D687" s="3">
        <v>7.1094758091013635</v>
      </c>
    </row>
    <row r="688" spans="1:4" x14ac:dyDescent="0.25">
      <c r="A688" s="1">
        <v>2016</v>
      </c>
      <c r="B688" s="1">
        <v>4</v>
      </c>
      <c r="C688" s="2" t="s">
        <v>32</v>
      </c>
      <c r="D688" s="3">
        <v>5.6784463065423729</v>
      </c>
    </row>
    <row r="689" spans="1:4" x14ac:dyDescent="0.25">
      <c r="A689" s="1">
        <v>2016</v>
      </c>
      <c r="B689" s="1">
        <v>4</v>
      </c>
      <c r="C689" s="2" t="s">
        <v>33</v>
      </c>
      <c r="D689" s="3">
        <v>4.3699304631653293</v>
      </c>
    </row>
    <row r="690" spans="1:4" x14ac:dyDescent="0.25">
      <c r="A690" s="1">
        <v>2016</v>
      </c>
      <c r="B690" s="1">
        <v>4</v>
      </c>
      <c r="C690" s="2" t="s">
        <v>34</v>
      </c>
      <c r="D690" s="3">
        <v>5.2208835778469709</v>
      </c>
    </row>
    <row r="691" spans="1:4" x14ac:dyDescent="0.25">
      <c r="A691" s="1">
        <v>2016</v>
      </c>
      <c r="B691" s="1">
        <v>4</v>
      </c>
      <c r="C691" s="2" t="s">
        <v>35</v>
      </c>
      <c r="D691" s="3">
        <v>3.4911355540448672</v>
      </c>
    </row>
    <row r="692" spans="1:4" x14ac:dyDescent="0.25">
      <c r="A692" s="1">
        <v>2016</v>
      </c>
      <c r="B692" s="1">
        <v>4</v>
      </c>
      <c r="C692" s="2" t="s">
        <v>36</v>
      </c>
      <c r="D692" s="3">
        <v>3.5028241499750519</v>
      </c>
    </row>
    <row r="693" spans="1:4" x14ac:dyDescent="0.25">
      <c r="A693" s="1">
        <v>2016</v>
      </c>
      <c r="B693" s="1">
        <v>4</v>
      </c>
      <c r="C693" s="2" t="s">
        <v>37</v>
      </c>
      <c r="D693" s="3">
        <v>3.5639164089588604</v>
      </c>
    </row>
    <row r="694" spans="1:4" x14ac:dyDescent="0.25">
      <c r="A694" s="1">
        <v>2016</v>
      </c>
      <c r="B694" s="1">
        <v>4</v>
      </c>
      <c r="C694" s="2" t="s">
        <v>38</v>
      </c>
      <c r="D694" s="3">
        <v>6.0402333289406664</v>
      </c>
    </row>
    <row r="695" spans="1:4" x14ac:dyDescent="0.25">
      <c r="A695" s="1">
        <v>2016</v>
      </c>
      <c r="B695" s="1">
        <v>4</v>
      </c>
      <c r="C695" s="2" t="s">
        <v>39</v>
      </c>
      <c r="D695" s="3">
        <v>4.8667944314486222</v>
      </c>
    </row>
    <row r="696" spans="1:4" x14ac:dyDescent="0.25">
      <c r="A696" s="1">
        <v>2016</v>
      </c>
      <c r="B696" s="1">
        <v>4</v>
      </c>
      <c r="C696" s="2" t="s">
        <v>40</v>
      </c>
      <c r="D696" s="3">
        <v>3.4767614673760852</v>
      </c>
    </row>
    <row r="697" spans="1:4" x14ac:dyDescent="0.25">
      <c r="A697" s="1">
        <v>2016</v>
      </c>
      <c r="B697" s="1">
        <v>4</v>
      </c>
      <c r="C697" s="2" t="s">
        <v>41</v>
      </c>
      <c r="D697" s="3">
        <v>5.7277669342021085</v>
      </c>
    </row>
    <row r="698" spans="1:4" x14ac:dyDescent="0.25">
      <c r="A698" s="1">
        <v>2016</v>
      </c>
      <c r="B698" s="1">
        <v>3</v>
      </c>
      <c r="C698" s="2" t="s">
        <v>19</v>
      </c>
      <c r="D698" s="3">
        <v>5.9149180081636841</v>
      </c>
    </row>
    <row r="699" spans="1:4" x14ac:dyDescent="0.25">
      <c r="A699" s="1">
        <v>2016</v>
      </c>
      <c r="B699" s="1">
        <v>3</v>
      </c>
      <c r="C699" s="2" t="s">
        <v>20</v>
      </c>
      <c r="D699" s="3">
        <v>7.3801726992078054</v>
      </c>
    </row>
    <row r="700" spans="1:4" x14ac:dyDescent="0.25">
      <c r="A700" s="1">
        <v>2016</v>
      </c>
      <c r="B700" s="1">
        <v>3</v>
      </c>
      <c r="C700" s="2" t="s">
        <v>21</v>
      </c>
      <c r="D700" s="3">
        <v>4.7252411799584939</v>
      </c>
    </row>
    <row r="701" spans="1:4" x14ac:dyDescent="0.25">
      <c r="A701" s="1">
        <v>2016</v>
      </c>
      <c r="B701" s="1">
        <v>3</v>
      </c>
      <c r="C701" s="2" t="s">
        <v>22</v>
      </c>
      <c r="D701" s="3">
        <v>6.7182203632459512</v>
      </c>
    </row>
    <row r="702" spans="1:4" x14ac:dyDescent="0.25">
      <c r="A702" s="1">
        <v>2016</v>
      </c>
      <c r="B702" s="1">
        <v>3</v>
      </c>
      <c r="C702" s="2" t="s">
        <v>23</v>
      </c>
      <c r="D702" s="3">
        <v>3.3438663279846357</v>
      </c>
    </row>
    <row r="703" spans="1:4" x14ac:dyDescent="0.25">
      <c r="A703" s="1">
        <v>2016</v>
      </c>
      <c r="B703" s="1">
        <v>3</v>
      </c>
      <c r="C703" s="2" t="s">
        <v>24</v>
      </c>
      <c r="D703" s="3">
        <v>6.0685269235184069</v>
      </c>
    </row>
    <row r="704" spans="1:4" x14ac:dyDescent="0.25">
      <c r="A704" s="1">
        <v>2016</v>
      </c>
      <c r="B704" s="1">
        <v>3</v>
      </c>
      <c r="C704" s="2" t="s">
        <v>25</v>
      </c>
      <c r="D704" s="3">
        <v>5.9581925610667144</v>
      </c>
    </row>
    <row r="705" spans="1:4" x14ac:dyDescent="0.25">
      <c r="A705" s="1">
        <v>2016</v>
      </c>
      <c r="B705" s="1">
        <v>3</v>
      </c>
      <c r="C705" s="2" t="s">
        <v>42</v>
      </c>
      <c r="D705" s="3">
        <v>5.5864274883294893</v>
      </c>
    </row>
    <row r="706" spans="1:4" x14ac:dyDescent="0.25">
      <c r="A706" s="1">
        <v>2016</v>
      </c>
      <c r="B706" s="1">
        <v>3</v>
      </c>
      <c r="C706" s="2" t="s">
        <v>26</v>
      </c>
      <c r="D706" s="3">
        <v>5.4161310069990956</v>
      </c>
    </row>
    <row r="707" spans="1:4" x14ac:dyDescent="0.25">
      <c r="A707" s="1">
        <v>2016</v>
      </c>
      <c r="B707" s="1">
        <v>3</v>
      </c>
      <c r="C707" s="2" t="s">
        <v>27</v>
      </c>
      <c r="D707" s="3">
        <v>4.215291130909006</v>
      </c>
    </row>
    <row r="708" spans="1:4" x14ac:dyDescent="0.25">
      <c r="A708" s="1">
        <v>2016</v>
      </c>
      <c r="B708" s="1">
        <v>3</v>
      </c>
      <c r="C708" s="2" t="s">
        <v>28</v>
      </c>
      <c r="D708" s="3">
        <v>3.1449984261882276</v>
      </c>
    </row>
    <row r="709" spans="1:4" x14ac:dyDescent="0.25">
      <c r="A709" s="1">
        <v>2016</v>
      </c>
      <c r="B709" s="1">
        <v>3</v>
      </c>
      <c r="C709" s="2" t="s">
        <v>29</v>
      </c>
      <c r="D709" s="3">
        <v>5.0767317390020663</v>
      </c>
    </row>
    <row r="710" spans="1:4" x14ac:dyDescent="0.25">
      <c r="A710" s="1">
        <v>2016</v>
      </c>
      <c r="B710" s="1">
        <v>3</v>
      </c>
      <c r="C710" s="2" t="s">
        <v>30</v>
      </c>
      <c r="D710" s="3">
        <v>3.5072908014531099</v>
      </c>
    </row>
    <row r="711" spans="1:4" x14ac:dyDescent="0.25">
      <c r="A711" s="1">
        <v>2016</v>
      </c>
      <c r="B711" s="1">
        <v>3</v>
      </c>
      <c r="C711" s="2" t="s">
        <v>31</v>
      </c>
      <c r="D711" s="3">
        <v>6.7412222698422424</v>
      </c>
    </row>
    <row r="712" spans="1:4" x14ac:dyDescent="0.25">
      <c r="A712" s="1">
        <v>2016</v>
      </c>
      <c r="B712" s="1">
        <v>3</v>
      </c>
      <c r="C712" s="2" t="s">
        <v>32</v>
      </c>
      <c r="D712" s="3">
        <v>5.2921668647312918</v>
      </c>
    </row>
    <row r="713" spans="1:4" x14ac:dyDescent="0.25">
      <c r="A713" s="1">
        <v>2016</v>
      </c>
      <c r="B713" s="1">
        <v>3</v>
      </c>
      <c r="C713" s="2" t="s">
        <v>33</v>
      </c>
      <c r="D713" s="3">
        <v>4.1629242824827477</v>
      </c>
    </row>
    <row r="714" spans="1:4" x14ac:dyDescent="0.25">
      <c r="A714" s="1">
        <v>2016</v>
      </c>
      <c r="B714" s="1">
        <v>3</v>
      </c>
      <c r="C714" s="2" t="s">
        <v>34</v>
      </c>
      <c r="D714" s="3">
        <v>5.052874436550483</v>
      </c>
    </row>
    <row r="715" spans="1:4" x14ac:dyDescent="0.25">
      <c r="A715" s="1">
        <v>2016</v>
      </c>
      <c r="B715" s="1">
        <v>3</v>
      </c>
      <c r="C715" s="2" t="s">
        <v>35</v>
      </c>
      <c r="D715" s="3">
        <v>3.4890674462877342</v>
      </c>
    </row>
    <row r="716" spans="1:4" x14ac:dyDescent="0.25">
      <c r="A716" s="1">
        <v>2016</v>
      </c>
      <c r="B716" s="1">
        <v>3</v>
      </c>
      <c r="C716" s="2" t="s">
        <v>36</v>
      </c>
      <c r="D716" s="3">
        <v>3.5030237740401673</v>
      </c>
    </row>
    <row r="717" spans="1:4" x14ac:dyDescent="0.25">
      <c r="A717" s="1">
        <v>2016</v>
      </c>
      <c r="B717" s="1">
        <v>3</v>
      </c>
      <c r="C717" s="2" t="s">
        <v>37</v>
      </c>
      <c r="D717" s="3">
        <v>3.53583356483625</v>
      </c>
    </row>
    <row r="718" spans="1:4" x14ac:dyDescent="0.25">
      <c r="A718" s="1">
        <v>2016</v>
      </c>
      <c r="B718" s="1">
        <v>3</v>
      </c>
      <c r="C718" s="2" t="s">
        <v>38</v>
      </c>
      <c r="D718" s="3">
        <v>5.6772637615647845</v>
      </c>
    </row>
    <row r="719" spans="1:4" x14ac:dyDescent="0.25">
      <c r="A719" s="1">
        <v>2016</v>
      </c>
      <c r="B719" s="1">
        <v>3</v>
      </c>
      <c r="C719" s="2" t="s">
        <v>39</v>
      </c>
      <c r="D719" s="3">
        <v>4.6701230870135548</v>
      </c>
    </row>
    <row r="720" spans="1:4" x14ac:dyDescent="0.25">
      <c r="A720" s="1">
        <v>2016</v>
      </c>
      <c r="B720" s="1">
        <v>3</v>
      </c>
      <c r="C720" s="2" t="s">
        <v>40</v>
      </c>
      <c r="D720" s="3">
        <v>3.4765453774624797</v>
      </c>
    </row>
    <row r="721" spans="1:4" x14ac:dyDescent="0.25">
      <c r="A721" s="1">
        <v>2016</v>
      </c>
      <c r="B721" s="1">
        <v>3</v>
      </c>
      <c r="C721" s="2" t="s">
        <v>41</v>
      </c>
      <c r="D721" s="3">
        <v>5.5446832601914027</v>
      </c>
    </row>
    <row r="722" spans="1:4" x14ac:dyDescent="0.25">
      <c r="A722" s="1">
        <v>2016</v>
      </c>
      <c r="B722" s="1">
        <v>2</v>
      </c>
      <c r="C722" s="2" t="s">
        <v>19</v>
      </c>
      <c r="D722" s="3">
        <v>5.4151443670048236</v>
      </c>
    </row>
    <row r="723" spans="1:4" x14ac:dyDescent="0.25">
      <c r="A723" s="1">
        <v>2016</v>
      </c>
      <c r="B723" s="1">
        <v>2</v>
      </c>
      <c r="C723" s="2" t="s">
        <v>20</v>
      </c>
      <c r="D723" s="3">
        <v>6.5762189324592919</v>
      </c>
    </row>
    <row r="724" spans="1:4" x14ac:dyDescent="0.25">
      <c r="A724" s="1">
        <v>2016</v>
      </c>
      <c r="B724" s="1">
        <v>2</v>
      </c>
      <c r="C724" s="2" t="s">
        <v>21</v>
      </c>
      <c r="D724" s="3">
        <v>4.3648359645166135</v>
      </c>
    </row>
    <row r="725" spans="1:4" x14ac:dyDescent="0.25">
      <c r="A725" s="1">
        <v>2016</v>
      </c>
      <c r="B725" s="1">
        <v>2</v>
      </c>
      <c r="C725" s="2" t="s">
        <v>22</v>
      </c>
      <c r="D725" s="3">
        <v>6.2973575109580811</v>
      </c>
    </row>
    <row r="726" spans="1:4" x14ac:dyDescent="0.25">
      <c r="A726" s="1">
        <v>2016</v>
      </c>
      <c r="B726" s="1">
        <v>2</v>
      </c>
      <c r="C726" s="2" t="s">
        <v>23</v>
      </c>
      <c r="D726" s="3">
        <v>3.3359734989855472</v>
      </c>
    </row>
    <row r="727" spans="1:4" x14ac:dyDescent="0.25">
      <c r="A727" s="1">
        <v>2016</v>
      </c>
      <c r="B727" s="1">
        <v>2</v>
      </c>
      <c r="C727" s="2" t="s">
        <v>24</v>
      </c>
      <c r="D727" s="3">
        <v>5.5169128230028068</v>
      </c>
    </row>
    <row r="728" spans="1:4" x14ac:dyDescent="0.25">
      <c r="A728" s="1">
        <v>2016</v>
      </c>
      <c r="B728" s="1">
        <v>2</v>
      </c>
      <c r="C728" s="2" t="s">
        <v>25</v>
      </c>
      <c r="D728" s="3">
        <v>5.6018225695242467</v>
      </c>
    </row>
    <row r="729" spans="1:4" x14ac:dyDescent="0.25">
      <c r="A729" s="1">
        <v>2016</v>
      </c>
      <c r="B729" s="1">
        <v>2</v>
      </c>
      <c r="C729" s="2" t="s">
        <v>42</v>
      </c>
      <c r="D729" s="3">
        <v>5.1311427833012475</v>
      </c>
    </row>
    <row r="730" spans="1:4" x14ac:dyDescent="0.25">
      <c r="A730" s="1">
        <v>2016</v>
      </c>
      <c r="B730" s="1">
        <v>2</v>
      </c>
      <c r="C730" s="2" t="s">
        <v>26</v>
      </c>
      <c r="D730" s="3">
        <v>5.1041321958662778</v>
      </c>
    </row>
    <row r="731" spans="1:4" x14ac:dyDescent="0.25">
      <c r="A731" s="1">
        <v>2016</v>
      </c>
      <c r="B731" s="1">
        <v>2</v>
      </c>
      <c r="C731" s="2" t="s">
        <v>27</v>
      </c>
      <c r="D731" s="3">
        <v>3.8433530439580652</v>
      </c>
    </row>
    <row r="732" spans="1:4" x14ac:dyDescent="0.25">
      <c r="A732" s="1">
        <v>2016</v>
      </c>
      <c r="B732" s="1">
        <v>2</v>
      </c>
      <c r="C732" s="2" t="s">
        <v>28</v>
      </c>
      <c r="D732" s="3">
        <v>3.1460678065253811</v>
      </c>
    </row>
    <row r="733" spans="1:4" x14ac:dyDescent="0.25">
      <c r="A733" s="1">
        <v>2016</v>
      </c>
      <c r="B733" s="1">
        <v>2</v>
      </c>
      <c r="C733" s="2" t="s">
        <v>29</v>
      </c>
      <c r="D733" s="3">
        <v>4.7738430670010752</v>
      </c>
    </row>
    <row r="734" spans="1:4" x14ac:dyDescent="0.25">
      <c r="A734" s="1">
        <v>2016</v>
      </c>
      <c r="B734" s="1">
        <v>2</v>
      </c>
      <c r="C734" s="2" t="s">
        <v>30</v>
      </c>
      <c r="D734" s="3">
        <v>3.5001685678716079</v>
      </c>
    </row>
    <row r="735" spans="1:4" x14ac:dyDescent="0.25">
      <c r="A735" s="1">
        <v>2016</v>
      </c>
      <c r="B735" s="1">
        <v>2</v>
      </c>
      <c r="C735" s="2" t="s">
        <v>31</v>
      </c>
      <c r="D735" s="3">
        <v>6.2336605667547929</v>
      </c>
    </row>
    <row r="736" spans="1:4" x14ac:dyDescent="0.25">
      <c r="A736" s="1">
        <v>2016</v>
      </c>
      <c r="B736" s="1">
        <v>2</v>
      </c>
      <c r="C736" s="2" t="s">
        <v>32</v>
      </c>
      <c r="D736" s="3">
        <v>4.86640695565863</v>
      </c>
    </row>
    <row r="737" spans="1:4" x14ac:dyDescent="0.25">
      <c r="A737" s="1">
        <v>2016</v>
      </c>
      <c r="B737" s="1">
        <v>2</v>
      </c>
      <c r="C737" s="2" t="s">
        <v>33</v>
      </c>
      <c r="D737" s="3">
        <v>3.9766164119051468</v>
      </c>
    </row>
    <row r="738" spans="1:4" x14ac:dyDescent="0.25">
      <c r="A738" s="1">
        <v>2016</v>
      </c>
      <c r="B738" s="1">
        <v>2</v>
      </c>
      <c r="C738" s="2" t="s">
        <v>34</v>
      </c>
      <c r="D738" s="3">
        <v>4.7493789353229277</v>
      </c>
    </row>
    <row r="739" spans="1:4" x14ac:dyDescent="0.25">
      <c r="A739" s="1">
        <v>2016</v>
      </c>
      <c r="B739" s="1">
        <v>2</v>
      </c>
      <c r="C739" s="2" t="s">
        <v>35</v>
      </c>
      <c r="D739" s="3">
        <v>3.4883718294284334</v>
      </c>
    </row>
    <row r="740" spans="1:4" x14ac:dyDescent="0.25">
      <c r="A740" s="1">
        <v>2016</v>
      </c>
      <c r="B740" s="1">
        <v>2</v>
      </c>
      <c r="C740" s="2" t="s">
        <v>36</v>
      </c>
      <c r="D740" s="3">
        <v>3.501983369175627</v>
      </c>
    </row>
    <row r="741" spans="1:4" x14ac:dyDescent="0.25">
      <c r="A741" s="1">
        <v>2016</v>
      </c>
      <c r="B741" s="1">
        <v>2</v>
      </c>
      <c r="C741" s="2" t="s">
        <v>37</v>
      </c>
      <c r="D741" s="3">
        <v>3.5021150276004565</v>
      </c>
    </row>
    <row r="742" spans="1:4" x14ac:dyDescent="0.25">
      <c r="A742" s="1">
        <v>2016</v>
      </c>
      <c r="B742" s="1">
        <v>2</v>
      </c>
      <c r="C742" s="2" t="s">
        <v>38</v>
      </c>
      <c r="D742" s="3">
        <v>5.1385985309185065</v>
      </c>
    </row>
    <row r="743" spans="1:4" x14ac:dyDescent="0.25">
      <c r="A743" s="1">
        <v>2016</v>
      </c>
      <c r="B743" s="1">
        <v>2</v>
      </c>
      <c r="C743" s="2" t="s">
        <v>39</v>
      </c>
      <c r="D743" s="3">
        <v>4.309815179590645</v>
      </c>
    </row>
    <row r="744" spans="1:4" x14ac:dyDescent="0.25">
      <c r="A744" s="1">
        <v>2016</v>
      </c>
      <c r="B744" s="1">
        <v>2</v>
      </c>
      <c r="C744" s="2" t="s">
        <v>40</v>
      </c>
      <c r="D744" s="3">
        <v>3.4786924632117722</v>
      </c>
    </row>
    <row r="745" spans="1:4" x14ac:dyDescent="0.25">
      <c r="A745" s="1">
        <v>2016</v>
      </c>
      <c r="B745" s="1">
        <v>2</v>
      </c>
      <c r="C745" s="2" t="s">
        <v>41</v>
      </c>
      <c r="D745" s="3">
        <v>5.2009797617608742</v>
      </c>
    </row>
    <row r="746" spans="1:4" x14ac:dyDescent="0.25">
      <c r="A746" s="1">
        <v>2016</v>
      </c>
      <c r="B746" s="1">
        <v>1</v>
      </c>
      <c r="C746" s="2" t="s">
        <v>19</v>
      </c>
      <c r="D746" s="3">
        <v>4.9921684374839135</v>
      </c>
    </row>
    <row r="747" spans="1:4" x14ac:dyDescent="0.25">
      <c r="A747" s="1">
        <v>2016</v>
      </c>
      <c r="B747" s="1">
        <v>1</v>
      </c>
      <c r="C747" s="2" t="s">
        <v>20</v>
      </c>
      <c r="D747" s="3">
        <v>6.0474037028117014</v>
      </c>
    </row>
    <row r="748" spans="1:4" x14ac:dyDescent="0.25">
      <c r="A748" s="1">
        <v>2016</v>
      </c>
      <c r="B748" s="1">
        <v>1</v>
      </c>
      <c r="C748" s="2" t="s">
        <v>21</v>
      </c>
      <c r="D748" s="3">
        <v>4.2035884492951343</v>
      </c>
    </row>
    <row r="749" spans="1:4" x14ac:dyDescent="0.25">
      <c r="A749" s="1">
        <v>2016</v>
      </c>
      <c r="B749" s="1">
        <v>1</v>
      </c>
      <c r="C749" s="2" t="s">
        <v>22</v>
      </c>
      <c r="D749" s="3">
        <v>5.9914726832083094</v>
      </c>
    </row>
    <row r="750" spans="1:4" x14ac:dyDescent="0.25">
      <c r="A750" s="1">
        <v>2016</v>
      </c>
      <c r="B750" s="1">
        <v>1</v>
      </c>
      <c r="C750" s="2" t="s">
        <v>23</v>
      </c>
      <c r="D750" s="3">
        <v>3.3796639330714164</v>
      </c>
    </row>
    <row r="751" spans="1:4" x14ac:dyDescent="0.25">
      <c r="A751" s="1">
        <v>2016</v>
      </c>
      <c r="B751" s="1">
        <v>1</v>
      </c>
      <c r="C751" s="2" t="s">
        <v>24</v>
      </c>
      <c r="D751" s="3">
        <v>5.1568016170496689</v>
      </c>
    </row>
    <row r="752" spans="1:4" x14ac:dyDescent="0.25">
      <c r="A752" s="1">
        <v>2016</v>
      </c>
      <c r="B752" s="1">
        <v>1</v>
      </c>
      <c r="C752" s="2" t="s">
        <v>25</v>
      </c>
      <c r="D752" s="3">
        <v>5.3712791170762504</v>
      </c>
    </row>
    <row r="753" spans="1:4" x14ac:dyDescent="0.25">
      <c r="A753" s="1">
        <v>2016</v>
      </c>
      <c r="B753" s="1">
        <v>1</v>
      </c>
      <c r="C753" s="2" t="s">
        <v>42</v>
      </c>
      <c r="D753" s="3">
        <v>5.0845749056052432</v>
      </c>
    </row>
    <row r="754" spans="1:4" x14ac:dyDescent="0.25">
      <c r="A754" s="1">
        <v>2016</v>
      </c>
      <c r="B754" s="1">
        <v>1</v>
      </c>
      <c r="C754" s="2" t="s">
        <v>26</v>
      </c>
      <c r="D754" s="3">
        <v>4.8723333804209634</v>
      </c>
    </row>
    <row r="755" spans="1:4" x14ac:dyDescent="0.25">
      <c r="A755" s="1">
        <v>2016</v>
      </c>
      <c r="B755" s="1">
        <v>1</v>
      </c>
      <c r="C755" s="2" t="s">
        <v>27</v>
      </c>
      <c r="D755" s="3">
        <v>3.7712213425983374</v>
      </c>
    </row>
    <row r="756" spans="1:4" x14ac:dyDescent="0.25">
      <c r="A756" s="1">
        <v>2016</v>
      </c>
      <c r="B756" s="1">
        <v>1</v>
      </c>
      <c r="C756" s="2" t="s">
        <v>28</v>
      </c>
      <c r="D756" s="3">
        <v>3.0476420362792593</v>
      </c>
    </row>
    <row r="757" spans="1:4" x14ac:dyDescent="0.25">
      <c r="A757" s="1">
        <v>2016</v>
      </c>
      <c r="B757" s="1">
        <v>1</v>
      </c>
      <c r="C757" s="2" t="s">
        <v>29</v>
      </c>
      <c r="D757" s="3">
        <v>4.616973938050446</v>
      </c>
    </row>
    <row r="758" spans="1:4" x14ac:dyDescent="0.25">
      <c r="A758" s="1">
        <v>2016</v>
      </c>
      <c r="B758" s="1">
        <v>1</v>
      </c>
      <c r="C758" s="2" t="s">
        <v>30</v>
      </c>
      <c r="D758" s="3">
        <v>3.5028689229788785</v>
      </c>
    </row>
    <row r="759" spans="1:4" x14ac:dyDescent="0.25">
      <c r="A759" s="1">
        <v>2016</v>
      </c>
      <c r="B759" s="1">
        <v>1</v>
      </c>
      <c r="C759" s="2" t="s">
        <v>31</v>
      </c>
      <c r="D759" s="3">
        <v>6.0009687173803092</v>
      </c>
    </row>
    <row r="760" spans="1:4" x14ac:dyDescent="0.25">
      <c r="A760" s="1">
        <v>2016</v>
      </c>
      <c r="B760" s="1">
        <v>1</v>
      </c>
      <c r="C760" s="2" t="s">
        <v>32</v>
      </c>
      <c r="D760" s="3">
        <v>4.4204931490152664</v>
      </c>
    </row>
    <row r="761" spans="1:4" x14ac:dyDescent="0.25">
      <c r="A761" s="1">
        <v>2016</v>
      </c>
      <c r="B761" s="1">
        <v>1</v>
      </c>
      <c r="C761" s="2" t="s">
        <v>33</v>
      </c>
      <c r="D761" s="3">
        <v>3.8266591968289161</v>
      </c>
    </row>
    <row r="762" spans="1:4" x14ac:dyDescent="0.25">
      <c r="A762" s="1">
        <v>2016</v>
      </c>
      <c r="B762" s="1">
        <v>1</v>
      </c>
      <c r="C762" s="2" t="s">
        <v>34</v>
      </c>
      <c r="D762" s="3">
        <v>4.7418587845715239</v>
      </c>
    </row>
    <row r="763" spans="1:4" x14ac:dyDescent="0.25">
      <c r="A763" s="1">
        <v>2016</v>
      </c>
      <c r="B763" s="1">
        <v>1</v>
      </c>
      <c r="C763" s="2" t="s">
        <v>35</v>
      </c>
      <c r="D763" s="3">
        <v>3.4855234907604769</v>
      </c>
    </row>
    <row r="764" spans="1:4" x14ac:dyDescent="0.25">
      <c r="A764" s="1">
        <v>2016</v>
      </c>
      <c r="B764" s="1">
        <v>1</v>
      </c>
      <c r="C764" s="2" t="s">
        <v>36</v>
      </c>
      <c r="D764" s="3">
        <v>3.5029004392386534</v>
      </c>
    </row>
    <row r="765" spans="1:4" x14ac:dyDescent="0.25">
      <c r="A765" s="1">
        <v>2016</v>
      </c>
      <c r="B765" s="1">
        <v>1</v>
      </c>
      <c r="C765" s="2" t="s">
        <v>37</v>
      </c>
      <c r="D765" s="3">
        <v>3.4831580897107401</v>
      </c>
    </row>
    <row r="766" spans="1:4" x14ac:dyDescent="0.25">
      <c r="A766" s="1">
        <v>2016</v>
      </c>
      <c r="B766" s="1">
        <v>1</v>
      </c>
      <c r="C766" s="2" t="s">
        <v>38</v>
      </c>
      <c r="D766" s="3">
        <v>4.8981360289520461</v>
      </c>
    </row>
    <row r="767" spans="1:4" x14ac:dyDescent="0.25">
      <c r="A767" s="1">
        <v>2016</v>
      </c>
      <c r="B767" s="1">
        <v>1</v>
      </c>
      <c r="C767" s="2" t="s">
        <v>39</v>
      </c>
      <c r="D767" s="3">
        <v>4.1740115643069231</v>
      </c>
    </row>
    <row r="768" spans="1:4" x14ac:dyDescent="0.25">
      <c r="A768" s="1">
        <v>2016</v>
      </c>
      <c r="B768" s="1">
        <v>1</v>
      </c>
      <c r="C768" s="2" t="s">
        <v>40</v>
      </c>
      <c r="D768" s="3">
        <v>3.475082632716791</v>
      </c>
    </row>
    <row r="769" spans="1:4" x14ac:dyDescent="0.25">
      <c r="A769" s="1">
        <v>2016</v>
      </c>
      <c r="B769" s="1">
        <v>1</v>
      </c>
      <c r="C769" s="2" t="s">
        <v>41</v>
      </c>
      <c r="D769" s="3">
        <v>5.0040366406798853</v>
      </c>
    </row>
    <row r="770" spans="1:4" x14ac:dyDescent="0.25">
      <c r="A770" s="1">
        <v>2015</v>
      </c>
      <c r="B770" s="1">
        <v>4</v>
      </c>
      <c r="C770" s="2" t="s">
        <v>19</v>
      </c>
      <c r="D770" s="3">
        <v>4.8841489058565406</v>
      </c>
    </row>
    <row r="771" spans="1:4" x14ac:dyDescent="0.25">
      <c r="A771" s="1">
        <v>2015</v>
      </c>
      <c r="B771" s="1">
        <v>4</v>
      </c>
      <c r="C771" s="2" t="s">
        <v>20</v>
      </c>
      <c r="D771" s="3">
        <v>5.9278035229790413</v>
      </c>
    </row>
    <row r="772" spans="1:4" x14ac:dyDescent="0.25">
      <c r="A772" s="1">
        <v>2015</v>
      </c>
      <c r="B772" s="1">
        <v>4</v>
      </c>
      <c r="C772" s="2" t="s">
        <v>21</v>
      </c>
      <c r="D772" s="3">
        <v>4.1242683691587017</v>
      </c>
    </row>
    <row r="773" spans="1:4" x14ac:dyDescent="0.25">
      <c r="A773" s="1">
        <v>2015</v>
      </c>
      <c r="B773" s="1">
        <v>4</v>
      </c>
      <c r="C773" s="2" t="s">
        <v>22</v>
      </c>
      <c r="D773" s="3">
        <v>5.8283841807909607</v>
      </c>
    </row>
    <row r="774" spans="1:4" x14ac:dyDescent="0.25">
      <c r="A774" s="1">
        <v>2015</v>
      </c>
      <c r="B774" s="1">
        <v>4</v>
      </c>
      <c r="C774" s="2" t="s">
        <v>23</v>
      </c>
      <c r="D774" s="3">
        <v>3.2838650316132978</v>
      </c>
    </row>
    <row r="775" spans="1:4" x14ac:dyDescent="0.25">
      <c r="A775" s="1">
        <v>2015</v>
      </c>
      <c r="B775" s="1">
        <v>4</v>
      </c>
      <c r="C775" s="2" t="s">
        <v>24</v>
      </c>
      <c r="D775" s="3">
        <v>5.0670814932684065</v>
      </c>
    </row>
    <row r="776" spans="1:4" x14ac:dyDescent="0.25">
      <c r="A776" s="1">
        <v>2015</v>
      </c>
      <c r="B776" s="1">
        <v>4</v>
      </c>
      <c r="C776" s="2" t="s">
        <v>25</v>
      </c>
      <c r="D776" s="3">
        <v>5.2594821204920814</v>
      </c>
    </row>
    <row r="777" spans="1:4" x14ac:dyDescent="0.25">
      <c r="A777" s="1">
        <v>2015</v>
      </c>
      <c r="B777" s="1">
        <v>4</v>
      </c>
      <c r="C777" s="2" t="s">
        <v>42</v>
      </c>
      <c r="D777" s="3">
        <v>5.0078559052993556</v>
      </c>
    </row>
    <row r="778" spans="1:4" x14ac:dyDescent="0.25">
      <c r="A778" s="1">
        <v>2015</v>
      </c>
      <c r="B778" s="1">
        <v>4</v>
      </c>
      <c r="C778" s="2" t="s">
        <v>26</v>
      </c>
      <c r="D778" s="3">
        <v>4.6603085685806844</v>
      </c>
    </row>
    <row r="779" spans="1:4" x14ac:dyDescent="0.25">
      <c r="A779" s="1">
        <v>2015</v>
      </c>
      <c r="B779" s="1">
        <v>4</v>
      </c>
      <c r="C779" s="2" t="s">
        <v>27</v>
      </c>
      <c r="D779" s="3">
        <v>3.7246804758922987</v>
      </c>
    </row>
    <row r="780" spans="1:4" x14ac:dyDescent="0.25">
      <c r="A780" s="1">
        <v>2015</v>
      </c>
      <c r="B780" s="1">
        <v>4</v>
      </c>
      <c r="C780" s="2" t="s">
        <v>28</v>
      </c>
      <c r="D780" s="3">
        <v>2.9367477072296291</v>
      </c>
    </row>
    <row r="781" spans="1:4" x14ac:dyDescent="0.25">
      <c r="A781" s="1">
        <v>2015</v>
      </c>
      <c r="B781" s="1">
        <v>4</v>
      </c>
      <c r="C781" s="2" t="s">
        <v>29</v>
      </c>
      <c r="D781" s="3">
        <v>4.5216718639262936</v>
      </c>
    </row>
    <row r="782" spans="1:4" x14ac:dyDescent="0.25">
      <c r="A782" s="1">
        <v>2015</v>
      </c>
      <c r="B782" s="1">
        <v>4</v>
      </c>
      <c r="C782" s="2" t="s">
        <v>30</v>
      </c>
      <c r="D782" s="3">
        <v>3.5017779300891023</v>
      </c>
    </row>
    <row r="783" spans="1:4" x14ac:dyDescent="0.25">
      <c r="A783" s="1">
        <v>2015</v>
      </c>
      <c r="B783" s="1">
        <v>4</v>
      </c>
      <c r="C783" s="2" t="s">
        <v>31</v>
      </c>
      <c r="D783" s="3">
        <v>5.9022914436487</v>
      </c>
    </row>
    <row r="784" spans="1:4" x14ac:dyDescent="0.25">
      <c r="A784" s="1">
        <v>2015</v>
      </c>
      <c r="B784" s="1">
        <v>4</v>
      </c>
      <c r="C784" s="2" t="s">
        <v>32</v>
      </c>
      <c r="D784" s="3">
        <v>4.3555928615529362</v>
      </c>
    </row>
    <row r="785" spans="1:4" x14ac:dyDescent="0.25">
      <c r="A785" s="1">
        <v>2015</v>
      </c>
      <c r="B785" s="1">
        <v>4</v>
      </c>
      <c r="C785" s="2" t="s">
        <v>33</v>
      </c>
      <c r="D785" s="3">
        <v>3.7689322995985051</v>
      </c>
    </row>
    <row r="786" spans="1:4" x14ac:dyDescent="0.25">
      <c r="A786" s="1">
        <v>2015</v>
      </c>
      <c r="B786" s="1">
        <v>4</v>
      </c>
      <c r="C786" s="2" t="s">
        <v>34</v>
      </c>
      <c r="D786" s="3">
        <v>4.6734670381415784</v>
      </c>
    </row>
    <row r="787" spans="1:4" x14ac:dyDescent="0.25">
      <c r="A787" s="1">
        <v>2015</v>
      </c>
      <c r="B787" s="1">
        <v>4</v>
      </c>
      <c r="C787" s="2" t="s">
        <v>35</v>
      </c>
      <c r="D787" s="3">
        <v>3.4816041169557321</v>
      </c>
    </row>
    <row r="788" spans="1:4" x14ac:dyDescent="0.25">
      <c r="A788" s="1">
        <v>2015</v>
      </c>
      <c r="B788" s="1">
        <v>4</v>
      </c>
      <c r="C788" s="2" t="s">
        <v>36</v>
      </c>
      <c r="D788" s="3">
        <v>3.5029374258600239</v>
      </c>
    </row>
    <row r="789" spans="1:4" x14ac:dyDescent="0.25">
      <c r="A789" s="1">
        <v>2015</v>
      </c>
      <c r="B789" s="1">
        <v>4</v>
      </c>
      <c r="C789" s="2" t="s">
        <v>37</v>
      </c>
      <c r="D789" s="3">
        <v>3.4809679619106126</v>
      </c>
    </row>
    <row r="790" spans="1:4" x14ac:dyDescent="0.25">
      <c r="A790" s="1">
        <v>2015</v>
      </c>
      <c r="B790" s="1">
        <v>4</v>
      </c>
      <c r="C790" s="2" t="s">
        <v>38</v>
      </c>
      <c r="D790" s="3">
        <v>4.8098737745535551</v>
      </c>
    </row>
    <row r="791" spans="1:4" x14ac:dyDescent="0.25">
      <c r="A791" s="1">
        <v>2015</v>
      </c>
      <c r="B791" s="1">
        <v>4</v>
      </c>
      <c r="C791" s="2" t="s">
        <v>39</v>
      </c>
      <c r="D791" s="3">
        <v>4.0941016914507635</v>
      </c>
    </row>
    <row r="792" spans="1:4" x14ac:dyDescent="0.25">
      <c r="A792" s="1">
        <v>2015</v>
      </c>
      <c r="B792" s="1">
        <v>4</v>
      </c>
      <c r="C792" s="2" t="s">
        <v>40</v>
      </c>
      <c r="D792" s="3">
        <v>3.4748248642417257</v>
      </c>
    </row>
    <row r="793" spans="1:4" x14ac:dyDescent="0.25">
      <c r="A793" s="1">
        <v>2015</v>
      </c>
      <c r="B793" s="1">
        <v>4</v>
      </c>
      <c r="C793" s="2" t="s">
        <v>41</v>
      </c>
      <c r="D793" s="3">
        <v>4.8822979463307776</v>
      </c>
    </row>
    <row r="794" spans="1:4" x14ac:dyDescent="0.25">
      <c r="A794" s="1">
        <v>2015</v>
      </c>
      <c r="B794" s="1">
        <v>3</v>
      </c>
      <c r="C794" s="2" t="s">
        <v>19</v>
      </c>
      <c r="D794" s="3">
        <v>4.7005979142704586</v>
      </c>
    </row>
    <row r="795" spans="1:4" x14ac:dyDescent="0.25">
      <c r="A795" s="1">
        <v>2015</v>
      </c>
      <c r="B795" s="1">
        <v>3</v>
      </c>
      <c r="C795" s="2" t="s">
        <v>20</v>
      </c>
      <c r="D795" s="3">
        <v>5.66468043459464</v>
      </c>
    </row>
    <row r="796" spans="1:4" x14ac:dyDescent="0.25">
      <c r="A796" s="1">
        <v>2015</v>
      </c>
      <c r="B796" s="1">
        <v>3</v>
      </c>
      <c r="C796" s="2" t="s">
        <v>21</v>
      </c>
      <c r="D796" s="3">
        <v>3.8845638725997471</v>
      </c>
    </row>
    <row r="797" spans="1:4" x14ac:dyDescent="0.25">
      <c r="A797" s="1">
        <v>2015</v>
      </c>
      <c r="B797" s="1">
        <v>3</v>
      </c>
      <c r="C797" s="2" t="s">
        <v>22</v>
      </c>
      <c r="D797" s="3">
        <v>5.4664329655398598</v>
      </c>
    </row>
    <row r="798" spans="1:4" x14ac:dyDescent="0.25">
      <c r="A798" s="1">
        <v>2015</v>
      </c>
      <c r="B798" s="1">
        <v>3</v>
      </c>
      <c r="C798" s="2" t="s">
        <v>23</v>
      </c>
      <c r="D798" s="3">
        <v>3.2790384114749496</v>
      </c>
    </row>
    <row r="799" spans="1:4" x14ac:dyDescent="0.25">
      <c r="A799" s="1">
        <v>2015</v>
      </c>
      <c r="B799" s="1">
        <v>3</v>
      </c>
      <c r="C799" s="2" t="s">
        <v>24</v>
      </c>
      <c r="D799" s="3">
        <v>4.8678490012250863</v>
      </c>
    </row>
    <row r="800" spans="1:4" x14ac:dyDescent="0.25">
      <c r="A800" s="1">
        <v>2015</v>
      </c>
      <c r="B800" s="1">
        <v>3</v>
      </c>
      <c r="C800" s="2" t="s">
        <v>25</v>
      </c>
      <c r="D800" s="3">
        <v>5.0634738167822126</v>
      </c>
    </row>
    <row r="801" spans="1:4" x14ac:dyDescent="0.25">
      <c r="A801" s="1">
        <v>2015</v>
      </c>
      <c r="B801" s="1">
        <v>3</v>
      </c>
      <c r="C801" s="2" t="s">
        <v>42</v>
      </c>
      <c r="D801" s="3">
        <v>4.7667123667290863</v>
      </c>
    </row>
    <row r="802" spans="1:4" x14ac:dyDescent="0.25">
      <c r="A802" s="1">
        <v>2015</v>
      </c>
      <c r="B802" s="1">
        <v>3</v>
      </c>
      <c r="C802" s="2" t="s">
        <v>26</v>
      </c>
      <c r="D802" s="3">
        <v>4.1661641021945153</v>
      </c>
    </row>
    <row r="803" spans="1:4" x14ac:dyDescent="0.25">
      <c r="A803" s="1">
        <v>2015</v>
      </c>
      <c r="B803" s="1">
        <v>3</v>
      </c>
      <c r="C803" s="2" t="s">
        <v>27</v>
      </c>
      <c r="D803" s="3">
        <v>3.532724551201011</v>
      </c>
    </row>
    <row r="804" spans="1:4" x14ac:dyDescent="0.25">
      <c r="A804" s="1">
        <v>2015</v>
      </c>
      <c r="B804" s="1">
        <v>3</v>
      </c>
      <c r="C804" s="2" t="s">
        <v>28</v>
      </c>
      <c r="D804" s="3">
        <v>2.9149322141427945</v>
      </c>
    </row>
    <row r="805" spans="1:4" x14ac:dyDescent="0.25">
      <c r="A805" s="1">
        <v>2015</v>
      </c>
      <c r="B805" s="1">
        <v>3</v>
      </c>
      <c r="C805" s="2" t="s">
        <v>29</v>
      </c>
      <c r="D805" s="3">
        <v>4.2458505753980083</v>
      </c>
    </row>
    <row r="806" spans="1:4" x14ac:dyDescent="0.25">
      <c r="A806" s="1">
        <v>2015</v>
      </c>
      <c r="B806" s="1">
        <v>3</v>
      </c>
      <c r="C806" s="2" t="s">
        <v>30</v>
      </c>
      <c r="D806" s="3">
        <v>3.5001609510219112</v>
      </c>
    </row>
    <row r="807" spans="1:4" x14ac:dyDescent="0.25">
      <c r="A807" s="1">
        <v>2015</v>
      </c>
      <c r="B807" s="1">
        <v>3</v>
      </c>
      <c r="C807" s="2" t="s">
        <v>31</v>
      </c>
      <c r="D807" s="3">
        <v>5.6342890509036927</v>
      </c>
    </row>
    <row r="808" spans="1:4" x14ac:dyDescent="0.25">
      <c r="A808" s="1">
        <v>2015</v>
      </c>
      <c r="B808" s="1">
        <v>3</v>
      </c>
      <c r="C808" s="2" t="s">
        <v>32</v>
      </c>
      <c r="D808" s="3">
        <v>4.2299439848957405</v>
      </c>
    </row>
    <row r="809" spans="1:4" x14ac:dyDescent="0.25">
      <c r="A809" s="1">
        <v>2015</v>
      </c>
      <c r="B809" s="1">
        <v>3</v>
      </c>
      <c r="C809" s="2" t="s">
        <v>33</v>
      </c>
      <c r="D809" s="3">
        <v>3.7368314562024914</v>
      </c>
    </row>
    <row r="810" spans="1:4" x14ac:dyDescent="0.25">
      <c r="A810" s="1">
        <v>2015</v>
      </c>
      <c r="B810" s="1">
        <v>3</v>
      </c>
      <c r="C810" s="2" t="s">
        <v>34</v>
      </c>
      <c r="D810" s="3">
        <v>4.4218314129775615</v>
      </c>
    </row>
    <row r="811" spans="1:4" x14ac:dyDescent="0.25">
      <c r="A811" s="1">
        <v>2015</v>
      </c>
      <c r="B811" s="1">
        <v>3</v>
      </c>
      <c r="C811" s="2" t="s">
        <v>35</v>
      </c>
      <c r="D811" s="3">
        <v>3.4810928203738825</v>
      </c>
    </row>
    <row r="812" spans="1:4" x14ac:dyDescent="0.25">
      <c r="A812" s="1">
        <v>2015</v>
      </c>
      <c r="B812" s="1">
        <v>3</v>
      </c>
      <c r="C812" s="2" t="s">
        <v>36</v>
      </c>
      <c r="D812" s="3">
        <v>3.5027538715982556</v>
      </c>
    </row>
    <row r="813" spans="1:4" x14ac:dyDescent="0.25">
      <c r="A813" s="1">
        <v>2015</v>
      </c>
      <c r="B813" s="1">
        <v>3</v>
      </c>
      <c r="C813" s="2" t="s">
        <v>37</v>
      </c>
      <c r="D813" s="3">
        <v>3.4806877443585873</v>
      </c>
    </row>
    <row r="814" spans="1:4" x14ac:dyDescent="0.25">
      <c r="A814" s="1">
        <v>2015</v>
      </c>
      <c r="B814" s="1">
        <v>3</v>
      </c>
      <c r="C814" s="2" t="s">
        <v>38</v>
      </c>
      <c r="D814" s="3">
        <v>4.5598954524026292</v>
      </c>
    </row>
    <row r="815" spans="1:4" x14ac:dyDescent="0.25">
      <c r="A815" s="1">
        <v>2015</v>
      </c>
      <c r="B815" s="1">
        <v>3</v>
      </c>
      <c r="C815" s="2" t="s">
        <v>39</v>
      </c>
      <c r="D815" s="3">
        <v>3.9112373216914569</v>
      </c>
    </row>
    <row r="816" spans="1:4" x14ac:dyDescent="0.25">
      <c r="A816" s="1">
        <v>2015</v>
      </c>
      <c r="B816" s="1">
        <v>3</v>
      </c>
      <c r="C816" s="2" t="s">
        <v>40</v>
      </c>
      <c r="D816" s="3">
        <v>3.4777210569327157</v>
      </c>
    </row>
    <row r="817" spans="1:4" x14ac:dyDescent="0.25">
      <c r="A817" s="1">
        <v>2015</v>
      </c>
      <c r="B817" s="1">
        <v>3</v>
      </c>
      <c r="C817" s="2" t="s">
        <v>41</v>
      </c>
      <c r="D817" s="3">
        <v>4.5723186672303031</v>
      </c>
    </row>
    <row r="818" spans="1:4" x14ac:dyDescent="0.25">
      <c r="A818" s="1">
        <v>2015</v>
      </c>
      <c r="B818" s="1">
        <v>2</v>
      </c>
      <c r="C818" s="2" t="s">
        <v>19</v>
      </c>
      <c r="D818" s="3">
        <v>4.4634956635480139</v>
      </c>
    </row>
    <row r="819" spans="1:4" x14ac:dyDescent="0.25">
      <c r="A819" s="1">
        <v>2015</v>
      </c>
      <c r="B819" s="1">
        <v>2</v>
      </c>
      <c r="C819" s="2" t="s">
        <v>20</v>
      </c>
      <c r="D819" s="3">
        <v>5.3121487382378101</v>
      </c>
    </row>
    <row r="820" spans="1:4" x14ac:dyDescent="0.25">
      <c r="A820" s="1">
        <v>2015</v>
      </c>
      <c r="B820" s="1">
        <v>2</v>
      </c>
      <c r="C820" s="2" t="s">
        <v>21</v>
      </c>
      <c r="D820" s="3">
        <v>3.6825082950385544</v>
      </c>
    </row>
    <row r="821" spans="1:4" x14ac:dyDescent="0.25">
      <c r="A821" s="1">
        <v>2015</v>
      </c>
      <c r="B821" s="1">
        <v>2</v>
      </c>
      <c r="C821" s="2" t="s">
        <v>22</v>
      </c>
      <c r="D821" s="3">
        <v>5.1947714142594759</v>
      </c>
    </row>
    <row r="822" spans="1:4" x14ac:dyDescent="0.25">
      <c r="A822" s="1">
        <v>2015</v>
      </c>
      <c r="B822" s="1">
        <v>2</v>
      </c>
      <c r="C822" s="2" t="s">
        <v>23</v>
      </c>
      <c r="D822" s="3">
        <v>3.2165716474851154</v>
      </c>
    </row>
    <row r="823" spans="1:4" x14ac:dyDescent="0.25">
      <c r="A823" s="1">
        <v>2015</v>
      </c>
      <c r="B823" s="1">
        <v>2</v>
      </c>
      <c r="C823" s="2" t="s">
        <v>24</v>
      </c>
      <c r="D823" s="3">
        <v>4.5579376662008544</v>
      </c>
    </row>
    <row r="824" spans="1:4" x14ac:dyDescent="0.25">
      <c r="A824" s="1">
        <v>2015</v>
      </c>
      <c r="B824" s="1">
        <v>2</v>
      </c>
      <c r="C824" s="2" t="s">
        <v>25</v>
      </c>
      <c r="D824" s="3">
        <v>4.8471976379937356</v>
      </c>
    </row>
    <row r="825" spans="1:4" x14ac:dyDescent="0.25">
      <c r="A825" s="1">
        <v>2015</v>
      </c>
      <c r="B825" s="1">
        <v>2</v>
      </c>
      <c r="C825" s="2" t="s">
        <v>42</v>
      </c>
      <c r="D825" s="3">
        <v>4.55056996750087</v>
      </c>
    </row>
    <row r="826" spans="1:4" x14ac:dyDescent="0.25">
      <c r="A826" s="1">
        <v>2015</v>
      </c>
      <c r="B826" s="1">
        <v>2</v>
      </c>
      <c r="C826" s="2" t="s">
        <v>26</v>
      </c>
      <c r="D826" s="3">
        <v>3.7649156840276494</v>
      </c>
    </row>
    <row r="827" spans="1:4" x14ac:dyDescent="0.25">
      <c r="A827" s="1">
        <v>2015</v>
      </c>
      <c r="B827" s="1">
        <v>2</v>
      </c>
      <c r="C827" s="2" t="s">
        <v>27</v>
      </c>
      <c r="D827" s="3">
        <v>3.4086788431460913</v>
      </c>
    </row>
    <row r="828" spans="1:4" x14ac:dyDescent="0.25">
      <c r="A828" s="1">
        <v>2015</v>
      </c>
      <c r="B828" s="1">
        <v>2</v>
      </c>
      <c r="C828" s="2" t="s">
        <v>28</v>
      </c>
      <c r="D828" s="3">
        <v>2.8626566401062417</v>
      </c>
    </row>
    <row r="829" spans="1:4" x14ac:dyDescent="0.25">
      <c r="A829" s="1">
        <v>2015</v>
      </c>
      <c r="B829" s="1">
        <v>2</v>
      </c>
      <c r="C829" s="2" t="s">
        <v>29</v>
      </c>
      <c r="D829" s="3">
        <v>4.0015513962081286</v>
      </c>
    </row>
    <row r="830" spans="1:4" x14ac:dyDescent="0.25">
      <c r="A830" s="1">
        <v>2015</v>
      </c>
      <c r="B830" s="1">
        <v>2</v>
      </c>
      <c r="C830" s="2" t="s">
        <v>30</v>
      </c>
      <c r="D830" s="3">
        <v>3.4997241088624933</v>
      </c>
    </row>
    <row r="831" spans="1:4" x14ac:dyDescent="0.25">
      <c r="A831" s="1">
        <v>2015</v>
      </c>
      <c r="B831" s="1">
        <v>2</v>
      </c>
      <c r="C831" s="2" t="s">
        <v>31</v>
      </c>
      <c r="D831" s="3">
        <v>5.3275626496769233</v>
      </c>
    </row>
    <row r="832" spans="1:4" x14ac:dyDescent="0.25">
      <c r="A832" s="1">
        <v>2015</v>
      </c>
      <c r="B832" s="1">
        <v>2</v>
      </c>
      <c r="C832" s="2" t="s">
        <v>32</v>
      </c>
      <c r="D832" s="3">
        <v>4.0596177375330358</v>
      </c>
    </row>
    <row r="833" spans="1:4" x14ac:dyDescent="0.25">
      <c r="A833" s="1">
        <v>2015</v>
      </c>
      <c r="B833" s="1">
        <v>2</v>
      </c>
      <c r="C833" s="2" t="s">
        <v>33</v>
      </c>
      <c r="D833" s="3">
        <v>3.6667344486214271</v>
      </c>
    </row>
    <row r="834" spans="1:4" x14ac:dyDescent="0.25">
      <c r="A834" s="1">
        <v>2015</v>
      </c>
      <c r="B834" s="1">
        <v>2</v>
      </c>
      <c r="C834" s="2" t="s">
        <v>34</v>
      </c>
      <c r="D834" s="3">
        <v>4.2181216456868391</v>
      </c>
    </row>
    <row r="835" spans="1:4" x14ac:dyDescent="0.25">
      <c r="A835" s="1">
        <v>2015</v>
      </c>
      <c r="B835" s="1">
        <v>2</v>
      </c>
      <c r="C835" s="2" t="s">
        <v>35</v>
      </c>
      <c r="D835" s="3">
        <v>3.4789192890667078</v>
      </c>
    </row>
    <row r="836" spans="1:4" x14ac:dyDescent="0.25">
      <c r="A836" s="1">
        <v>2015</v>
      </c>
      <c r="B836" s="1">
        <v>2</v>
      </c>
      <c r="C836" s="2" t="s">
        <v>36</v>
      </c>
      <c r="D836" s="3">
        <v>3.5027709531013613</v>
      </c>
    </row>
    <row r="837" spans="1:4" x14ac:dyDescent="0.25">
      <c r="A837" s="1">
        <v>2015</v>
      </c>
      <c r="B837" s="1">
        <v>2</v>
      </c>
      <c r="C837" s="2" t="s">
        <v>37</v>
      </c>
      <c r="D837" s="3">
        <v>3.47332349743749</v>
      </c>
    </row>
    <row r="838" spans="1:4" x14ac:dyDescent="0.25">
      <c r="A838" s="1">
        <v>2015</v>
      </c>
      <c r="B838" s="1">
        <v>2</v>
      </c>
      <c r="C838" s="2" t="s">
        <v>38</v>
      </c>
      <c r="D838" s="3">
        <v>4.3031961816563822</v>
      </c>
    </row>
    <row r="839" spans="1:4" x14ac:dyDescent="0.25">
      <c r="A839" s="1">
        <v>2015</v>
      </c>
      <c r="B839" s="1">
        <v>2</v>
      </c>
      <c r="C839" s="2" t="s">
        <v>39</v>
      </c>
      <c r="D839" s="3">
        <v>3.7288112953604711</v>
      </c>
    </row>
    <row r="840" spans="1:4" x14ac:dyDescent="0.25">
      <c r="A840" s="1">
        <v>2015</v>
      </c>
      <c r="B840" s="1">
        <v>2</v>
      </c>
      <c r="C840" s="2" t="s">
        <v>40</v>
      </c>
      <c r="D840" s="3">
        <v>3.4775158762886598</v>
      </c>
    </row>
    <row r="841" spans="1:4" x14ac:dyDescent="0.25">
      <c r="A841" s="1">
        <v>2015</v>
      </c>
      <c r="B841" s="1">
        <v>2</v>
      </c>
      <c r="C841" s="2" t="s">
        <v>41</v>
      </c>
      <c r="D841" s="3">
        <v>4.3068127674699648</v>
      </c>
    </row>
    <row r="842" spans="1:4" x14ac:dyDescent="0.25">
      <c r="A842" s="1">
        <v>2015</v>
      </c>
      <c r="B842" s="1">
        <v>1</v>
      </c>
      <c r="C842" s="2" t="s">
        <v>19</v>
      </c>
      <c r="D842" s="3">
        <v>4.3238037093467714</v>
      </c>
    </row>
    <row r="843" spans="1:4" x14ac:dyDescent="0.25">
      <c r="A843" s="1">
        <v>2015</v>
      </c>
      <c r="B843" s="1">
        <v>1</v>
      </c>
      <c r="C843" s="2" t="s">
        <v>20</v>
      </c>
      <c r="D843" s="3">
        <v>4.999711683876372</v>
      </c>
    </row>
    <row r="844" spans="1:4" x14ac:dyDescent="0.25">
      <c r="A844" s="1">
        <v>2015</v>
      </c>
      <c r="B844" s="1">
        <v>1</v>
      </c>
      <c r="C844" s="2" t="s">
        <v>21</v>
      </c>
      <c r="D844" s="3">
        <v>3.4836036609629919</v>
      </c>
    </row>
    <row r="845" spans="1:4" x14ac:dyDescent="0.25">
      <c r="A845" s="1">
        <v>2015</v>
      </c>
      <c r="B845" s="1">
        <v>1</v>
      </c>
      <c r="C845" s="2" t="s">
        <v>22</v>
      </c>
      <c r="D845" s="3">
        <v>4.8999087970303723</v>
      </c>
    </row>
    <row r="846" spans="1:4" x14ac:dyDescent="0.25">
      <c r="A846" s="1">
        <v>2015</v>
      </c>
      <c r="B846" s="1">
        <v>1</v>
      </c>
      <c r="C846" s="2" t="s">
        <v>23</v>
      </c>
      <c r="D846" s="3">
        <v>3.2131565777597957</v>
      </c>
    </row>
    <row r="847" spans="1:4" x14ac:dyDescent="0.25">
      <c r="A847" s="1">
        <v>2015</v>
      </c>
      <c r="B847" s="1">
        <v>1</v>
      </c>
      <c r="C847" s="2" t="s">
        <v>24</v>
      </c>
      <c r="D847" s="3">
        <v>4.3042792820068483</v>
      </c>
    </row>
    <row r="848" spans="1:4" x14ac:dyDescent="0.25">
      <c r="A848" s="1">
        <v>2015</v>
      </c>
      <c r="B848" s="1">
        <v>1</v>
      </c>
      <c r="C848" s="2" t="s">
        <v>25</v>
      </c>
      <c r="D848" s="3">
        <v>4.6281902213931572</v>
      </c>
    </row>
    <row r="849" spans="1:4" x14ac:dyDescent="0.25">
      <c r="A849" s="1">
        <v>2015</v>
      </c>
      <c r="B849" s="1">
        <v>1</v>
      </c>
      <c r="C849" s="2" t="s">
        <v>42</v>
      </c>
      <c r="D849" s="3">
        <v>4.3467465057866335</v>
      </c>
    </row>
    <row r="850" spans="1:4" x14ac:dyDescent="0.25">
      <c r="A850" s="1">
        <v>2015</v>
      </c>
      <c r="B850" s="1">
        <v>1</v>
      </c>
      <c r="C850" s="2" t="s">
        <v>26</v>
      </c>
      <c r="D850" s="3">
        <v>3.3811501123595504</v>
      </c>
    </row>
    <row r="851" spans="1:4" x14ac:dyDescent="0.25">
      <c r="A851" s="1">
        <v>2015</v>
      </c>
      <c r="B851" s="1">
        <v>1</v>
      </c>
      <c r="C851" s="2" t="s">
        <v>27</v>
      </c>
      <c r="D851" s="3">
        <v>3.241902108598274</v>
      </c>
    </row>
    <row r="852" spans="1:4" x14ac:dyDescent="0.25">
      <c r="A852" s="1">
        <v>2015</v>
      </c>
      <c r="B852" s="1">
        <v>1</v>
      </c>
      <c r="C852" s="2" t="s">
        <v>28</v>
      </c>
      <c r="D852" s="3">
        <v>2.8340995102178685</v>
      </c>
    </row>
    <row r="853" spans="1:4" x14ac:dyDescent="0.25">
      <c r="A853" s="1">
        <v>2015</v>
      </c>
      <c r="B853" s="1">
        <v>1</v>
      </c>
      <c r="C853" s="2" t="s">
        <v>29</v>
      </c>
      <c r="D853" s="3">
        <v>3.7804021060364885</v>
      </c>
    </row>
    <row r="854" spans="1:4" x14ac:dyDescent="0.25">
      <c r="A854" s="1">
        <v>2015</v>
      </c>
      <c r="B854" s="1">
        <v>1</v>
      </c>
      <c r="C854" s="2" t="s">
        <v>30</v>
      </c>
      <c r="D854" s="3">
        <v>3.4991306708983512</v>
      </c>
    </row>
    <row r="855" spans="1:4" x14ac:dyDescent="0.25">
      <c r="A855" s="1">
        <v>2015</v>
      </c>
      <c r="B855" s="1">
        <v>1</v>
      </c>
      <c r="C855" s="2" t="s">
        <v>31</v>
      </c>
      <c r="D855" s="3">
        <v>4.9730042513211981</v>
      </c>
    </row>
    <row r="856" spans="1:4" x14ac:dyDescent="0.25">
      <c r="A856" s="1">
        <v>2015</v>
      </c>
      <c r="B856" s="1">
        <v>1</v>
      </c>
      <c r="C856" s="2" t="s">
        <v>32</v>
      </c>
      <c r="D856" s="3">
        <v>3.9114916381985845</v>
      </c>
    </row>
    <row r="857" spans="1:4" x14ac:dyDescent="0.25">
      <c r="A857" s="1">
        <v>2015</v>
      </c>
      <c r="B857" s="1">
        <v>1</v>
      </c>
      <c r="C857" s="2" t="s">
        <v>33</v>
      </c>
      <c r="D857" s="3">
        <v>3.5852970882573771</v>
      </c>
    </row>
    <row r="858" spans="1:4" x14ac:dyDescent="0.25">
      <c r="A858" s="1">
        <v>2015</v>
      </c>
      <c r="B858" s="1">
        <v>1</v>
      </c>
      <c r="C858" s="2" t="s">
        <v>34</v>
      </c>
      <c r="D858" s="3">
        <v>4.0227779361636191</v>
      </c>
    </row>
    <row r="859" spans="1:4" x14ac:dyDescent="0.25">
      <c r="A859" s="1">
        <v>2015</v>
      </c>
      <c r="B859" s="1">
        <v>1</v>
      </c>
      <c r="C859" s="2" t="s">
        <v>35</v>
      </c>
      <c r="D859" s="3">
        <v>3.4769891700932414</v>
      </c>
    </row>
    <row r="860" spans="1:4" x14ac:dyDescent="0.25">
      <c r="A860" s="1">
        <v>2015</v>
      </c>
      <c r="B860" s="1">
        <v>1</v>
      </c>
      <c r="C860" s="2" t="s">
        <v>36</v>
      </c>
      <c r="D860" s="3">
        <v>3.5009942704654264</v>
      </c>
    </row>
    <row r="861" spans="1:4" x14ac:dyDescent="0.25">
      <c r="A861" s="1">
        <v>2015</v>
      </c>
      <c r="B861" s="1">
        <v>1</v>
      </c>
      <c r="C861" s="2" t="s">
        <v>37</v>
      </c>
      <c r="D861" s="3">
        <v>3.474217030667377</v>
      </c>
    </row>
    <row r="862" spans="1:4" x14ac:dyDescent="0.25">
      <c r="A862" s="1">
        <v>2015</v>
      </c>
      <c r="B862" s="1">
        <v>1</v>
      </c>
      <c r="C862" s="2" t="s">
        <v>38</v>
      </c>
      <c r="D862" s="3">
        <v>4.0632830684081371</v>
      </c>
    </row>
    <row r="863" spans="1:4" x14ac:dyDescent="0.25">
      <c r="A863" s="1">
        <v>2015</v>
      </c>
      <c r="B863" s="1">
        <v>1</v>
      </c>
      <c r="C863" s="2" t="s">
        <v>39</v>
      </c>
      <c r="D863" s="3">
        <v>3.5711041251262392</v>
      </c>
    </row>
    <row r="864" spans="1:4" x14ac:dyDescent="0.25">
      <c r="A864" s="1">
        <v>2015</v>
      </c>
      <c r="B864" s="1">
        <v>1</v>
      </c>
      <c r="C864" s="2" t="s">
        <v>40</v>
      </c>
      <c r="D864" s="3">
        <v>3.4538780857514078</v>
      </c>
    </row>
    <row r="865" spans="1:4" x14ac:dyDescent="0.25">
      <c r="A865" s="1">
        <v>2015</v>
      </c>
      <c r="B865" s="1">
        <v>1</v>
      </c>
      <c r="C865" s="2" t="s">
        <v>41</v>
      </c>
      <c r="D865" s="3">
        <v>4.0710780402424378</v>
      </c>
    </row>
    <row r="866" spans="1:4" x14ac:dyDescent="0.25">
      <c r="A866" s="1">
        <v>2014</v>
      </c>
      <c r="B866" s="1">
        <v>4</v>
      </c>
      <c r="C866" s="2" t="s">
        <v>19</v>
      </c>
      <c r="D866" s="3">
        <v>4.1989435082366571</v>
      </c>
    </row>
    <row r="867" spans="1:4" x14ac:dyDescent="0.25">
      <c r="A867" s="1">
        <v>2014</v>
      </c>
      <c r="B867" s="1">
        <v>4</v>
      </c>
      <c r="C867" s="2" t="s">
        <v>20</v>
      </c>
      <c r="D867" s="3">
        <v>4.7817877112755625</v>
      </c>
    </row>
    <row r="868" spans="1:4" x14ac:dyDescent="0.25">
      <c r="A868" s="1">
        <v>2014</v>
      </c>
      <c r="B868" s="1">
        <v>4</v>
      </c>
      <c r="C868" s="2" t="s">
        <v>21</v>
      </c>
      <c r="D868" s="3">
        <v>3.3360053347977878</v>
      </c>
    </row>
    <row r="869" spans="1:4" x14ac:dyDescent="0.25">
      <c r="A869" s="1">
        <v>2014</v>
      </c>
      <c r="B869" s="1">
        <v>4</v>
      </c>
      <c r="C869" s="2" t="s">
        <v>22</v>
      </c>
      <c r="D869" s="3">
        <v>3.977400363306085</v>
      </c>
    </row>
    <row r="870" spans="1:4" x14ac:dyDescent="0.25">
      <c r="A870" s="1">
        <v>2014</v>
      </c>
      <c r="B870" s="1">
        <v>4</v>
      </c>
      <c r="C870" s="2" t="s">
        <v>23</v>
      </c>
      <c r="D870" s="3">
        <v>3.1746491581312557</v>
      </c>
    </row>
    <row r="871" spans="1:4" x14ac:dyDescent="0.25">
      <c r="A871" s="1">
        <v>2014</v>
      </c>
      <c r="B871" s="1">
        <v>4</v>
      </c>
      <c r="C871" s="2" t="s">
        <v>24</v>
      </c>
      <c r="D871" s="3">
        <v>4.0929030621845719</v>
      </c>
    </row>
    <row r="872" spans="1:4" x14ac:dyDescent="0.25">
      <c r="A872" s="1">
        <v>2014</v>
      </c>
      <c r="B872" s="1">
        <v>4</v>
      </c>
      <c r="C872" s="2" t="s">
        <v>25</v>
      </c>
      <c r="D872" s="3">
        <v>3.8061123116725004</v>
      </c>
    </row>
    <row r="873" spans="1:4" x14ac:dyDescent="0.25">
      <c r="A873" s="1">
        <v>2014</v>
      </c>
      <c r="B873" s="1">
        <v>4</v>
      </c>
      <c r="C873" s="2" t="s">
        <v>42</v>
      </c>
      <c r="D873" s="3">
        <v>3.8000517871100685</v>
      </c>
    </row>
    <row r="874" spans="1:4" x14ac:dyDescent="0.25">
      <c r="A874" s="1">
        <v>2014</v>
      </c>
      <c r="B874" s="1">
        <v>4</v>
      </c>
      <c r="C874" s="2" t="s">
        <v>26</v>
      </c>
      <c r="D874" s="3">
        <v>3.0233266178266178</v>
      </c>
    </row>
    <row r="875" spans="1:4" x14ac:dyDescent="0.25">
      <c r="A875" s="1">
        <v>2014</v>
      </c>
      <c r="B875" s="1">
        <v>4</v>
      </c>
      <c r="C875" s="2" t="s">
        <v>27</v>
      </c>
      <c r="D875" s="3">
        <v>3.1276421081907939</v>
      </c>
    </row>
    <row r="876" spans="1:4" x14ac:dyDescent="0.25">
      <c r="A876" s="1">
        <v>2014</v>
      </c>
      <c r="B876" s="1">
        <v>4</v>
      </c>
      <c r="C876" s="2" t="s">
        <v>28</v>
      </c>
      <c r="D876" s="3">
        <v>2.754208730637699</v>
      </c>
    </row>
    <row r="877" spans="1:4" x14ac:dyDescent="0.25">
      <c r="A877" s="1">
        <v>2014</v>
      </c>
      <c r="B877" s="1">
        <v>4</v>
      </c>
      <c r="C877" s="2" t="s">
        <v>29</v>
      </c>
      <c r="D877" s="3">
        <v>3.5820238995244482</v>
      </c>
    </row>
    <row r="878" spans="1:4" x14ac:dyDescent="0.25">
      <c r="A878" s="1">
        <v>2014</v>
      </c>
      <c r="B878" s="1">
        <v>4</v>
      </c>
      <c r="C878" s="2" t="s">
        <v>30</v>
      </c>
      <c r="D878" s="3">
        <v>3.4987677685999139</v>
      </c>
    </row>
    <row r="879" spans="1:4" x14ac:dyDescent="0.25">
      <c r="A879" s="1">
        <v>2014</v>
      </c>
      <c r="B879" s="1">
        <v>4</v>
      </c>
      <c r="C879" s="2" t="s">
        <v>31</v>
      </c>
      <c r="D879" s="3">
        <v>4.0256199614134589</v>
      </c>
    </row>
    <row r="880" spans="1:4" x14ac:dyDescent="0.25">
      <c r="A880" s="1">
        <v>2014</v>
      </c>
      <c r="B880" s="1">
        <v>4</v>
      </c>
      <c r="C880" s="2" t="s">
        <v>32</v>
      </c>
      <c r="D880" s="3">
        <v>3.8507725825973909</v>
      </c>
    </row>
    <row r="881" spans="1:4" x14ac:dyDescent="0.25">
      <c r="A881" s="1">
        <v>2014</v>
      </c>
      <c r="B881" s="1">
        <v>4</v>
      </c>
      <c r="C881" s="2" t="s">
        <v>33</v>
      </c>
      <c r="D881" s="3">
        <v>3.5431292542542541</v>
      </c>
    </row>
    <row r="882" spans="1:4" x14ac:dyDescent="0.25">
      <c r="A882" s="1">
        <v>2014</v>
      </c>
      <c r="B882" s="1">
        <v>4</v>
      </c>
      <c r="C882" s="2" t="s">
        <v>34</v>
      </c>
      <c r="D882" s="3">
        <v>3.8622594315025491</v>
      </c>
    </row>
    <row r="883" spans="1:4" x14ac:dyDescent="0.25">
      <c r="A883" s="1">
        <v>2014</v>
      </c>
      <c r="B883" s="1">
        <v>4</v>
      </c>
      <c r="C883" s="2" t="s">
        <v>35</v>
      </c>
      <c r="D883" s="3">
        <v>3.4752201692281126</v>
      </c>
    </row>
    <row r="884" spans="1:4" x14ac:dyDescent="0.25">
      <c r="A884" s="1">
        <v>2014</v>
      </c>
      <c r="B884" s="1">
        <v>4</v>
      </c>
      <c r="C884" s="2" t="s">
        <v>36</v>
      </c>
      <c r="D884" s="3">
        <v>3.503621206358865</v>
      </c>
    </row>
    <row r="885" spans="1:4" x14ac:dyDescent="0.25">
      <c r="A885" s="1">
        <v>2014</v>
      </c>
      <c r="B885" s="1">
        <v>4</v>
      </c>
      <c r="C885" s="2" t="s">
        <v>37</v>
      </c>
      <c r="D885" s="3">
        <v>3.3330261837139634</v>
      </c>
    </row>
    <row r="886" spans="1:4" x14ac:dyDescent="0.25">
      <c r="A886" s="1">
        <v>2014</v>
      </c>
      <c r="B886" s="1">
        <v>4</v>
      </c>
      <c r="C886" s="2" t="s">
        <v>38</v>
      </c>
      <c r="D886" s="3">
        <v>3.7807078607165132</v>
      </c>
    </row>
    <row r="887" spans="1:4" x14ac:dyDescent="0.25">
      <c r="A887" s="1">
        <v>2014</v>
      </c>
      <c r="B887" s="1">
        <v>4</v>
      </c>
      <c r="C887" s="2" t="s">
        <v>39</v>
      </c>
      <c r="D887" s="3">
        <v>3.4582244726597287</v>
      </c>
    </row>
    <row r="888" spans="1:4" x14ac:dyDescent="0.25">
      <c r="A888" s="1">
        <v>2014</v>
      </c>
      <c r="B888" s="1">
        <v>4</v>
      </c>
      <c r="C888" s="2" t="s">
        <v>40</v>
      </c>
      <c r="D888" s="3">
        <v>3.4747244698924056</v>
      </c>
    </row>
    <row r="889" spans="1:4" x14ac:dyDescent="0.25">
      <c r="A889" s="1">
        <v>2014</v>
      </c>
      <c r="B889" s="1">
        <v>4</v>
      </c>
      <c r="C889" s="2" t="s">
        <v>41</v>
      </c>
      <c r="D889" s="3">
        <v>3.8606123102449525</v>
      </c>
    </row>
    <row r="890" spans="1:4" x14ac:dyDescent="0.25">
      <c r="A890" s="1">
        <v>2014</v>
      </c>
      <c r="B890" s="1">
        <v>3</v>
      </c>
      <c r="C890" s="2" t="s">
        <v>19</v>
      </c>
      <c r="D890" s="3">
        <v>3.9690469911732418</v>
      </c>
    </row>
    <row r="891" spans="1:4" x14ac:dyDescent="0.25">
      <c r="A891" s="1">
        <v>2014</v>
      </c>
      <c r="B891" s="1">
        <v>3</v>
      </c>
      <c r="C891" s="2" t="s">
        <v>20</v>
      </c>
      <c r="D891" s="3">
        <v>4.4373809433900746</v>
      </c>
    </row>
    <row r="892" spans="1:4" x14ac:dyDescent="0.25">
      <c r="A892" s="1">
        <v>2014</v>
      </c>
      <c r="B892" s="1">
        <v>3</v>
      </c>
      <c r="C892" s="2" t="s">
        <v>21</v>
      </c>
      <c r="D892" s="3">
        <v>2.9151761750405192</v>
      </c>
    </row>
    <row r="893" spans="1:4" x14ac:dyDescent="0.25">
      <c r="A893" s="1">
        <v>2014</v>
      </c>
      <c r="B893" s="1">
        <v>3</v>
      </c>
      <c r="C893" s="2" t="s">
        <v>22</v>
      </c>
      <c r="D893" s="3">
        <v>3.4619478124509961</v>
      </c>
    </row>
    <row r="894" spans="1:4" x14ac:dyDescent="0.25">
      <c r="A894" s="1">
        <v>2014</v>
      </c>
      <c r="B894" s="1">
        <v>3</v>
      </c>
      <c r="C894" s="2" t="s">
        <v>23</v>
      </c>
      <c r="D894" s="3">
        <v>3.1657417907639762</v>
      </c>
    </row>
    <row r="895" spans="1:4" x14ac:dyDescent="0.25">
      <c r="A895" s="1">
        <v>2014</v>
      </c>
      <c r="B895" s="1">
        <v>3</v>
      </c>
      <c r="C895" s="2" t="s">
        <v>24</v>
      </c>
      <c r="D895" s="3">
        <v>3.6600622495599104</v>
      </c>
    </row>
    <row r="896" spans="1:4" x14ac:dyDescent="0.25">
      <c r="A896" s="1">
        <v>2014</v>
      </c>
      <c r="B896" s="1">
        <v>3</v>
      </c>
      <c r="C896" s="2" t="s">
        <v>25</v>
      </c>
      <c r="D896" s="3">
        <v>3.4109277766411181</v>
      </c>
    </row>
    <row r="897" spans="1:4" x14ac:dyDescent="0.25">
      <c r="A897" s="1">
        <v>2014</v>
      </c>
      <c r="B897" s="1">
        <v>3</v>
      </c>
      <c r="C897" s="2" t="s">
        <v>42</v>
      </c>
      <c r="D897" s="3">
        <v>3.3996079417526825</v>
      </c>
    </row>
    <row r="898" spans="1:4" x14ac:dyDescent="0.25">
      <c r="A898" s="1">
        <v>2014</v>
      </c>
      <c r="B898" s="1">
        <v>3</v>
      </c>
      <c r="C898" s="2" t="s">
        <v>26</v>
      </c>
      <c r="D898" s="3">
        <v>2.6562830152303833</v>
      </c>
    </row>
    <row r="899" spans="1:4" x14ac:dyDescent="0.25">
      <c r="A899" s="1">
        <v>2014</v>
      </c>
      <c r="B899" s="1">
        <v>3</v>
      </c>
      <c r="C899" s="2" t="s">
        <v>27</v>
      </c>
      <c r="D899" s="3">
        <v>2.9307053902518616</v>
      </c>
    </row>
    <row r="900" spans="1:4" x14ac:dyDescent="0.25">
      <c r="A900" s="1">
        <v>2014</v>
      </c>
      <c r="B900" s="1">
        <v>3</v>
      </c>
      <c r="C900" s="2" t="s">
        <v>28</v>
      </c>
      <c r="D900" s="3">
        <v>2.816519545748315</v>
      </c>
    </row>
    <row r="901" spans="1:4" x14ac:dyDescent="0.25">
      <c r="A901" s="1">
        <v>2014</v>
      </c>
      <c r="B901" s="1">
        <v>3</v>
      </c>
      <c r="C901" s="2" t="s">
        <v>29</v>
      </c>
      <c r="D901" s="3">
        <v>3.095178784641488</v>
      </c>
    </row>
    <row r="902" spans="1:4" x14ac:dyDescent="0.25">
      <c r="A902" s="1">
        <v>2014</v>
      </c>
      <c r="B902" s="1">
        <v>3</v>
      </c>
      <c r="C902" s="2" t="s">
        <v>30</v>
      </c>
      <c r="D902" s="3">
        <v>3.5028531768490665</v>
      </c>
    </row>
    <row r="903" spans="1:4" x14ac:dyDescent="0.25">
      <c r="A903" s="1">
        <v>2014</v>
      </c>
      <c r="B903" s="1">
        <v>3</v>
      </c>
      <c r="C903" s="2" t="s">
        <v>31</v>
      </c>
      <c r="D903" s="3">
        <v>3.5775238575714927</v>
      </c>
    </row>
    <row r="904" spans="1:4" x14ac:dyDescent="0.25">
      <c r="A904" s="1">
        <v>2014</v>
      </c>
      <c r="B904" s="1">
        <v>3</v>
      </c>
      <c r="C904" s="2" t="s">
        <v>32</v>
      </c>
      <c r="D904" s="3">
        <v>3.7429104879160966</v>
      </c>
    </row>
    <row r="905" spans="1:4" x14ac:dyDescent="0.25">
      <c r="A905" s="1">
        <v>2014</v>
      </c>
      <c r="B905" s="1">
        <v>3</v>
      </c>
      <c r="C905" s="2" t="s">
        <v>33</v>
      </c>
      <c r="D905" s="3">
        <v>3.4799791702900404</v>
      </c>
    </row>
    <row r="906" spans="1:4" x14ac:dyDescent="0.25">
      <c r="A906" s="1">
        <v>2014</v>
      </c>
      <c r="B906" s="1">
        <v>3</v>
      </c>
      <c r="C906" s="2" t="s">
        <v>34</v>
      </c>
      <c r="D906" s="3">
        <v>3.4109103624880306</v>
      </c>
    </row>
    <row r="907" spans="1:4" x14ac:dyDescent="0.25">
      <c r="A907" s="1">
        <v>2014</v>
      </c>
      <c r="B907" s="1">
        <v>3</v>
      </c>
      <c r="C907" s="2" t="s">
        <v>35</v>
      </c>
      <c r="D907" s="3">
        <v>3.4737259855903888</v>
      </c>
    </row>
    <row r="908" spans="1:4" x14ac:dyDescent="0.25">
      <c r="A908" s="1">
        <v>2014</v>
      </c>
      <c r="B908" s="1">
        <v>3</v>
      </c>
      <c r="C908" s="2" t="s">
        <v>36</v>
      </c>
      <c r="D908" s="3">
        <v>3.5031131901840489</v>
      </c>
    </row>
    <row r="909" spans="1:4" x14ac:dyDescent="0.25">
      <c r="A909" s="1">
        <v>2014</v>
      </c>
      <c r="B909" s="1">
        <v>3</v>
      </c>
      <c r="C909" s="2" t="s">
        <v>37</v>
      </c>
      <c r="D909" s="3">
        <v>3.3073222601557406</v>
      </c>
    </row>
    <row r="910" spans="1:4" x14ac:dyDescent="0.25">
      <c r="A910" s="1">
        <v>2014</v>
      </c>
      <c r="B910" s="1">
        <v>3</v>
      </c>
      <c r="C910" s="2" t="s">
        <v>38</v>
      </c>
      <c r="D910" s="3">
        <v>3.3755929122491111</v>
      </c>
    </row>
    <row r="911" spans="1:4" x14ac:dyDescent="0.25">
      <c r="A911" s="1">
        <v>2014</v>
      </c>
      <c r="B911" s="1">
        <v>3</v>
      </c>
      <c r="C911" s="2" t="s">
        <v>39</v>
      </c>
      <c r="D911" s="3">
        <v>3.0995465103889184</v>
      </c>
    </row>
    <row r="912" spans="1:4" x14ac:dyDescent="0.25">
      <c r="A912" s="1">
        <v>2014</v>
      </c>
      <c r="B912" s="1">
        <v>3</v>
      </c>
      <c r="C912" s="2" t="s">
        <v>40</v>
      </c>
      <c r="D912" s="3">
        <v>3.4709817114196588</v>
      </c>
    </row>
    <row r="913" spans="1:4" x14ac:dyDescent="0.25">
      <c r="A913" s="1">
        <v>2014</v>
      </c>
      <c r="B913" s="1">
        <v>3</v>
      </c>
      <c r="C913" s="2" t="s">
        <v>41</v>
      </c>
      <c r="D913" s="3">
        <v>3.349897526769352</v>
      </c>
    </row>
    <row r="914" spans="1:4" x14ac:dyDescent="0.25">
      <c r="A914" s="1">
        <v>2014</v>
      </c>
      <c r="B914" s="1">
        <v>2</v>
      </c>
      <c r="C914" s="2" t="s">
        <v>19</v>
      </c>
      <c r="D914" s="3">
        <v>3.8518627600436659</v>
      </c>
    </row>
    <row r="915" spans="1:4" x14ac:dyDescent="0.25">
      <c r="A915" s="1">
        <v>2014</v>
      </c>
      <c r="B915" s="1">
        <v>2</v>
      </c>
      <c r="C915" s="2" t="s">
        <v>20</v>
      </c>
      <c r="D915" s="3">
        <v>4.2499912236384807</v>
      </c>
    </row>
    <row r="916" spans="1:4" x14ac:dyDescent="0.25">
      <c r="A916" s="1">
        <v>2014</v>
      </c>
      <c r="B916" s="1">
        <v>2</v>
      </c>
      <c r="C916" s="2" t="s">
        <v>21</v>
      </c>
      <c r="D916" s="3">
        <v>2.9153584248268039</v>
      </c>
    </row>
    <row r="917" spans="1:4" x14ac:dyDescent="0.25">
      <c r="A917" s="1">
        <v>2014</v>
      </c>
      <c r="B917" s="1">
        <v>2</v>
      </c>
      <c r="C917" s="2" t="s">
        <v>22</v>
      </c>
      <c r="D917" s="3">
        <v>3.4206301023631998</v>
      </c>
    </row>
    <row r="918" spans="1:4" x14ac:dyDescent="0.25">
      <c r="A918" s="1">
        <v>2014</v>
      </c>
      <c r="B918" s="1">
        <v>2</v>
      </c>
      <c r="C918" s="2" t="s">
        <v>23</v>
      </c>
      <c r="D918" s="3">
        <v>3.1564052528575886</v>
      </c>
    </row>
    <row r="919" spans="1:4" x14ac:dyDescent="0.25">
      <c r="A919" s="1">
        <v>2014</v>
      </c>
      <c r="B919" s="1">
        <v>2</v>
      </c>
      <c r="C919" s="2" t="s">
        <v>24</v>
      </c>
      <c r="D919" s="3">
        <v>3.5567859606832632</v>
      </c>
    </row>
    <row r="920" spans="1:4" x14ac:dyDescent="0.25">
      <c r="A920" s="1">
        <v>2014</v>
      </c>
      <c r="B920" s="1">
        <v>2</v>
      </c>
      <c r="C920" s="2" t="s">
        <v>25</v>
      </c>
      <c r="D920" s="3">
        <v>3.3669705989802563</v>
      </c>
    </row>
    <row r="921" spans="1:4" x14ac:dyDescent="0.25">
      <c r="A921" s="1">
        <v>2014</v>
      </c>
      <c r="B921" s="1">
        <v>2</v>
      </c>
      <c r="C921" s="2" t="s">
        <v>42</v>
      </c>
      <c r="D921" s="3">
        <v>3.3124003099745378</v>
      </c>
    </row>
    <row r="922" spans="1:4" x14ac:dyDescent="0.25">
      <c r="A922" s="1">
        <v>2014</v>
      </c>
      <c r="B922" s="1">
        <v>2</v>
      </c>
      <c r="C922" s="2" t="s">
        <v>26</v>
      </c>
      <c r="D922" s="3">
        <v>2.6523512500000006</v>
      </c>
    </row>
    <row r="923" spans="1:4" x14ac:dyDescent="0.25">
      <c r="A923" s="1">
        <v>2014</v>
      </c>
      <c r="B923" s="1">
        <v>2</v>
      </c>
      <c r="C923" s="2" t="s">
        <v>27</v>
      </c>
      <c r="D923" s="3">
        <v>2.7690316794782204</v>
      </c>
    </row>
    <row r="924" spans="1:4" x14ac:dyDescent="0.25">
      <c r="A924" s="1">
        <v>2014</v>
      </c>
      <c r="B924" s="1">
        <v>2</v>
      </c>
      <c r="C924" s="2" t="s">
        <v>28</v>
      </c>
      <c r="D924" s="3">
        <v>2.6845760554268661</v>
      </c>
    </row>
    <row r="925" spans="1:4" x14ac:dyDescent="0.25">
      <c r="A925" s="1">
        <v>2014</v>
      </c>
      <c r="B925" s="1">
        <v>2</v>
      </c>
      <c r="C925" s="2" t="s">
        <v>29</v>
      </c>
      <c r="D925" s="3">
        <v>3.0951533433886378</v>
      </c>
    </row>
    <row r="926" spans="1:4" x14ac:dyDescent="0.25">
      <c r="A926" s="1">
        <v>2014</v>
      </c>
      <c r="B926" s="1">
        <v>2</v>
      </c>
      <c r="C926" s="2" t="s">
        <v>30</v>
      </c>
      <c r="D926" s="3">
        <v>3.503033182060705</v>
      </c>
    </row>
    <row r="927" spans="1:4" x14ac:dyDescent="0.25">
      <c r="A927" s="1">
        <v>2014</v>
      </c>
      <c r="B927" s="1">
        <v>2</v>
      </c>
      <c r="C927" s="2" t="s">
        <v>31</v>
      </c>
      <c r="D927" s="3">
        <v>3.5400238857127562</v>
      </c>
    </row>
    <row r="928" spans="1:4" x14ac:dyDescent="0.25">
      <c r="A928" s="1">
        <v>2014</v>
      </c>
      <c r="B928" s="1">
        <v>2</v>
      </c>
      <c r="C928" s="2" t="s">
        <v>32</v>
      </c>
      <c r="D928" s="3">
        <v>3.6647043380451545</v>
      </c>
    </row>
    <row r="929" spans="1:4" x14ac:dyDescent="0.25">
      <c r="A929" s="1">
        <v>2014</v>
      </c>
      <c r="B929" s="1">
        <v>2</v>
      </c>
      <c r="C929" s="2" t="s">
        <v>33</v>
      </c>
      <c r="D929" s="3">
        <v>3.4286257504445143</v>
      </c>
    </row>
    <row r="930" spans="1:4" x14ac:dyDescent="0.25">
      <c r="A930" s="1">
        <v>2014</v>
      </c>
      <c r="B930" s="1">
        <v>2</v>
      </c>
      <c r="C930" s="2" t="s">
        <v>34</v>
      </c>
      <c r="D930" s="3">
        <v>3.3911377511087921</v>
      </c>
    </row>
    <row r="931" spans="1:4" x14ac:dyDescent="0.25">
      <c r="A931" s="1">
        <v>2014</v>
      </c>
      <c r="B931" s="1">
        <v>2</v>
      </c>
      <c r="C931" s="2" t="s">
        <v>35</v>
      </c>
      <c r="D931" s="3">
        <v>3.4724840645935795</v>
      </c>
    </row>
    <row r="932" spans="1:4" x14ac:dyDescent="0.25">
      <c r="A932" s="1">
        <v>2014</v>
      </c>
      <c r="B932" s="1">
        <v>2</v>
      </c>
      <c r="C932" s="2" t="s">
        <v>36</v>
      </c>
      <c r="D932" s="3">
        <v>3.5041044810417468</v>
      </c>
    </row>
    <row r="933" spans="1:4" x14ac:dyDescent="0.25">
      <c r="A933" s="1">
        <v>2014</v>
      </c>
      <c r="B933" s="1">
        <v>2</v>
      </c>
      <c r="C933" s="2" t="s">
        <v>37</v>
      </c>
      <c r="D933" s="3">
        <v>3.3181516601634393</v>
      </c>
    </row>
    <row r="934" spans="1:4" x14ac:dyDescent="0.25">
      <c r="A934" s="1">
        <v>2014</v>
      </c>
      <c r="B934" s="1">
        <v>2</v>
      </c>
      <c r="C934" s="2" t="s">
        <v>38</v>
      </c>
      <c r="D934" s="3">
        <v>3.3116910410979234</v>
      </c>
    </row>
    <row r="935" spans="1:4" x14ac:dyDescent="0.25">
      <c r="A935" s="1">
        <v>2014</v>
      </c>
      <c r="B935" s="1">
        <v>2</v>
      </c>
      <c r="C935" s="2" t="s">
        <v>39</v>
      </c>
      <c r="D935" s="3">
        <v>3.0697509211495944</v>
      </c>
    </row>
    <row r="936" spans="1:4" x14ac:dyDescent="0.25">
      <c r="A936" s="1">
        <v>2014</v>
      </c>
      <c r="B936" s="1">
        <v>2</v>
      </c>
      <c r="C936" s="2" t="s">
        <v>40</v>
      </c>
      <c r="D936" s="3">
        <v>3.470095986812908</v>
      </c>
    </row>
    <row r="937" spans="1:4" x14ac:dyDescent="0.25">
      <c r="A937" s="1">
        <v>2014</v>
      </c>
      <c r="B937" s="1">
        <v>2</v>
      </c>
      <c r="C937" s="2" t="s">
        <v>41</v>
      </c>
      <c r="D937" s="3">
        <v>3.34994476711167</v>
      </c>
    </row>
    <row r="938" spans="1:4" x14ac:dyDescent="0.25">
      <c r="A938" s="1">
        <v>2014</v>
      </c>
      <c r="B938" s="1">
        <v>1</v>
      </c>
      <c r="C938" s="2" t="s">
        <v>19</v>
      </c>
      <c r="D938" s="3">
        <v>3.7331327999829305</v>
      </c>
    </row>
    <row r="939" spans="1:4" x14ac:dyDescent="0.25">
      <c r="A939" s="1">
        <v>2014</v>
      </c>
      <c r="B939" s="1">
        <v>1</v>
      </c>
      <c r="C939" s="2" t="s">
        <v>20</v>
      </c>
      <c r="D939" s="3">
        <v>4.024081510870217</v>
      </c>
    </row>
    <row r="940" spans="1:4" x14ac:dyDescent="0.25">
      <c r="A940" s="1">
        <v>2014</v>
      </c>
      <c r="B940" s="1">
        <v>1</v>
      </c>
      <c r="C940" s="2" t="s">
        <v>21</v>
      </c>
      <c r="D940" s="3">
        <v>2.8027344007923407</v>
      </c>
    </row>
    <row r="941" spans="1:4" x14ac:dyDescent="0.25">
      <c r="A941" s="1">
        <v>2014</v>
      </c>
      <c r="B941" s="1">
        <v>1</v>
      </c>
      <c r="C941" s="2" t="s">
        <v>22</v>
      </c>
      <c r="D941" s="3">
        <v>3.2558373037444444</v>
      </c>
    </row>
    <row r="942" spans="1:4" x14ac:dyDescent="0.25">
      <c r="A942" s="1">
        <v>2014</v>
      </c>
      <c r="B942" s="1">
        <v>1</v>
      </c>
      <c r="C942" s="2" t="s">
        <v>23</v>
      </c>
      <c r="D942" s="3">
        <v>3.1759166751464583</v>
      </c>
    </row>
    <row r="943" spans="1:4" x14ac:dyDescent="0.25">
      <c r="A943" s="1">
        <v>2014</v>
      </c>
      <c r="B943" s="1">
        <v>1</v>
      </c>
      <c r="C943" s="2" t="s">
        <v>24</v>
      </c>
      <c r="D943" s="3">
        <v>3.3874045815248133</v>
      </c>
    </row>
    <row r="944" spans="1:4" x14ac:dyDescent="0.25">
      <c r="A944" s="1">
        <v>2014</v>
      </c>
      <c r="B944" s="1">
        <v>1</v>
      </c>
      <c r="C944" s="2" t="s">
        <v>25</v>
      </c>
      <c r="D944" s="3">
        <v>3.2186250823491607</v>
      </c>
    </row>
    <row r="945" spans="1:4" x14ac:dyDescent="0.25">
      <c r="A945" s="1">
        <v>2014</v>
      </c>
      <c r="B945" s="1">
        <v>1</v>
      </c>
      <c r="C945" s="2" t="s">
        <v>42</v>
      </c>
      <c r="D945" s="3">
        <v>3.1672900899827185</v>
      </c>
    </row>
    <row r="946" spans="1:4" x14ac:dyDescent="0.25">
      <c r="A946" s="1">
        <v>2014</v>
      </c>
      <c r="B946" s="1">
        <v>1</v>
      </c>
      <c r="C946" s="2" t="s">
        <v>26</v>
      </c>
      <c r="D946" s="3">
        <v>2.5737292109196757</v>
      </c>
    </row>
    <row r="947" spans="1:4" x14ac:dyDescent="0.25">
      <c r="A947" s="1">
        <v>2014</v>
      </c>
      <c r="B947" s="1">
        <v>1</v>
      </c>
      <c r="C947" s="2" t="s">
        <v>27</v>
      </c>
      <c r="D947" s="3">
        <v>2.6902633494068571</v>
      </c>
    </row>
    <row r="948" spans="1:4" x14ac:dyDescent="0.25">
      <c r="A948" s="1">
        <v>2014</v>
      </c>
      <c r="B948" s="1">
        <v>1</v>
      </c>
      <c r="C948" s="2" t="s">
        <v>28</v>
      </c>
      <c r="D948" s="3">
        <v>2.6472104244613601</v>
      </c>
    </row>
    <row r="949" spans="1:4" x14ac:dyDescent="0.25">
      <c r="A949" s="1">
        <v>2014</v>
      </c>
      <c r="B949" s="1">
        <v>1</v>
      </c>
      <c r="C949" s="2" t="s">
        <v>29</v>
      </c>
      <c r="D949" s="3">
        <v>2.9647403729870789</v>
      </c>
    </row>
    <row r="950" spans="1:4" x14ac:dyDescent="0.25">
      <c r="A950" s="1">
        <v>2014</v>
      </c>
      <c r="B950" s="1">
        <v>1</v>
      </c>
      <c r="C950" s="2" t="s">
        <v>30</v>
      </c>
      <c r="D950" s="3">
        <v>3.5026805565551156</v>
      </c>
    </row>
    <row r="951" spans="1:4" x14ac:dyDescent="0.25">
      <c r="A951" s="1">
        <v>2014</v>
      </c>
      <c r="B951" s="1">
        <v>1</v>
      </c>
      <c r="C951" s="2" t="s">
        <v>31</v>
      </c>
      <c r="D951" s="3">
        <v>3.4031262676799088</v>
      </c>
    </row>
    <row r="952" spans="1:4" x14ac:dyDescent="0.25">
      <c r="A952" s="1">
        <v>2014</v>
      </c>
      <c r="B952" s="1">
        <v>1</v>
      </c>
      <c r="C952" s="2" t="s">
        <v>32</v>
      </c>
      <c r="D952" s="3">
        <v>3.5493016508254125</v>
      </c>
    </row>
    <row r="953" spans="1:4" x14ac:dyDescent="0.25">
      <c r="A953" s="1">
        <v>2014</v>
      </c>
      <c r="B953" s="1">
        <v>1</v>
      </c>
      <c r="C953" s="2" t="s">
        <v>33</v>
      </c>
      <c r="D953" s="3">
        <v>3.3537963181894952</v>
      </c>
    </row>
    <row r="954" spans="1:4" x14ac:dyDescent="0.25">
      <c r="A954" s="1">
        <v>2014</v>
      </c>
      <c r="B954" s="1">
        <v>1</v>
      </c>
      <c r="C954" s="2" t="s">
        <v>34</v>
      </c>
      <c r="D954" s="3">
        <v>3.3009019792545207</v>
      </c>
    </row>
    <row r="955" spans="1:4" x14ac:dyDescent="0.25">
      <c r="A955" s="1">
        <v>2014</v>
      </c>
      <c r="B955" s="1">
        <v>1</v>
      </c>
      <c r="C955" s="2" t="s">
        <v>35</v>
      </c>
      <c r="D955" s="3">
        <v>3.4691384597491712</v>
      </c>
    </row>
    <row r="956" spans="1:4" x14ac:dyDescent="0.25">
      <c r="A956" s="1">
        <v>2014</v>
      </c>
      <c r="B956" s="1">
        <v>1</v>
      </c>
      <c r="C956" s="2" t="s">
        <v>36</v>
      </c>
      <c r="D956" s="3">
        <v>3.5028153221310823</v>
      </c>
    </row>
    <row r="957" spans="1:4" x14ac:dyDescent="0.25">
      <c r="A957" s="1">
        <v>2014</v>
      </c>
      <c r="B957" s="1">
        <v>1</v>
      </c>
      <c r="C957" s="2" t="s">
        <v>37</v>
      </c>
      <c r="D957" s="3">
        <v>3.315991479820628</v>
      </c>
    </row>
    <row r="958" spans="1:4" x14ac:dyDescent="0.25">
      <c r="A958" s="1">
        <v>2014</v>
      </c>
      <c r="B958" s="1">
        <v>1</v>
      </c>
      <c r="C958" s="2" t="s">
        <v>38</v>
      </c>
      <c r="D958" s="3">
        <v>3.1474068452786788</v>
      </c>
    </row>
    <row r="959" spans="1:4" x14ac:dyDescent="0.25">
      <c r="A959" s="1">
        <v>2014</v>
      </c>
      <c r="B959" s="1">
        <v>1</v>
      </c>
      <c r="C959" s="2" t="s">
        <v>39</v>
      </c>
      <c r="D959" s="3">
        <v>2.9494717214992052</v>
      </c>
    </row>
    <row r="960" spans="1:4" x14ac:dyDescent="0.25">
      <c r="A960" s="1">
        <v>2014</v>
      </c>
      <c r="B960" s="1">
        <v>1</v>
      </c>
      <c r="C960" s="2" t="s">
        <v>40</v>
      </c>
      <c r="D960" s="3">
        <v>3.4468879373235639</v>
      </c>
    </row>
    <row r="961" spans="1:4" x14ac:dyDescent="0.25">
      <c r="A961" s="1">
        <v>2014</v>
      </c>
      <c r="B961" s="1">
        <v>1</v>
      </c>
      <c r="C961" s="2" t="s">
        <v>41</v>
      </c>
      <c r="D961" s="3">
        <v>3.2083418235511258</v>
      </c>
    </row>
  </sheetData>
  <autoFilter ref="A1:D961" xr:uid="{00000000-0009-0000-0000-000002000000}"/>
  <dataConsolidate>
    <dataRefs count="1">
      <dataRef ref="C2:D433" sheet="Velocidad % por prov" r:id="rId1"/>
    </dataRefs>
  </dataConsolidate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45"/>
  <sheetViews>
    <sheetView zoomScale="70" zoomScaleNormal="70" workbookViewId="0">
      <selection activeCell="E51" sqref="E51"/>
    </sheetView>
  </sheetViews>
  <sheetFormatPr baseColWidth="10" defaultColWidth="9.140625" defaultRowHeight="15" x14ac:dyDescent="0.25"/>
  <cols>
    <col min="2" max="2" width="11.140625" bestFit="1" customWidth="1"/>
    <col min="3" max="3" width="14.7109375" bestFit="1" customWidth="1"/>
    <col min="4" max="4" width="22.85546875" bestFit="1" customWidth="1"/>
    <col min="5" max="5" width="21.28515625" bestFit="1" customWidth="1"/>
    <col min="6" max="6" width="22.42578125" bestFit="1" customWidth="1"/>
    <col min="7" max="8" width="23.42578125" bestFit="1" customWidth="1"/>
    <col min="9" max="9" width="15.7109375" bestFit="1" customWidth="1"/>
    <col min="10" max="10" width="11.42578125" bestFit="1" customWidth="1"/>
    <col min="11" max="11" width="12.140625" bestFit="1" customWidth="1"/>
    <col min="12" max="12" width="10.7109375" bestFit="1" customWidth="1"/>
    <col min="13" max="13" width="10.85546875" bestFit="1" customWidth="1"/>
    <col min="14" max="15" width="13.5703125" bestFit="1" customWidth="1"/>
    <col min="16" max="16" width="12.85546875" bestFit="1" customWidth="1"/>
    <col min="17" max="17" width="12.42578125" bestFit="1" customWidth="1"/>
    <col min="18" max="18" width="13.5703125" bestFit="1" customWidth="1"/>
    <col min="19" max="19" width="12.85546875" bestFit="1" customWidth="1"/>
    <col min="20" max="20" width="14.7109375" bestFit="1" customWidth="1"/>
    <col min="21" max="21" width="11.42578125" bestFit="1" customWidth="1"/>
    <col min="22" max="24" width="9.28515625" bestFit="1" customWidth="1"/>
  </cols>
  <sheetData>
    <row r="1" spans="1:30" x14ac:dyDescent="0.25">
      <c r="A1" s="1" t="s">
        <v>0</v>
      </c>
      <c r="B1" s="1" t="s">
        <v>1</v>
      </c>
      <c r="C1" s="11" t="s">
        <v>82</v>
      </c>
      <c r="D1" s="11" t="s">
        <v>83</v>
      </c>
      <c r="E1" s="11" t="s">
        <v>84</v>
      </c>
      <c r="F1" s="11" t="s">
        <v>85</v>
      </c>
      <c r="G1" s="11" t="s">
        <v>86</v>
      </c>
      <c r="H1" s="11" t="s">
        <v>87</v>
      </c>
      <c r="I1" s="11" t="s">
        <v>88</v>
      </c>
      <c r="J1" s="11" t="s">
        <v>89</v>
      </c>
      <c r="K1" s="11" t="s">
        <v>72</v>
      </c>
    </row>
    <row r="2" spans="1:30" x14ac:dyDescent="0.25">
      <c r="A2" s="1">
        <v>2024</v>
      </c>
      <c r="B2" s="1">
        <v>4</v>
      </c>
      <c r="C2" s="11">
        <v>29708</v>
      </c>
      <c r="D2" s="11">
        <v>71742</v>
      </c>
      <c r="E2" s="11">
        <v>900253</v>
      </c>
      <c r="F2" s="11">
        <v>978108</v>
      </c>
      <c r="G2" s="11">
        <v>697232</v>
      </c>
      <c r="H2" s="11">
        <v>350290</v>
      </c>
      <c r="I2" s="11">
        <v>8224736</v>
      </c>
      <c r="J2" s="11">
        <v>295592</v>
      </c>
      <c r="K2" s="11">
        <v>11547661</v>
      </c>
    </row>
    <row r="3" spans="1:30" x14ac:dyDescent="0.25">
      <c r="A3" s="1">
        <v>2023</v>
      </c>
      <c r="B3" s="1">
        <v>3</v>
      </c>
      <c r="C3" s="11">
        <v>30274</v>
      </c>
      <c r="D3" s="11">
        <v>80609</v>
      </c>
      <c r="E3" s="11">
        <v>945608</v>
      </c>
      <c r="F3" s="11">
        <v>998725</v>
      </c>
      <c r="G3" s="11">
        <v>720084</v>
      </c>
      <c r="H3" s="11">
        <v>350918</v>
      </c>
      <c r="I3" s="11">
        <v>8003269</v>
      </c>
      <c r="J3" s="11">
        <v>277421</v>
      </c>
      <c r="K3" s="11">
        <v>11406908</v>
      </c>
    </row>
    <row r="4" spans="1:30" x14ac:dyDescent="0.25">
      <c r="A4" s="1">
        <v>2023</v>
      </c>
      <c r="B4" s="1">
        <v>2</v>
      </c>
      <c r="C4" s="11">
        <v>30827</v>
      </c>
      <c r="D4" s="11">
        <v>79405</v>
      </c>
      <c r="E4" s="11">
        <v>963510</v>
      </c>
      <c r="F4" s="11">
        <v>1028250</v>
      </c>
      <c r="G4" s="11">
        <v>734125</v>
      </c>
      <c r="H4" s="11">
        <v>364730</v>
      </c>
      <c r="I4" s="11">
        <v>7775095</v>
      </c>
      <c r="J4" s="11">
        <v>275955</v>
      </c>
      <c r="K4" s="11">
        <v>11251897</v>
      </c>
    </row>
    <row r="5" spans="1:30" x14ac:dyDescent="0.25">
      <c r="A5" s="1">
        <v>2023</v>
      </c>
      <c r="B5" s="1">
        <v>1</v>
      </c>
      <c r="C5" s="11">
        <v>31437</v>
      </c>
      <c r="D5" s="11">
        <v>82048</v>
      </c>
      <c r="E5" s="11">
        <v>1001553</v>
      </c>
      <c r="F5" s="11">
        <v>1060321</v>
      </c>
      <c r="G5" s="11">
        <v>729194</v>
      </c>
      <c r="H5" s="11">
        <v>357769</v>
      </c>
      <c r="I5" s="11">
        <v>7564819</v>
      </c>
      <c r="J5" s="11">
        <v>414754</v>
      </c>
      <c r="K5" s="11">
        <v>11241895</v>
      </c>
    </row>
    <row r="6" spans="1:30" x14ac:dyDescent="0.25">
      <c r="A6" s="1">
        <v>2022</v>
      </c>
      <c r="B6" s="1">
        <v>4</v>
      </c>
      <c r="C6" s="11">
        <v>31981</v>
      </c>
      <c r="D6" s="11">
        <v>85668</v>
      </c>
      <c r="E6" s="11">
        <v>1075272</v>
      </c>
      <c r="F6" s="11">
        <v>1109421</v>
      </c>
      <c r="G6" s="11">
        <v>765015</v>
      </c>
      <c r="H6" s="11">
        <v>335573</v>
      </c>
      <c r="I6" s="11">
        <v>7410902</v>
      </c>
      <c r="J6" s="11">
        <v>394282</v>
      </c>
      <c r="K6" s="11">
        <v>11208114</v>
      </c>
    </row>
    <row r="7" spans="1:30" x14ac:dyDescent="0.25">
      <c r="A7" s="1">
        <v>2022</v>
      </c>
      <c r="B7" s="1">
        <v>3</v>
      </c>
      <c r="C7" s="11">
        <v>33013</v>
      </c>
      <c r="D7" s="11">
        <v>96727</v>
      </c>
      <c r="E7" s="11">
        <v>1161370</v>
      </c>
      <c r="F7" s="11">
        <v>1151906</v>
      </c>
      <c r="G7" s="11">
        <v>823505</v>
      </c>
      <c r="H7" s="11">
        <v>479822</v>
      </c>
      <c r="I7" s="11">
        <v>6995750</v>
      </c>
      <c r="J7" s="11">
        <v>349035</v>
      </c>
      <c r="K7" s="11">
        <v>11091128</v>
      </c>
    </row>
    <row r="8" spans="1:30" x14ac:dyDescent="0.25">
      <c r="A8" s="1">
        <v>2022</v>
      </c>
      <c r="B8" s="1">
        <v>2</v>
      </c>
      <c r="C8" s="11">
        <v>33667</v>
      </c>
      <c r="D8" s="11">
        <v>99498</v>
      </c>
      <c r="E8" s="11">
        <v>1193090</v>
      </c>
      <c r="F8" s="11">
        <v>1197030</v>
      </c>
      <c r="G8" s="11">
        <v>856562</v>
      </c>
      <c r="H8" s="11">
        <v>485321</v>
      </c>
      <c r="I8" s="11">
        <v>6741922</v>
      </c>
      <c r="J8" s="11">
        <v>351594</v>
      </c>
      <c r="K8" s="11">
        <v>10958684</v>
      </c>
    </row>
    <row r="9" spans="1:30" x14ac:dyDescent="0.25">
      <c r="A9" s="1">
        <v>2022</v>
      </c>
      <c r="B9" s="1">
        <v>1</v>
      </c>
      <c r="C9" s="11">
        <v>34890</v>
      </c>
      <c r="D9" s="11">
        <v>104840</v>
      </c>
      <c r="E9" s="11">
        <v>1263273</v>
      </c>
      <c r="F9" s="11">
        <v>1209148</v>
      </c>
      <c r="G9" s="11">
        <v>967508</v>
      </c>
      <c r="H9" s="11">
        <v>509830</v>
      </c>
      <c r="I9" s="11">
        <v>6336187</v>
      </c>
      <c r="J9" s="11">
        <v>198333</v>
      </c>
      <c r="K9" s="11">
        <v>10624009</v>
      </c>
    </row>
    <row r="10" spans="1:30" x14ac:dyDescent="0.25">
      <c r="A10" s="1">
        <v>2021</v>
      </c>
      <c r="B10" s="1">
        <v>4</v>
      </c>
      <c r="C10" s="11">
        <v>41262</v>
      </c>
      <c r="D10" s="11">
        <v>28521</v>
      </c>
      <c r="E10" s="11">
        <v>1413208</v>
      </c>
      <c r="F10" s="11">
        <v>1245333</v>
      </c>
      <c r="G10" s="11">
        <v>976539</v>
      </c>
      <c r="H10" s="11">
        <v>558358</v>
      </c>
      <c r="I10" s="11">
        <v>6032322</v>
      </c>
      <c r="J10" s="11">
        <v>194251</v>
      </c>
      <c r="K10" s="11">
        <v>10489794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1">
        <v>2021</v>
      </c>
      <c r="B11" s="1">
        <v>3</v>
      </c>
      <c r="C11" s="11">
        <v>40174</v>
      </c>
      <c r="D11" s="11">
        <v>41437</v>
      </c>
      <c r="E11" s="11">
        <v>2550229</v>
      </c>
      <c r="F11" s="11">
        <v>1095772</v>
      </c>
      <c r="G11" s="11">
        <v>710122</v>
      </c>
      <c r="H11" s="11">
        <v>536364</v>
      </c>
      <c r="I11" s="11">
        <v>4948174</v>
      </c>
      <c r="J11" s="11">
        <v>163269</v>
      </c>
      <c r="K11" s="11">
        <v>10085541</v>
      </c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25">
      <c r="A12" s="1">
        <v>2021</v>
      </c>
      <c r="B12" s="1">
        <v>2</v>
      </c>
      <c r="C12" s="11">
        <v>40172</v>
      </c>
      <c r="D12" s="11">
        <v>42024</v>
      </c>
      <c r="E12" s="11">
        <v>2531271</v>
      </c>
      <c r="F12" s="11">
        <v>1080279</v>
      </c>
      <c r="G12" s="11">
        <v>693277</v>
      </c>
      <c r="H12" s="11">
        <v>647401</v>
      </c>
      <c r="I12" s="11">
        <v>4661291</v>
      </c>
      <c r="J12" s="11">
        <v>167369</v>
      </c>
      <c r="K12" s="11">
        <v>9863084</v>
      </c>
      <c r="L12" s="1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25">
      <c r="A13" s="1">
        <v>2021</v>
      </c>
      <c r="B13" s="1">
        <v>1</v>
      </c>
      <c r="C13" s="11">
        <v>39487</v>
      </c>
      <c r="D13" s="11">
        <v>41674</v>
      </c>
      <c r="E13" s="11">
        <v>2593477</v>
      </c>
      <c r="F13" s="11">
        <v>1072722</v>
      </c>
      <c r="G13" s="11">
        <v>737930</v>
      </c>
      <c r="H13" s="11">
        <v>595920</v>
      </c>
      <c r="I13" s="11">
        <v>4379965</v>
      </c>
      <c r="J13" s="11">
        <v>186797</v>
      </c>
      <c r="K13" s="11">
        <v>9647972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25">
      <c r="A14" s="1">
        <v>2020</v>
      </c>
      <c r="B14" s="1">
        <v>4</v>
      </c>
      <c r="C14" s="11">
        <v>39510</v>
      </c>
      <c r="D14" s="11">
        <v>42185</v>
      </c>
      <c r="E14" s="11">
        <v>2622638</v>
      </c>
      <c r="F14" s="11">
        <v>1073875</v>
      </c>
      <c r="G14" s="11">
        <v>786595</v>
      </c>
      <c r="H14" s="11">
        <v>582420</v>
      </c>
      <c r="I14" s="11">
        <v>4239237</v>
      </c>
      <c r="J14" s="11">
        <v>185102</v>
      </c>
      <c r="K14" s="11">
        <v>9571562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1">
        <v>2020</v>
      </c>
      <c r="B15" s="1">
        <v>3</v>
      </c>
      <c r="C15" s="11">
        <v>41038</v>
      </c>
      <c r="D15" s="11">
        <v>44005</v>
      </c>
      <c r="E15" s="11">
        <v>2637984</v>
      </c>
      <c r="F15" s="11">
        <v>1040017</v>
      </c>
      <c r="G15" s="11">
        <v>799350</v>
      </c>
      <c r="H15" s="11">
        <v>538567</v>
      </c>
      <c r="I15" s="11">
        <v>4053461</v>
      </c>
      <c r="J15" s="11">
        <v>201777</v>
      </c>
      <c r="K15" s="11">
        <v>9356199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25">
      <c r="A16" s="1">
        <v>2020</v>
      </c>
      <c r="B16" s="1">
        <v>2</v>
      </c>
      <c r="C16" s="11">
        <v>41038</v>
      </c>
      <c r="D16" s="11">
        <v>48690</v>
      </c>
      <c r="E16" s="11">
        <v>2651502</v>
      </c>
      <c r="F16" s="11">
        <v>1053107</v>
      </c>
      <c r="G16" s="11">
        <v>807775</v>
      </c>
      <c r="H16" s="11">
        <v>523437</v>
      </c>
      <c r="I16" s="11">
        <v>3711499</v>
      </c>
      <c r="J16" s="11">
        <v>194008</v>
      </c>
      <c r="K16" s="11">
        <f>+SUM(C16:J16)</f>
        <v>9031056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25">
      <c r="A17" s="1">
        <v>2020</v>
      </c>
      <c r="B17" s="1">
        <v>1</v>
      </c>
      <c r="C17" s="11">
        <v>42550</v>
      </c>
      <c r="D17" s="11">
        <v>56170</v>
      </c>
      <c r="E17" s="11">
        <v>2649819</v>
      </c>
      <c r="F17" s="11">
        <v>1022014</v>
      </c>
      <c r="G17" s="11">
        <v>814470</v>
      </c>
      <c r="H17" s="11">
        <v>532309</v>
      </c>
      <c r="I17" s="11">
        <v>3500882</v>
      </c>
      <c r="J17" s="11">
        <v>194212</v>
      </c>
      <c r="K17" s="11">
        <v>8812426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1">
        <v>2019</v>
      </c>
      <c r="B18" s="1">
        <v>4</v>
      </c>
      <c r="C18" s="11">
        <v>38272</v>
      </c>
      <c r="D18" s="11">
        <v>28980</v>
      </c>
      <c r="E18" s="11">
        <v>2792307</v>
      </c>
      <c r="F18" s="11">
        <v>1046128</v>
      </c>
      <c r="G18" s="11">
        <v>851619</v>
      </c>
      <c r="H18" s="11">
        <v>1004083</v>
      </c>
      <c r="I18" s="11">
        <v>2830746</v>
      </c>
      <c r="J18" s="11">
        <v>201046</v>
      </c>
      <c r="K18" s="11">
        <v>8793181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1">
        <v>2019</v>
      </c>
      <c r="B19" s="1">
        <v>3</v>
      </c>
      <c r="C19" s="11">
        <v>241713</v>
      </c>
      <c r="D19" s="11">
        <v>80599</v>
      </c>
      <c r="E19" s="11">
        <v>3309137</v>
      </c>
      <c r="F19" s="11">
        <v>1026859</v>
      </c>
      <c r="G19" s="11">
        <v>806466</v>
      </c>
      <c r="H19" s="11">
        <v>1141545</v>
      </c>
      <c r="I19" s="11">
        <v>2314898</v>
      </c>
      <c r="J19" s="11">
        <v>243467</v>
      </c>
      <c r="K19" s="11">
        <v>9164684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1">
        <v>2019</v>
      </c>
      <c r="B20" s="1">
        <v>2</v>
      </c>
      <c r="C20" s="11">
        <v>202790</v>
      </c>
      <c r="D20" s="11">
        <v>95980</v>
      </c>
      <c r="E20" s="11">
        <v>3444458</v>
      </c>
      <c r="F20" s="11">
        <v>871142</v>
      </c>
      <c r="G20" s="11">
        <v>1169632</v>
      </c>
      <c r="H20" s="11">
        <v>1250366</v>
      </c>
      <c r="I20" s="11">
        <v>1677830</v>
      </c>
      <c r="J20" s="11">
        <v>247983</v>
      </c>
      <c r="K20" s="11">
        <f>SUM(C20:J20)</f>
        <v>8960181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1">
        <v>2019</v>
      </c>
      <c r="B21" s="1">
        <v>1</v>
      </c>
      <c r="C21" s="11">
        <v>166573</v>
      </c>
      <c r="D21" s="11">
        <v>195706</v>
      </c>
      <c r="E21" s="11">
        <v>3428759</v>
      </c>
      <c r="F21" s="11">
        <v>882836</v>
      </c>
      <c r="G21" s="11">
        <v>1464748</v>
      </c>
      <c r="H21" s="11">
        <v>1244215</v>
      </c>
      <c r="I21" s="11">
        <v>1138728</v>
      </c>
      <c r="J21" s="11">
        <v>126570</v>
      </c>
      <c r="K21" s="11">
        <v>8648135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1">
        <v>2018</v>
      </c>
      <c r="B22" s="1">
        <v>4</v>
      </c>
      <c r="C22" s="11">
        <v>138740</v>
      </c>
      <c r="D22" s="11">
        <v>201196</v>
      </c>
      <c r="E22" s="11">
        <v>3337982</v>
      </c>
      <c r="F22" s="11">
        <v>882388</v>
      </c>
      <c r="G22" s="11">
        <v>1472634</v>
      </c>
      <c r="H22" s="11">
        <v>1688748</v>
      </c>
      <c r="I22" s="11">
        <v>599579</v>
      </c>
      <c r="J22" s="11">
        <v>152388</v>
      </c>
      <c r="K22" s="11">
        <v>8473655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1">
        <v>2018</v>
      </c>
      <c r="B23" s="1">
        <v>3</v>
      </c>
      <c r="C23" s="11">
        <v>5675</v>
      </c>
      <c r="D23" s="11">
        <v>220589</v>
      </c>
      <c r="E23" s="11">
        <v>3401277</v>
      </c>
      <c r="F23" s="11">
        <v>859413</v>
      </c>
      <c r="G23" s="11">
        <v>1607137</v>
      </c>
      <c r="H23" s="11">
        <v>1571692</v>
      </c>
      <c r="I23" s="11">
        <v>524777</v>
      </c>
      <c r="J23" s="11">
        <v>156475</v>
      </c>
      <c r="K23" s="11">
        <v>8347035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1">
        <v>2018</v>
      </c>
      <c r="B24" s="1">
        <v>2</v>
      </c>
      <c r="C24" s="11">
        <v>5972</v>
      </c>
      <c r="D24" s="11">
        <v>219467</v>
      </c>
      <c r="E24" s="11">
        <v>3316868</v>
      </c>
      <c r="F24" s="11">
        <v>979416</v>
      </c>
      <c r="G24" s="11">
        <v>1905839</v>
      </c>
      <c r="H24" s="11">
        <v>1000036</v>
      </c>
      <c r="I24" s="11">
        <v>444391</v>
      </c>
      <c r="J24" s="11">
        <v>238455</v>
      </c>
      <c r="K24" s="11">
        <v>8110444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5">
      <c r="A25" s="1">
        <v>2018</v>
      </c>
      <c r="B25" s="1">
        <v>1</v>
      </c>
      <c r="C25" s="11">
        <v>7309</v>
      </c>
      <c r="D25" s="11">
        <v>215406</v>
      </c>
      <c r="E25" s="11">
        <v>3272724</v>
      </c>
      <c r="F25" s="11">
        <v>976956</v>
      </c>
      <c r="G25" s="11">
        <v>2068087</v>
      </c>
      <c r="H25" s="11">
        <v>862010</v>
      </c>
      <c r="I25" s="11">
        <v>397977</v>
      </c>
      <c r="J25" s="11">
        <v>236584</v>
      </c>
      <c r="K25" s="11">
        <v>8037053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x14ac:dyDescent="0.25">
      <c r="A26" s="1">
        <v>2017</v>
      </c>
      <c r="B26" s="1">
        <v>4</v>
      </c>
      <c r="C26" s="11">
        <v>15041</v>
      </c>
      <c r="D26" s="11">
        <v>221474</v>
      </c>
      <c r="E26" s="11">
        <v>3773159</v>
      </c>
      <c r="F26" s="11">
        <v>1005545</v>
      </c>
      <c r="G26" s="11">
        <v>1730353</v>
      </c>
      <c r="H26" s="11">
        <v>631946</v>
      </c>
      <c r="I26" s="11">
        <v>337559</v>
      </c>
      <c r="J26" s="11">
        <v>155145</v>
      </c>
      <c r="K26" s="11">
        <v>7870222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25">
      <c r="A27" s="1">
        <v>2017</v>
      </c>
      <c r="B27" s="1">
        <v>3</v>
      </c>
      <c r="C27" s="11">
        <v>19022</v>
      </c>
      <c r="D27" s="11">
        <v>217997</v>
      </c>
      <c r="E27" s="11">
        <v>4062226</v>
      </c>
      <c r="F27" s="11">
        <v>1062810</v>
      </c>
      <c r="G27" s="11">
        <v>1592304</v>
      </c>
      <c r="H27" s="11">
        <v>353480</v>
      </c>
      <c r="I27" s="11">
        <v>245790</v>
      </c>
      <c r="J27" s="11">
        <v>0</v>
      </c>
      <c r="K27" s="11">
        <v>7553629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">
        <v>2017</v>
      </c>
      <c r="B28" s="1">
        <v>2</v>
      </c>
      <c r="C28" s="11">
        <v>22366</v>
      </c>
      <c r="D28" s="11">
        <v>222766</v>
      </c>
      <c r="E28" s="11">
        <v>4416065</v>
      </c>
      <c r="F28" s="11">
        <v>990281</v>
      </c>
      <c r="G28" s="11">
        <v>1342000</v>
      </c>
      <c r="H28" s="11">
        <v>231604</v>
      </c>
      <c r="I28" s="11">
        <v>98635</v>
      </c>
      <c r="J28" s="11">
        <v>0</v>
      </c>
      <c r="K28" s="11">
        <v>7323717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25">
      <c r="A29" s="1">
        <v>2017</v>
      </c>
      <c r="B29" s="1">
        <v>1</v>
      </c>
      <c r="C29" s="11">
        <v>20653</v>
      </c>
      <c r="D29" s="11">
        <v>230159</v>
      </c>
      <c r="E29" s="11">
        <v>4584534</v>
      </c>
      <c r="F29" s="11">
        <v>975027</v>
      </c>
      <c r="G29" s="11">
        <v>1129987</v>
      </c>
      <c r="H29" s="11">
        <v>210668</v>
      </c>
      <c r="I29" s="11">
        <v>47990</v>
      </c>
      <c r="J29" s="11">
        <v>0</v>
      </c>
      <c r="K29" s="11">
        <v>7199018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">
        <v>2016</v>
      </c>
      <c r="B30" s="1">
        <v>4</v>
      </c>
      <c r="C30" s="11">
        <v>20724</v>
      </c>
      <c r="D30" s="11">
        <v>233398</v>
      </c>
      <c r="E30" s="11">
        <v>4673339</v>
      </c>
      <c r="F30" s="11">
        <v>971094</v>
      </c>
      <c r="G30" s="11">
        <v>1038029</v>
      </c>
      <c r="H30" s="11">
        <v>169522</v>
      </c>
      <c r="I30" s="11">
        <v>38590</v>
      </c>
      <c r="J30" s="11">
        <v>0</v>
      </c>
      <c r="K30" s="11">
        <v>7144696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">
        <v>2016</v>
      </c>
      <c r="B31" s="1">
        <v>3</v>
      </c>
      <c r="C31" s="11">
        <v>20104</v>
      </c>
      <c r="D31" s="11">
        <v>294413</v>
      </c>
      <c r="E31" s="11">
        <v>4816081</v>
      </c>
      <c r="F31" s="11">
        <v>936533</v>
      </c>
      <c r="G31" s="11">
        <v>919208</v>
      </c>
      <c r="H31" s="11">
        <v>124564</v>
      </c>
      <c r="I31" s="11">
        <v>31022</v>
      </c>
      <c r="J31" s="11">
        <v>0</v>
      </c>
      <c r="K31" s="11">
        <v>7141925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25">
      <c r="A32" s="1">
        <v>2016</v>
      </c>
      <c r="B32" s="1">
        <v>2</v>
      </c>
      <c r="C32" s="11">
        <v>44008</v>
      </c>
      <c r="D32" s="11">
        <v>384221</v>
      </c>
      <c r="E32" s="11">
        <v>5058481</v>
      </c>
      <c r="F32" s="11">
        <v>796998</v>
      </c>
      <c r="G32" s="11">
        <v>785759</v>
      </c>
      <c r="H32" s="11">
        <v>73977</v>
      </c>
      <c r="I32" s="11">
        <v>29020</v>
      </c>
      <c r="J32" s="11">
        <v>0</v>
      </c>
      <c r="K32" s="11">
        <v>7172464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1">
        <v>2016</v>
      </c>
      <c r="B33" s="1">
        <v>1</v>
      </c>
      <c r="C33" s="11">
        <v>30428</v>
      </c>
      <c r="D33" s="11">
        <v>404810</v>
      </c>
      <c r="E33" s="11">
        <v>4944358</v>
      </c>
      <c r="F33" s="11">
        <v>762999</v>
      </c>
      <c r="G33" s="11">
        <v>641646</v>
      </c>
      <c r="H33" s="11">
        <v>27664</v>
      </c>
      <c r="I33" s="11">
        <v>23380</v>
      </c>
      <c r="J33" s="11">
        <v>0</v>
      </c>
      <c r="K33" s="11">
        <v>6835285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A34" s="1">
        <v>2015</v>
      </c>
      <c r="B34" s="1">
        <v>4</v>
      </c>
      <c r="C34" s="11">
        <v>34243</v>
      </c>
      <c r="D34" s="11">
        <v>427394</v>
      </c>
      <c r="E34" s="11">
        <v>5049640</v>
      </c>
      <c r="F34" s="11">
        <v>726740</v>
      </c>
      <c r="G34" s="11">
        <v>639011</v>
      </c>
      <c r="H34" s="11">
        <v>17568</v>
      </c>
      <c r="I34" s="11">
        <v>22170</v>
      </c>
      <c r="J34" s="11">
        <v>0</v>
      </c>
      <c r="K34" s="11">
        <v>6916766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5">
      <c r="A35" s="1">
        <v>2015</v>
      </c>
      <c r="B35" s="1">
        <v>3</v>
      </c>
      <c r="C35" s="11">
        <v>35030</v>
      </c>
      <c r="D35" s="11">
        <v>455777</v>
      </c>
      <c r="E35" s="11">
        <v>5087802</v>
      </c>
      <c r="F35" s="11">
        <v>701187</v>
      </c>
      <c r="G35" s="11">
        <v>539414</v>
      </c>
      <c r="H35" s="11">
        <v>13101</v>
      </c>
      <c r="I35" s="11">
        <v>20677</v>
      </c>
      <c r="J35" s="11">
        <v>0</v>
      </c>
      <c r="K35" s="11">
        <v>6852988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2015</v>
      </c>
      <c r="B36" s="1">
        <v>2</v>
      </c>
      <c r="C36" s="11">
        <v>40723</v>
      </c>
      <c r="D36" s="11">
        <v>500175</v>
      </c>
      <c r="E36" s="11">
        <v>5138431</v>
      </c>
      <c r="F36" s="11">
        <v>645440</v>
      </c>
      <c r="G36" s="11">
        <v>432762</v>
      </c>
      <c r="H36" s="11">
        <v>10045</v>
      </c>
      <c r="I36" s="11">
        <v>18529</v>
      </c>
      <c r="J36" s="11">
        <v>0</v>
      </c>
      <c r="K36" s="11">
        <v>6786105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25">
      <c r="A37" s="1">
        <v>2015</v>
      </c>
      <c r="B37" s="1">
        <v>1</v>
      </c>
      <c r="C37" s="11">
        <v>41158</v>
      </c>
      <c r="D37" s="11">
        <v>516919</v>
      </c>
      <c r="E37" s="11">
        <v>5121423</v>
      </c>
      <c r="F37" s="11">
        <v>571620</v>
      </c>
      <c r="G37" s="11">
        <v>348102</v>
      </c>
      <c r="H37" s="11">
        <v>7643</v>
      </c>
      <c r="I37" s="11">
        <v>16347</v>
      </c>
      <c r="J37" s="11">
        <v>0</v>
      </c>
      <c r="K37" s="11">
        <v>6623212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25">
      <c r="A38" s="1">
        <v>2014</v>
      </c>
      <c r="B38" s="1">
        <v>4</v>
      </c>
      <c r="C38" s="11">
        <v>44075</v>
      </c>
      <c r="D38" s="11">
        <v>554749</v>
      </c>
      <c r="E38" s="11">
        <v>5084556</v>
      </c>
      <c r="F38" s="11">
        <v>496251</v>
      </c>
      <c r="G38" s="11">
        <v>276254</v>
      </c>
      <c r="H38" s="11">
        <v>4371</v>
      </c>
      <c r="I38" s="11">
        <v>15229</v>
      </c>
      <c r="J38" s="11">
        <v>0</v>
      </c>
      <c r="K38" s="11">
        <v>6475485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25">
      <c r="A39" s="1">
        <v>2014</v>
      </c>
      <c r="B39" s="1">
        <v>3</v>
      </c>
      <c r="C39" s="11">
        <v>37430</v>
      </c>
      <c r="D39" s="11">
        <v>608018</v>
      </c>
      <c r="E39" s="11">
        <v>5153437</v>
      </c>
      <c r="F39" s="11">
        <v>373372</v>
      </c>
      <c r="G39" s="11">
        <v>182483</v>
      </c>
      <c r="H39" s="11">
        <v>507</v>
      </c>
      <c r="I39" s="11">
        <v>12424</v>
      </c>
      <c r="J39" s="11">
        <v>0</v>
      </c>
      <c r="K39" s="11">
        <v>6367671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x14ac:dyDescent="0.25">
      <c r="A40" s="1">
        <v>2014</v>
      </c>
      <c r="B40" s="1">
        <v>2</v>
      </c>
      <c r="C40" s="11">
        <v>41064</v>
      </c>
      <c r="D40" s="11">
        <v>656408</v>
      </c>
      <c r="E40" s="11">
        <v>5149574</v>
      </c>
      <c r="F40" s="11">
        <v>341689</v>
      </c>
      <c r="G40" s="11">
        <v>147273</v>
      </c>
      <c r="H40" s="11">
        <v>478</v>
      </c>
      <c r="I40" s="11">
        <v>12259</v>
      </c>
      <c r="J40" s="11">
        <v>0</v>
      </c>
      <c r="K40" s="11">
        <v>6348745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x14ac:dyDescent="0.25">
      <c r="A41" s="1">
        <v>2014</v>
      </c>
      <c r="B41" s="1">
        <v>1</v>
      </c>
      <c r="C41" s="11">
        <v>52684</v>
      </c>
      <c r="D41" s="11">
        <v>687619</v>
      </c>
      <c r="E41" s="11">
        <v>5130294</v>
      </c>
      <c r="F41" s="11">
        <v>289182</v>
      </c>
      <c r="G41" s="11">
        <v>101127</v>
      </c>
      <c r="H41" s="11">
        <v>345</v>
      </c>
      <c r="I41" s="11">
        <v>11595</v>
      </c>
      <c r="J41" s="11">
        <v>0</v>
      </c>
      <c r="K41" s="11">
        <v>6272846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25">
      <c r="C42" s="5"/>
      <c r="D42" s="5"/>
      <c r="E42" s="5"/>
      <c r="F42" s="5"/>
      <c r="G42" s="5"/>
      <c r="H42" s="5"/>
      <c r="I42" s="5"/>
      <c r="N42" s="10"/>
      <c r="O42" s="10"/>
      <c r="P42" s="10"/>
      <c r="Q42" s="10"/>
      <c r="R42" s="10"/>
      <c r="S42" s="10"/>
      <c r="T42" s="10"/>
      <c r="U42" s="10"/>
    </row>
    <row r="43" spans="1:30" x14ac:dyDescent="0.25">
      <c r="C43" s="12"/>
      <c r="D43" s="12"/>
      <c r="E43" s="12"/>
      <c r="F43" s="12"/>
      <c r="G43" s="12"/>
      <c r="H43" s="12"/>
      <c r="I43" s="12"/>
      <c r="J43" s="12"/>
      <c r="K43" s="12"/>
      <c r="N43" s="10"/>
      <c r="O43" s="10"/>
      <c r="P43" s="10"/>
      <c r="Q43" s="10"/>
      <c r="R43" s="10"/>
      <c r="S43" s="10"/>
      <c r="T43" s="10"/>
      <c r="U43" s="10"/>
    </row>
    <row r="44" spans="1:30" x14ac:dyDescent="0.25">
      <c r="C44" s="5"/>
      <c r="D44" s="5"/>
      <c r="E44" s="5"/>
      <c r="F44" s="5"/>
      <c r="G44" s="5"/>
      <c r="H44" s="5"/>
      <c r="I44" s="5"/>
      <c r="J44" s="5"/>
      <c r="N44" s="10"/>
      <c r="O44" s="10"/>
      <c r="P44" s="10"/>
      <c r="Q44" s="10"/>
      <c r="R44" s="10"/>
      <c r="S44" s="10"/>
      <c r="T44" s="10"/>
      <c r="U44" s="10"/>
    </row>
    <row r="45" spans="1:30" x14ac:dyDescent="0.25">
      <c r="C45" s="10"/>
      <c r="D45" s="10"/>
      <c r="E45" s="10"/>
      <c r="F45" s="10"/>
      <c r="G45" s="10"/>
      <c r="H45" s="10"/>
      <c r="I45" s="10"/>
      <c r="J45" s="10"/>
      <c r="N45" s="10"/>
      <c r="O45" s="10"/>
      <c r="P45" s="10"/>
      <c r="Q45" s="10"/>
      <c r="R45" s="10"/>
      <c r="S45" s="10"/>
      <c r="T45" s="10"/>
      <c r="U45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61"/>
  <sheetViews>
    <sheetView tabSelected="1" zoomScale="70" zoomScaleNormal="70" workbookViewId="0"/>
  </sheetViews>
  <sheetFormatPr baseColWidth="10" defaultColWidth="11.5703125" defaultRowHeight="12.75" x14ac:dyDescent="0.2"/>
  <cols>
    <col min="1" max="2" width="11.42578125" style="32" customWidth="1"/>
    <col min="3" max="3" width="20" style="33" bestFit="1" customWidth="1"/>
    <col min="4" max="4" width="14" style="36" bestFit="1" customWidth="1"/>
    <col min="5" max="5" width="15.28515625" style="36" bestFit="1" customWidth="1"/>
    <col min="6" max="6" width="17.42578125" style="36" bestFit="1" customWidth="1"/>
    <col min="7" max="9" width="15.7109375" style="36" bestFit="1" customWidth="1"/>
    <col min="10" max="10" width="15.28515625" style="36" bestFit="1" customWidth="1"/>
    <col min="11" max="11" width="14.85546875" style="36" bestFit="1" customWidth="1"/>
    <col min="12" max="12" width="17.42578125" style="34" bestFit="1" customWidth="1"/>
    <col min="13" max="16384" width="11.5703125" style="33"/>
  </cols>
  <sheetData>
    <row r="1" spans="1:12" ht="12.2" customHeight="1" x14ac:dyDescent="0.2">
      <c r="A1" s="32" t="s">
        <v>0</v>
      </c>
      <c r="B1" s="32" t="s">
        <v>1</v>
      </c>
      <c r="C1" s="33" t="s">
        <v>2</v>
      </c>
      <c r="D1" s="34" t="s">
        <v>90</v>
      </c>
      <c r="E1" s="34" t="s">
        <v>91</v>
      </c>
      <c r="F1" s="34" t="s">
        <v>92</v>
      </c>
      <c r="G1" s="34" t="s">
        <v>93</v>
      </c>
      <c r="H1" s="34" t="s">
        <v>94</v>
      </c>
      <c r="I1" s="34" t="s">
        <v>95</v>
      </c>
      <c r="J1" s="34" t="s">
        <v>96</v>
      </c>
      <c r="K1" s="34" t="s">
        <v>89</v>
      </c>
      <c r="L1" s="34" t="s">
        <v>72</v>
      </c>
    </row>
    <row r="2" spans="1:12" ht="12.2" customHeight="1" x14ac:dyDescent="0.2">
      <c r="A2" s="32">
        <v>2024</v>
      </c>
      <c r="B2" s="32">
        <v>4</v>
      </c>
      <c r="C2" s="33" t="s">
        <v>19</v>
      </c>
      <c r="D2" s="34">
        <v>26909</v>
      </c>
      <c r="E2" s="34">
        <v>23962</v>
      </c>
      <c r="F2" s="34">
        <v>228393</v>
      </c>
      <c r="G2" s="34">
        <v>239339</v>
      </c>
      <c r="H2" s="34">
        <v>246144</v>
      </c>
      <c r="I2" s="34">
        <v>110876</v>
      </c>
      <c r="J2" s="34">
        <v>4042646</v>
      </c>
      <c r="K2" s="34">
        <v>93351</v>
      </c>
      <c r="L2" s="34">
        <v>5011620</v>
      </c>
    </row>
    <row r="3" spans="1:12" ht="12.2" customHeight="1" x14ac:dyDescent="0.2">
      <c r="A3" s="32">
        <v>2024</v>
      </c>
      <c r="B3" s="32">
        <v>4</v>
      </c>
      <c r="C3" s="33" t="s">
        <v>20</v>
      </c>
      <c r="D3" s="34">
        <v>516</v>
      </c>
      <c r="E3" s="34">
        <v>4544</v>
      </c>
      <c r="F3" s="34">
        <v>26409</v>
      </c>
      <c r="G3" s="34">
        <v>48083</v>
      </c>
      <c r="H3" s="34">
        <v>33925</v>
      </c>
      <c r="I3" s="34">
        <v>5829</v>
      </c>
      <c r="J3" s="34">
        <v>1355061</v>
      </c>
      <c r="K3" s="34">
        <v>0</v>
      </c>
      <c r="L3" s="34">
        <v>1474367</v>
      </c>
    </row>
    <row r="4" spans="1:12" ht="12.2" customHeight="1" x14ac:dyDescent="0.2">
      <c r="A4" s="32">
        <v>2024</v>
      </c>
      <c r="B4" s="32">
        <v>4</v>
      </c>
      <c r="C4" s="33" t="s">
        <v>21</v>
      </c>
      <c r="D4" s="34">
        <v>71</v>
      </c>
      <c r="E4" s="34">
        <v>209</v>
      </c>
      <c r="F4" s="34">
        <v>3065</v>
      </c>
      <c r="G4" s="34">
        <v>3734</v>
      </c>
      <c r="H4" s="34">
        <v>4423</v>
      </c>
      <c r="I4" s="34">
        <v>1827</v>
      </c>
      <c r="J4" s="34">
        <v>61181</v>
      </c>
      <c r="K4" s="34">
        <v>77</v>
      </c>
      <c r="L4" s="34">
        <v>74587</v>
      </c>
    </row>
    <row r="5" spans="1:12" ht="12.2" customHeight="1" x14ac:dyDescent="0.2">
      <c r="A5" s="32">
        <v>2024</v>
      </c>
      <c r="B5" s="32">
        <v>4</v>
      </c>
      <c r="C5" s="33" t="s">
        <v>22</v>
      </c>
      <c r="D5" s="34">
        <v>236</v>
      </c>
      <c r="E5" s="34">
        <v>477</v>
      </c>
      <c r="F5" s="34">
        <v>14811</v>
      </c>
      <c r="G5" s="34">
        <v>10361</v>
      </c>
      <c r="H5" s="34">
        <v>6247</v>
      </c>
      <c r="I5" s="34">
        <v>5729</v>
      </c>
      <c r="J5" s="34">
        <v>105485</v>
      </c>
      <c r="K5" s="34">
        <v>4040</v>
      </c>
      <c r="L5" s="34">
        <v>147386</v>
      </c>
    </row>
    <row r="6" spans="1:12" ht="12.2" customHeight="1" x14ac:dyDescent="0.2">
      <c r="A6" s="32">
        <v>2024</v>
      </c>
      <c r="B6" s="32">
        <v>4</v>
      </c>
      <c r="C6" s="33" t="s">
        <v>23</v>
      </c>
      <c r="D6" s="34">
        <v>111</v>
      </c>
      <c r="E6" s="34">
        <v>1088</v>
      </c>
      <c r="F6" s="34">
        <v>44276</v>
      </c>
      <c r="G6" s="34">
        <v>31402</v>
      </c>
      <c r="H6" s="34">
        <v>22843</v>
      </c>
      <c r="I6" s="34">
        <v>20196</v>
      </c>
      <c r="J6" s="34">
        <v>33665</v>
      </c>
      <c r="K6" s="34">
        <v>16589</v>
      </c>
      <c r="L6" s="34">
        <v>170170</v>
      </c>
    </row>
    <row r="7" spans="1:12" ht="12.2" customHeight="1" x14ac:dyDescent="0.2">
      <c r="A7" s="32">
        <v>2024</v>
      </c>
      <c r="B7" s="32">
        <v>4</v>
      </c>
      <c r="C7" s="33" t="s">
        <v>24</v>
      </c>
      <c r="D7" s="34">
        <v>99</v>
      </c>
      <c r="E7" s="34">
        <v>8404</v>
      </c>
      <c r="F7" s="34">
        <v>117068</v>
      </c>
      <c r="G7" s="34">
        <v>91169</v>
      </c>
      <c r="H7" s="34">
        <v>51126</v>
      </c>
      <c r="I7" s="34">
        <v>26948</v>
      </c>
      <c r="J7" s="34">
        <v>767427</v>
      </c>
      <c r="K7" s="34">
        <v>17061</v>
      </c>
      <c r="L7" s="34">
        <v>1079302</v>
      </c>
    </row>
    <row r="8" spans="1:12" ht="12.2" customHeight="1" x14ac:dyDescent="0.2">
      <c r="A8" s="32">
        <v>2024</v>
      </c>
      <c r="B8" s="32">
        <v>4</v>
      </c>
      <c r="C8" s="33" t="s">
        <v>25</v>
      </c>
      <c r="D8" s="34">
        <v>67</v>
      </c>
      <c r="E8" s="34">
        <v>2889</v>
      </c>
      <c r="F8" s="34">
        <v>19949</v>
      </c>
      <c r="G8" s="34">
        <v>17984</v>
      </c>
      <c r="H8" s="34">
        <v>8108</v>
      </c>
      <c r="I8" s="34">
        <v>5087</v>
      </c>
      <c r="J8" s="34">
        <v>98904</v>
      </c>
      <c r="K8" s="34">
        <v>6484</v>
      </c>
      <c r="L8" s="34">
        <v>159472</v>
      </c>
    </row>
    <row r="9" spans="1:12" ht="12.2" customHeight="1" x14ac:dyDescent="0.2">
      <c r="A9" s="32">
        <v>2024</v>
      </c>
      <c r="B9" s="32">
        <v>4</v>
      </c>
      <c r="C9" s="33" t="s">
        <v>42</v>
      </c>
      <c r="D9" s="34">
        <v>107</v>
      </c>
      <c r="E9" s="34">
        <v>4408</v>
      </c>
      <c r="F9" s="34">
        <v>37150</v>
      </c>
      <c r="G9" s="34">
        <v>54377</v>
      </c>
      <c r="H9" s="34">
        <v>16673</v>
      </c>
      <c r="I9" s="34">
        <v>7236</v>
      </c>
      <c r="J9" s="34">
        <v>164304</v>
      </c>
      <c r="K9" s="34">
        <v>14382</v>
      </c>
      <c r="L9" s="34">
        <v>298637</v>
      </c>
    </row>
    <row r="10" spans="1:12" ht="12.2" customHeight="1" x14ac:dyDescent="0.2">
      <c r="A10" s="32">
        <v>2024</v>
      </c>
      <c r="B10" s="32">
        <v>4</v>
      </c>
      <c r="C10" s="33" t="s">
        <v>26</v>
      </c>
      <c r="D10" s="34">
        <v>85</v>
      </c>
      <c r="E10" s="34">
        <v>179</v>
      </c>
      <c r="F10" s="34">
        <v>21856</v>
      </c>
      <c r="G10" s="34">
        <v>11563</v>
      </c>
      <c r="H10" s="34">
        <v>4545</v>
      </c>
      <c r="I10" s="34">
        <v>272</v>
      </c>
      <c r="J10" s="34">
        <v>23152</v>
      </c>
      <c r="K10" s="34">
        <v>350</v>
      </c>
      <c r="L10" s="34">
        <v>62002</v>
      </c>
    </row>
    <row r="11" spans="1:12" ht="12.2" customHeight="1" x14ac:dyDescent="0.2">
      <c r="A11" s="32">
        <v>2024</v>
      </c>
      <c r="B11" s="32">
        <v>4</v>
      </c>
      <c r="C11" s="33" t="s">
        <v>27</v>
      </c>
      <c r="D11" s="34">
        <v>58</v>
      </c>
      <c r="E11" s="34">
        <v>1343</v>
      </c>
      <c r="F11" s="34">
        <v>15359</v>
      </c>
      <c r="G11" s="34">
        <v>11724</v>
      </c>
      <c r="H11" s="34">
        <v>28741</v>
      </c>
      <c r="I11" s="34">
        <v>272</v>
      </c>
      <c r="J11" s="34">
        <v>58543</v>
      </c>
      <c r="K11" s="34">
        <v>1980</v>
      </c>
      <c r="L11" s="34">
        <v>118020</v>
      </c>
    </row>
    <row r="12" spans="1:12" ht="12.2" customHeight="1" x14ac:dyDescent="0.2">
      <c r="A12" s="32">
        <v>2024</v>
      </c>
      <c r="B12" s="32">
        <v>4</v>
      </c>
      <c r="C12" s="33" t="s">
        <v>28</v>
      </c>
      <c r="D12" s="34">
        <v>71</v>
      </c>
      <c r="E12" s="34">
        <v>1330</v>
      </c>
      <c r="F12" s="34">
        <v>46716</v>
      </c>
      <c r="G12" s="34">
        <v>17278</v>
      </c>
      <c r="H12" s="34">
        <v>14556</v>
      </c>
      <c r="I12" s="34">
        <v>5511</v>
      </c>
      <c r="J12" s="34">
        <v>34254</v>
      </c>
      <c r="K12" s="34">
        <v>1610</v>
      </c>
      <c r="L12" s="34">
        <v>121326</v>
      </c>
    </row>
    <row r="13" spans="1:12" ht="12.2" customHeight="1" x14ac:dyDescent="0.2">
      <c r="A13" s="32">
        <v>2024</v>
      </c>
      <c r="B13" s="32">
        <v>4</v>
      </c>
      <c r="C13" s="33" t="s">
        <v>29</v>
      </c>
      <c r="D13" s="34">
        <v>18</v>
      </c>
      <c r="E13" s="34">
        <v>435</v>
      </c>
      <c r="F13" s="34">
        <v>1483</v>
      </c>
      <c r="G13" s="34">
        <v>1786</v>
      </c>
      <c r="H13" s="34">
        <v>24838</v>
      </c>
      <c r="I13" s="34">
        <v>4709</v>
      </c>
      <c r="J13" s="34">
        <v>54452</v>
      </c>
      <c r="K13" s="34">
        <v>0</v>
      </c>
      <c r="L13" s="34">
        <v>87721</v>
      </c>
    </row>
    <row r="14" spans="1:12" ht="12.2" customHeight="1" x14ac:dyDescent="0.2">
      <c r="A14" s="32">
        <v>2024</v>
      </c>
      <c r="B14" s="32">
        <v>4</v>
      </c>
      <c r="C14" s="33" t="s">
        <v>30</v>
      </c>
      <c r="D14" s="34">
        <v>104</v>
      </c>
      <c r="E14" s="34">
        <v>2945</v>
      </c>
      <c r="F14" s="34">
        <v>35976</v>
      </c>
      <c r="G14" s="34">
        <v>20902</v>
      </c>
      <c r="H14" s="34">
        <v>30051</v>
      </c>
      <c r="I14" s="34">
        <v>7781</v>
      </c>
      <c r="J14" s="34">
        <v>196093</v>
      </c>
      <c r="K14" s="34">
        <v>5499</v>
      </c>
      <c r="L14" s="34">
        <v>299351</v>
      </c>
    </row>
    <row r="15" spans="1:12" ht="12.2" customHeight="1" x14ac:dyDescent="0.2">
      <c r="A15" s="32">
        <v>2024</v>
      </c>
      <c r="B15" s="32">
        <v>4</v>
      </c>
      <c r="C15" s="33" t="s">
        <v>31</v>
      </c>
      <c r="D15" s="34">
        <v>51</v>
      </c>
      <c r="E15" s="34">
        <v>3248</v>
      </c>
      <c r="F15" s="34">
        <v>32287</v>
      </c>
      <c r="G15" s="34">
        <v>21522</v>
      </c>
      <c r="H15" s="34">
        <v>11338</v>
      </c>
      <c r="I15" s="34">
        <v>3850</v>
      </c>
      <c r="J15" s="34">
        <v>119112</v>
      </c>
      <c r="K15" s="34">
        <v>8925</v>
      </c>
      <c r="L15" s="34">
        <v>200333</v>
      </c>
    </row>
    <row r="16" spans="1:12" ht="12.2" customHeight="1" x14ac:dyDescent="0.2">
      <c r="A16" s="32">
        <v>2024</v>
      </c>
      <c r="B16" s="32">
        <v>4</v>
      </c>
      <c r="C16" s="33" t="s">
        <v>32</v>
      </c>
      <c r="D16" s="34">
        <v>136</v>
      </c>
      <c r="E16" s="34">
        <v>998</v>
      </c>
      <c r="F16" s="34">
        <v>35431</v>
      </c>
      <c r="G16" s="34">
        <v>13485</v>
      </c>
      <c r="H16" s="34">
        <v>10435</v>
      </c>
      <c r="I16" s="34">
        <v>2933</v>
      </c>
      <c r="J16" s="34">
        <v>81033</v>
      </c>
      <c r="K16" s="34">
        <v>20176</v>
      </c>
      <c r="L16" s="34">
        <v>164627</v>
      </c>
    </row>
    <row r="17" spans="1:12" ht="12.2" customHeight="1" x14ac:dyDescent="0.2">
      <c r="A17" s="32">
        <v>2024</v>
      </c>
      <c r="B17" s="32">
        <v>4</v>
      </c>
      <c r="C17" s="33" t="s">
        <v>33</v>
      </c>
      <c r="D17" s="34">
        <v>112</v>
      </c>
      <c r="E17" s="34">
        <v>1039</v>
      </c>
      <c r="F17" s="34">
        <v>27223</v>
      </c>
      <c r="G17" s="34">
        <v>16608</v>
      </c>
      <c r="H17" s="34">
        <v>18343</v>
      </c>
      <c r="I17" s="34">
        <v>24693</v>
      </c>
      <c r="J17" s="34">
        <v>64813</v>
      </c>
      <c r="K17" s="34">
        <v>15586</v>
      </c>
      <c r="L17" s="34">
        <v>168417</v>
      </c>
    </row>
    <row r="18" spans="1:12" ht="12.2" customHeight="1" x14ac:dyDescent="0.2">
      <c r="A18" s="32">
        <v>2024</v>
      </c>
      <c r="B18" s="32">
        <v>4</v>
      </c>
      <c r="C18" s="33" t="s">
        <v>34</v>
      </c>
      <c r="D18" s="34">
        <v>114</v>
      </c>
      <c r="E18" s="34">
        <v>1154</v>
      </c>
      <c r="F18" s="34">
        <v>28069</v>
      </c>
      <c r="G18" s="34">
        <v>65938</v>
      </c>
      <c r="H18" s="34">
        <v>3735</v>
      </c>
      <c r="I18" s="34">
        <v>66</v>
      </c>
      <c r="J18" s="34">
        <v>98971</v>
      </c>
      <c r="K18" s="34">
        <v>6685</v>
      </c>
      <c r="L18" s="34">
        <v>204732</v>
      </c>
    </row>
    <row r="19" spans="1:12" ht="12.2" customHeight="1" x14ac:dyDescent="0.2">
      <c r="A19" s="32">
        <v>2024</v>
      </c>
      <c r="B19" s="32">
        <v>4</v>
      </c>
      <c r="C19" s="33" t="s">
        <v>35</v>
      </c>
      <c r="D19" s="34">
        <v>24</v>
      </c>
      <c r="E19" s="34">
        <v>2021</v>
      </c>
      <c r="F19" s="34">
        <v>21157</v>
      </c>
      <c r="G19" s="34">
        <v>12882</v>
      </c>
      <c r="H19" s="34">
        <v>12489</v>
      </c>
      <c r="I19" s="34">
        <v>1343</v>
      </c>
      <c r="J19" s="34">
        <v>30645</v>
      </c>
      <c r="K19" s="34">
        <v>22649</v>
      </c>
      <c r="L19" s="34">
        <v>103210</v>
      </c>
    </row>
    <row r="20" spans="1:12" ht="12.2" customHeight="1" x14ac:dyDescent="0.2">
      <c r="A20" s="32">
        <v>2024</v>
      </c>
      <c r="B20" s="32">
        <v>4</v>
      </c>
      <c r="C20" s="33" t="s">
        <v>36</v>
      </c>
      <c r="D20" s="34">
        <v>60</v>
      </c>
      <c r="E20" s="34">
        <v>628</v>
      </c>
      <c r="F20" s="34">
        <v>11317</v>
      </c>
      <c r="G20" s="34">
        <v>23754</v>
      </c>
      <c r="H20" s="34">
        <v>8952</v>
      </c>
      <c r="I20" s="34">
        <v>75907</v>
      </c>
      <c r="J20" s="34">
        <v>33150</v>
      </c>
      <c r="K20" s="34">
        <v>917</v>
      </c>
      <c r="L20" s="34">
        <v>154685</v>
      </c>
    </row>
    <row r="21" spans="1:12" ht="12.2" customHeight="1" x14ac:dyDescent="0.2">
      <c r="A21" s="32">
        <v>2024</v>
      </c>
      <c r="B21" s="32">
        <v>4</v>
      </c>
      <c r="C21" s="33" t="s">
        <v>37</v>
      </c>
      <c r="D21" s="34">
        <v>50</v>
      </c>
      <c r="E21" s="34">
        <v>500</v>
      </c>
      <c r="F21" s="34">
        <v>7764</v>
      </c>
      <c r="G21" s="34">
        <v>10783</v>
      </c>
      <c r="H21" s="34">
        <v>11558</v>
      </c>
      <c r="I21" s="34">
        <v>3628</v>
      </c>
      <c r="J21" s="34">
        <v>19314</v>
      </c>
      <c r="K21" s="34">
        <v>33434</v>
      </c>
      <c r="L21" s="34">
        <v>87031</v>
      </c>
    </row>
    <row r="22" spans="1:12" ht="12.2" customHeight="1" x14ac:dyDescent="0.2">
      <c r="A22" s="32">
        <v>2024</v>
      </c>
      <c r="B22" s="32">
        <v>4</v>
      </c>
      <c r="C22" s="33" t="s">
        <v>38</v>
      </c>
      <c r="D22" s="34">
        <v>468</v>
      </c>
      <c r="E22" s="34">
        <v>6845</v>
      </c>
      <c r="F22" s="34">
        <v>82343</v>
      </c>
      <c r="G22" s="34">
        <v>164019</v>
      </c>
      <c r="H22" s="34">
        <v>59636</v>
      </c>
      <c r="I22" s="34">
        <v>22135</v>
      </c>
      <c r="J22" s="34">
        <v>557629</v>
      </c>
      <c r="K22" s="34">
        <v>16426</v>
      </c>
      <c r="L22" s="34">
        <v>909501</v>
      </c>
    </row>
    <row r="23" spans="1:12" ht="12.2" customHeight="1" x14ac:dyDescent="0.2">
      <c r="A23" s="32">
        <v>2024</v>
      </c>
      <c r="B23" s="32">
        <v>4</v>
      </c>
      <c r="C23" s="33" t="s">
        <v>39</v>
      </c>
      <c r="D23" s="34">
        <v>180</v>
      </c>
      <c r="E23" s="34">
        <v>1173</v>
      </c>
      <c r="F23" s="34">
        <v>13018</v>
      </c>
      <c r="G23" s="34">
        <v>53980</v>
      </c>
      <c r="H23" s="34">
        <v>24514</v>
      </c>
      <c r="I23" s="34">
        <v>5794</v>
      </c>
      <c r="J23" s="34">
        <v>23641</v>
      </c>
      <c r="K23" s="34">
        <v>930</v>
      </c>
      <c r="L23" s="34">
        <v>123230</v>
      </c>
    </row>
    <row r="24" spans="1:12" ht="12.2" customHeight="1" x14ac:dyDescent="0.2">
      <c r="A24" s="32">
        <v>2024</v>
      </c>
      <c r="B24" s="32">
        <v>4</v>
      </c>
      <c r="C24" s="33" t="s">
        <v>40</v>
      </c>
      <c r="D24" s="34">
        <v>22</v>
      </c>
      <c r="E24" s="34">
        <v>834</v>
      </c>
      <c r="F24" s="34">
        <v>10283</v>
      </c>
      <c r="G24" s="34">
        <v>12618</v>
      </c>
      <c r="H24" s="34">
        <v>19536</v>
      </c>
      <c r="I24" s="34">
        <v>6085</v>
      </c>
      <c r="J24" s="34">
        <v>4342</v>
      </c>
      <c r="K24" s="34">
        <v>7879</v>
      </c>
      <c r="L24" s="34">
        <v>61599</v>
      </c>
    </row>
    <row r="25" spans="1:12" ht="12.2" customHeight="1" x14ac:dyDescent="0.2">
      <c r="A25" s="32">
        <v>2024</v>
      </c>
      <c r="B25" s="32">
        <v>4</v>
      </c>
      <c r="C25" s="33" t="s">
        <v>41</v>
      </c>
      <c r="D25" s="34">
        <v>39</v>
      </c>
      <c r="E25" s="34">
        <v>1089</v>
      </c>
      <c r="F25" s="34">
        <v>18850</v>
      </c>
      <c r="G25" s="34">
        <v>22817</v>
      </c>
      <c r="H25" s="34">
        <v>24476</v>
      </c>
      <c r="I25" s="34">
        <v>1583</v>
      </c>
      <c r="J25" s="34">
        <v>196919</v>
      </c>
      <c r="K25" s="34">
        <v>562</v>
      </c>
      <c r="L25" s="34">
        <v>266335</v>
      </c>
    </row>
    <row r="26" spans="1:12" ht="12.2" customHeight="1" x14ac:dyDescent="0.2">
      <c r="A26" s="32">
        <v>2023</v>
      </c>
      <c r="B26" s="32">
        <v>3</v>
      </c>
      <c r="C26" s="33" t="s">
        <v>19</v>
      </c>
      <c r="D26" s="34">
        <v>27440</v>
      </c>
      <c r="E26" s="34">
        <v>24820</v>
      </c>
      <c r="F26" s="34">
        <v>242010</v>
      </c>
      <c r="G26" s="34">
        <v>241310</v>
      </c>
      <c r="H26" s="34">
        <v>246076</v>
      </c>
      <c r="I26" s="34">
        <v>112159</v>
      </c>
      <c r="J26" s="34">
        <v>3951660</v>
      </c>
      <c r="K26" s="34">
        <v>122762</v>
      </c>
      <c r="L26" s="34">
        <v>4968237</v>
      </c>
    </row>
    <row r="27" spans="1:12" ht="12.2" customHeight="1" x14ac:dyDescent="0.2">
      <c r="A27" s="32">
        <v>2023</v>
      </c>
      <c r="B27" s="32">
        <v>3</v>
      </c>
      <c r="C27" s="33" t="s">
        <v>20</v>
      </c>
      <c r="D27" s="34">
        <v>516</v>
      </c>
      <c r="E27" s="34">
        <v>4690</v>
      </c>
      <c r="F27" s="34">
        <v>28089</v>
      </c>
      <c r="G27" s="34">
        <v>50899</v>
      </c>
      <c r="H27" s="34">
        <v>34061</v>
      </c>
      <c r="I27" s="34">
        <v>6020</v>
      </c>
      <c r="J27" s="34">
        <v>1343709</v>
      </c>
      <c r="K27" s="34">
        <v>0</v>
      </c>
      <c r="L27" s="34">
        <v>1467984</v>
      </c>
    </row>
    <row r="28" spans="1:12" ht="12.2" customHeight="1" x14ac:dyDescent="0.2">
      <c r="A28" s="32">
        <v>2023</v>
      </c>
      <c r="B28" s="32">
        <v>3</v>
      </c>
      <c r="C28" s="33" t="s">
        <v>21</v>
      </c>
      <c r="D28" s="34">
        <v>71</v>
      </c>
      <c r="E28" s="34">
        <v>224</v>
      </c>
      <c r="F28" s="34">
        <v>3194</v>
      </c>
      <c r="G28" s="34">
        <v>3893</v>
      </c>
      <c r="H28" s="34">
        <v>4634</v>
      </c>
      <c r="I28" s="34">
        <v>2124</v>
      </c>
      <c r="J28" s="34">
        <v>60123</v>
      </c>
      <c r="K28" s="34">
        <v>92</v>
      </c>
      <c r="L28" s="34">
        <v>74355</v>
      </c>
    </row>
    <row r="29" spans="1:12" ht="12.2" customHeight="1" x14ac:dyDescent="0.2">
      <c r="A29" s="32">
        <v>2023</v>
      </c>
      <c r="B29" s="32">
        <v>3</v>
      </c>
      <c r="C29" s="33" t="s">
        <v>22</v>
      </c>
      <c r="D29" s="34">
        <v>236</v>
      </c>
      <c r="E29" s="34">
        <v>462</v>
      </c>
      <c r="F29" s="34">
        <v>14076</v>
      </c>
      <c r="G29" s="34">
        <v>12874</v>
      </c>
      <c r="H29" s="34">
        <v>6895</v>
      </c>
      <c r="I29" s="34">
        <v>2970</v>
      </c>
      <c r="J29" s="34">
        <v>100544</v>
      </c>
      <c r="K29" s="34">
        <v>4089</v>
      </c>
      <c r="L29" s="34">
        <v>142146</v>
      </c>
    </row>
    <row r="30" spans="1:12" ht="12.2" customHeight="1" x14ac:dyDescent="0.2">
      <c r="A30" s="32">
        <v>2023</v>
      </c>
      <c r="B30" s="32">
        <v>3</v>
      </c>
      <c r="C30" s="33" t="s">
        <v>23</v>
      </c>
      <c r="D30" s="34">
        <v>111</v>
      </c>
      <c r="E30" s="34">
        <v>1470</v>
      </c>
      <c r="F30" s="34">
        <v>44434</v>
      </c>
      <c r="G30" s="34">
        <v>30908</v>
      </c>
      <c r="H30" s="34">
        <v>24394</v>
      </c>
      <c r="I30" s="34">
        <v>19608</v>
      </c>
      <c r="J30" s="34">
        <v>30565</v>
      </c>
      <c r="K30" s="34">
        <v>16578</v>
      </c>
      <c r="L30" s="34">
        <v>168068</v>
      </c>
    </row>
    <row r="31" spans="1:12" ht="12.2" customHeight="1" x14ac:dyDescent="0.2">
      <c r="A31" s="32">
        <v>2023</v>
      </c>
      <c r="B31" s="32">
        <v>3</v>
      </c>
      <c r="C31" s="33" t="s">
        <v>24</v>
      </c>
      <c r="D31" s="34">
        <v>99</v>
      </c>
      <c r="E31" s="34">
        <v>8691</v>
      </c>
      <c r="F31" s="34">
        <v>126420</v>
      </c>
      <c r="G31" s="34">
        <v>96257</v>
      </c>
      <c r="H31" s="34">
        <v>52428</v>
      </c>
      <c r="I31" s="34">
        <v>26058</v>
      </c>
      <c r="J31" s="34">
        <v>742447</v>
      </c>
      <c r="K31" s="34">
        <v>16934</v>
      </c>
      <c r="L31" s="34">
        <v>1069334</v>
      </c>
    </row>
    <row r="32" spans="1:12" ht="12.2" customHeight="1" x14ac:dyDescent="0.2">
      <c r="A32" s="32">
        <v>2023</v>
      </c>
      <c r="B32" s="32">
        <v>3</v>
      </c>
      <c r="C32" s="33" t="s">
        <v>25</v>
      </c>
      <c r="D32" s="34">
        <v>67</v>
      </c>
      <c r="E32" s="34">
        <v>2985</v>
      </c>
      <c r="F32" s="34">
        <v>20810</v>
      </c>
      <c r="G32" s="34">
        <v>20906</v>
      </c>
      <c r="H32" s="34">
        <v>5494</v>
      </c>
      <c r="I32" s="34">
        <v>4577</v>
      </c>
      <c r="J32" s="34">
        <v>97014</v>
      </c>
      <c r="K32" s="34">
        <v>7976</v>
      </c>
      <c r="L32" s="34">
        <v>159829</v>
      </c>
    </row>
    <row r="33" spans="1:12" ht="12.2" customHeight="1" x14ac:dyDescent="0.2">
      <c r="A33" s="32">
        <v>2023</v>
      </c>
      <c r="B33" s="32">
        <v>3</v>
      </c>
      <c r="C33" s="33" t="s">
        <v>42</v>
      </c>
      <c r="D33" s="34">
        <v>107</v>
      </c>
      <c r="E33" s="34">
        <v>4510</v>
      </c>
      <c r="F33" s="34">
        <v>38962</v>
      </c>
      <c r="G33" s="34">
        <v>49979</v>
      </c>
      <c r="H33" s="34">
        <v>20312</v>
      </c>
      <c r="I33" s="34">
        <v>22941</v>
      </c>
      <c r="J33" s="34">
        <v>156482</v>
      </c>
      <c r="K33" s="34">
        <v>0</v>
      </c>
      <c r="L33" s="34">
        <v>293293</v>
      </c>
    </row>
    <row r="34" spans="1:12" ht="12.2" customHeight="1" x14ac:dyDescent="0.2">
      <c r="A34" s="32">
        <v>2023</v>
      </c>
      <c r="B34" s="32">
        <v>3</v>
      </c>
      <c r="C34" s="33" t="s">
        <v>26</v>
      </c>
      <c r="D34" s="34">
        <v>85</v>
      </c>
      <c r="E34" s="34">
        <v>208</v>
      </c>
      <c r="F34" s="34">
        <v>21919</v>
      </c>
      <c r="G34" s="34">
        <v>11697</v>
      </c>
      <c r="H34" s="34">
        <v>5045</v>
      </c>
      <c r="I34" s="34">
        <v>274</v>
      </c>
      <c r="J34" s="34">
        <v>21727</v>
      </c>
      <c r="K34" s="34">
        <v>359</v>
      </c>
      <c r="L34" s="34">
        <v>61314</v>
      </c>
    </row>
    <row r="35" spans="1:12" ht="12.2" customHeight="1" x14ac:dyDescent="0.2">
      <c r="A35" s="32">
        <v>2023</v>
      </c>
      <c r="B35" s="32">
        <v>3</v>
      </c>
      <c r="C35" s="33" t="s">
        <v>27</v>
      </c>
      <c r="D35" s="34">
        <v>58</v>
      </c>
      <c r="E35" s="34">
        <v>1436</v>
      </c>
      <c r="F35" s="34">
        <v>15685</v>
      </c>
      <c r="G35" s="34">
        <v>11983</v>
      </c>
      <c r="H35" s="34">
        <v>28956</v>
      </c>
      <c r="I35" s="34">
        <v>288</v>
      </c>
      <c r="J35" s="34">
        <v>56943</v>
      </c>
      <c r="K35" s="34">
        <v>2028</v>
      </c>
      <c r="L35" s="34">
        <v>117377</v>
      </c>
    </row>
    <row r="36" spans="1:12" ht="12.2" customHeight="1" x14ac:dyDescent="0.2">
      <c r="A36" s="32">
        <v>2023</v>
      </c>
      <c r="B36" s="32">
        <v>3</v>
      </c>
      <c r="C36" s="33" t="s">
        <v>28</v>
      </c>
      <c r="D36" s="34">
        <v>71</v>
      </c>
      <c r="E36" s="34">
        <v>1358</v>
      </c>
      <c r="F36" s="34">
        <v>47914</v>
      </c>
      <c r="G36" s="34">
        <v>18238</v>
      </c>
      <c r="H36" s="34">
        <v>14676</v>
      </c>
      <c r="I36" s="34">
        <v>4081</v>
      </c>
      <c r="J36" s="34">
        <v>31970</v>
      </c>
      <c r="K36" s="34">
        <v>1613</v>
      </c>
      <c r="L36" s="34">
        <v>119921</v>
      </c>
    </row>
    <row r="37" spans="1:12" ht="12.2" customHeight="1" x14ac:dyDescent="0.2">
      <c r="A37" s="32">
        <v>2023</v>
      </c>
      <c r="B37" s="32">
        <v>3</v>
      </c>
      <c r="C37" s="33" t="s">
        <v>29</v>
      </c>
      <c r="D37" s="34">
        <v>18</v>
      </c>
      <c r="E37" s="34">
        <v>459</v>
      </c>
      <c r="F37" s="34">
        <v>1617</v>
      </c>
      <c r="G37" s="34">
        <v>1989</v>
      </c>
      <c r="H37" s="34">
        <v>24847</v>
      </c>
      <c r="I37" s="34">
        <v>4798</v>
      </c>
      <c r="J37" s="34">
        <v>53973</v>
      </c>
      <c r="K37" s="34">
        <v>0</v>
      </c>
      <c r="L37" s="34">
        <v>87701</v>
      </c>
    </row>
    <row r="38" spans="1:12" ht="12.2" customHeight="1" x14ac:dyDescent="0.2">
      <c r="A38" s="32">
        <v>2023</v>
      </c>
      <c r="B38" s="32">
        <v>3</v>
      </c>
      <c r="C38" s="33" t="s">
        <v>30</v>
      </c>
      <c r="D38" s="34">
        <v>104</v>
      </c>
      <c r="E38" s="34">
        <v>2948</v>
      </c>
      <c r="F38" s="34">
        <v>36236</v>
      </c>
      <c r="G38" s="34">
        <v>20942</v>
      </c>
      <c r="H38" s="34">
        <v>30636</v>
      </c>
      <c r="I38" s="34">
        <v>8032</v>
      </c>
      <c r="J38" s="34">
        <v>193600</v>
      </c>
      <c r="K38" s="34">
        <v>5524</v>
      </c>
      <c r="L38" s="34">
        <v>298022</v>
      </c>
    </row>
    <row r="39" spans="1:12" ht="12.2" customHeight="1" x14ac:dyDescent="0.2">
      <c r="A39" s="32">
        <v>2023</v>
      </c>
      <c r="B39" s="32">
        <v>3</v>
      </c>
      <c r="C39" s="33" t="s">
        <v>31</v>
      </c>
      <c r="D39" s="34">
        <v>51</v>
      </c>
      <c r="E39" s="34">
        <v>3302</v>
      </c>
      <c r="F39" s="34">
        <v>32953</v>
      </c>
      <c r="G39" s="34">
        <v>22315</v>
      </c>
      <c r="H39" s="34">
        <v>11900</v>
      </c>
      <c r="I39" s="34">
        <v>3862</v>
      </c>
      <c r="J39" s="34">
        <v>113860</v>
      </c>
      <c r="K39" s="34">
        <v>8892</v>
      </c>
      <c r="L39" s="34">
        <v>197135</v>
      </c>
    </row>
    <row r="40" spans="1:12" ht="12.2" customHeight="1" x14ac:dyDescent="0.2">
      <c r="A40" s="32">
        <v>2023</v>
      </c>
      <c r="B40" s="32">
        <v>3</v>
      </c>
      <c r="C40" s="33" t="s">
        <v>32</v>
      </c>
      <c r="D40" s="34">
        <v>170</v>
      </c>
      <c r="E40" s="34">
        <v>981</v>
      </c>
      <c r="F40" s="34">
        <v>37758</v>
      </c>
      <c r="G40" s="34">
        <v>13937</v>
      </c>
      <c r="H40" s="34">
        <v>11582</v>
      </c>
      <c r="I40" s="34">
        <v>2377</v>
      </c>
      <c r="J40" s="34">
        <v>84209</v>
      </c>
      <c r="K40" s="34">
        <v>13259</v>
      </c>
      <c r="L40" s="34">
        <v>164273</v>
      </c>
    </row>
    <row r="41" spans="1:12" ht="12.2" customHeight="1" x14ac:dyDescent="0.2">
      <c r="A41" s="32">
        <v>2023</v>
      </c>
      <c r="B41" s="32">
        <v>3</v>
      </c>
      <c r="C41" s="33" t="s">
        <v>33</v>
      </c>
      <c r="D41" s="34">
        <v>112</v>
      </c>
      <c r="E41" s="34">
        <v>1061</v>
      </c>
      <c r="F41" s="34">
        <v>29201</v>
      </c>
      <c r="G41" s="34">
        <v>15014</v>
      </c>
      <c r="H41" s="34">
        <v>21182</v>
      </c>
      <c r="I41" s="34">
        <v>22752</v>
      </c>
      <c r="J41" s="34">
        <v>59206</v>
      </c>
      <c r="K41" s="34">
        <v>14957</v>
      </c>
      <c r="L41" s="34">
        <v>163485</v>
      </c>
    </row>
    <row r="42" spans="1:12" ht="12.2" customHeight="1" x14ac:dyDescent="0.2">
      <c r="A42" s="32">
        <v>2023</v>
      </c>
      <c r="B42" s="32">
        <v>3</v>
      </c>
      <c r="C42" s="33" t="s">
        <v>34</v>
      </c>
      <c r="D42" s="34">
        <v>115</v>
      </c>
      <c r="E42" s="34">
        <v>1190</v>
      </c>
      <c r="F42" s="34">
        <v>29305</v>
      </c>
      <c r="G42" s="34">
        <v>67060</v>
      </c>
      <c r="H42" s="34">
        <v>4059</v>
      </c>
      <c r="I42" s="34">
        <v>78</v>
      </c>
      <c r="J42" s="34">
        <v>97627</v>
      </c>
      <c r="K42" s="34">
        <v>6799</v>
      </c>
      <c r="L42" s="34">
        <v>206233</v>
      </c>
    </row>
    <row r="43" spans="1:12" ht="12.2" customHeight="1" x14ac:dyDescent="0.2">
      <c r="A43" s="32">
        <v>2023</v>
      </c>
      <c r="B43" s="32">
        <v>3</v>
      </c>
      <c r="C43" s="33" t="s">
        <v>35</v>
      </c>
      <c r="D43" s="34">
        <v>24</v>
      </c>
      <c r="E43" s="34">
        <v>2021</v>
      </c>
      <c r="F43" s="34">
        <v>21090</v>
      </c>
      <c r="G43" s="34">
        <v>12882</v>
      </c>
      <c r="H43" s="34">
        <v>12564</v>
      </c>
      <c r="I43" s="34">
        <v>1440</v>
      </c>
      <c r="J43" s="34">
        <v>31081</v>
      </c>
      <c r="K43" s="34">
        <v>22628</v>
      </c>
      <c r="L43" s="34">
        <v>103730</v>
      </c>
    </row>
    <row r="44" spans="1:12" ht="12.2" customHeight="1" x14ac:dyDescent="0.2">
      <c r="A44" s="32">
        <v>2023</v>
      </c>
      <c r="B44" s="32">
        <v>3</v>
      </c>
      <c r="C44" s="33" t="s">
        <v>36</v>
      </c>
      <c r="D44" s="34">
        <v>60</v>
      </c>
      <c r="E44" s="34">
        <v>628</v>
      </c>
      <c r="F44" s="34">
        <v>11398</v>
      </c>
      <c r="G44" s="34">
        <v>23818</v>
      </c>
      <c r="H44" s="34">
        <v>10926</v>
      </c>
      <c r="I44" s="34">
        <v>74914</v>
      </c>
      <c r="J44" s="34">
        <v>18688</v>
      </c>
      <c r="K44" s="34">
        <v>8484</v>
      </c>
      <c r="L44" s="34">
        <v>148916</v>
      </c>
    </row>
    <row r="45" spans="1:12" ht="12.2" customHeight="1" x14ac:dyDescent="0.2">
      <c r="A45" s="32">
        <v>2023</v>
      </c>
      <c r="B45" s="32">
        <v>3</v>
      </c>
      <c r="C45" s="33" t="s">
        <v>37</v>
      </c>
      <c r="D45" s="34">
        <v>50</v>
      </c>
      <c r="E45" s="34">
        <v>6722</v>
      </c>
      <c r="F45" s="34">
        <v>10612</v>
      </c>
      <c r="G45" s="34">
        <v>10853</v>
      </c>
      <c r="H45" s="34">
        <v>9565</v>
      </c>
      <c r="I45" s="34">
        <v>3643</v>
      </c>
      <c r="J45" s="34">
        <v>6542</v>
      </c>
      <c r="K45" s="34">
        <v>0</v>
      </c>
      <c r="L45" s="34">
        <v>47987</v>
      </c>
    </row>
    <row r="46" spans="1:12" ht="12.2" customHeight="1" x14ac:dyDescent="0.2">
      <c r="A46" s="32">
        <v>2023</v>
      </c>
      <c r="B46" s="32">
        <v>3</v>
      </c>
      <c r="C46" s="33" t="s">
        <v>38</v>
      </c>
      <c r="D46" s="34">
        <v>468</v>
      </c>
      <c r="E46" s="34">
        <v>7174</v>
      </c>
      <c r="F46" s="34">
        <v>85897</v>
      </c>
      <c r="G46" s="34">
        <v>168711</v>
      </c>
      <c r="H46" s="34">
        <v>65489</v>
      </c>
      <c r="I46" s="34">
        <v>20333</v>
      </c>
      <c r="J46" s="34">
        <v>534474</v>
      </c>
      <c r="K46" s="34">
        <v>17806</v>
      </c>
      <c r="L46" s="34">
        <v>900352</v>
      </c>
    </row>
    <row r="47" spans="1:12" ht="12.2" customHeight="1" x14ac:dyDescent="0.2">
      <c r="A47" s="32">
        <v>2023</v>
      </c>
      <c r="B47" s="32">
        <v>3</v>
      </c>
      <c r="C47" s="33" t="s">
        <v>39</v>
      </c>
      <c r="D47" s="34">
        <v>180</v>
      </c>
      <c r="E47" s="34">
        <v>1199</v>
      </c>
      <c r="F47" s="34">
        <v>15100</v>
      </c>
      <c r="G47" s="34">
        <v>54503</v>
      </c>
      <c r="H47" s="34">
        <v>28456</v>
      </c>
      <c r="I47" s="34">
        <v>806</v>
      </c>
      <c r="J47" s="34">
        <v>20734</v>
      </c>
      <c r="K47" s="34">
        <v>950</v>
      </c>
      <c r="L47" s="34">
        <v>121928</v>
      </c>
    </row>
    <row r="48" spans="1:12" ht="12.2" customHeight="1" x14ac:dyDescent="0.2">
      <c r="A48" s="32">
        <v>2023</v>
      </c>
      <c r="B48" s="32">
        <v>3</v>
      </c>
      <c r="C48" s="33" t="s">
        <v>40</v>
      </c>
      <c r="D48" s="34">
        <v>22</v>
      </c>
      <c r="E48" s="34">
        <v>834</v>
      </c>
      <c r="F48" s="34">
        <v>10550</v>
      </c>
      <c r="G48" s="34">
        <v>12731</v>
      </c>
      <c r="H48" s="34">
        <v>20384</v>
      </c>
      <c r="I48" s="34">
        <v>5150</v>
      </c>
      <c r="J48" s="34">
        <v>4040</v>
      </c>
      <c r="K48" s="34">
        <v>5020</v>
      </c>
      <c r="L48" s="34">
        <v>58731</v>
      </c>
    </row>
    <row r="49" spans="1:12" ht="12.2" customHeight="1" x14ac:dyDescent="0.2">
      <c r="A49" s="32">
        <v>2023</v>
      </c>
      <c r="B49" s="32">
        <v>3</v>
      </c>
      <c r="C49" s="33" t="s">
        <v>41</v>
      </c>
      <c r="D49" s="34">
        <v>39</v>
      </c>
      <c r="E49" s="34">
        <v>1236</v>
      </c>
      <c r="F49" s="34">
        <v>20378</v>
      </c>
      <c r="G49" s="34">
        <v>25026</v>
      </c>
      <c r="H49" s="34">
        <v>25523</v>
      </c>
      <c r="I49" s="34">
        <v>1633</v>
      </c>
      <c r="J49" s="34">
        <v>192051</v>
      </c>
      <c r="K49" s="34">
        <v>671</v>
      </c>
      <c r="L49" s="34">
        <v>266557</v>
      </c>
    </row>
    <row r="50" spans="1:12" ht="12.2" customHeight="1" x14ac:dyDescent="0.2">
      <c r="A50" s="32">
        <v>2023</v>
      </c>
      <c r="B50" s="32">
        <v>2</v>
      </c>
      <c r="C50" s="33" t="s">
        <v>19</v>
      </c>
      <c r="D50" s="34">
        <v>28007</v>
      </c>
      <c r="E50" s="34">
        <v>24674</v>
      </c>
      <c r="F50" s="34">
        <v>246067</v>
      </c>
      <c r="G50" s="34">
        <v>253078</v>
      </c>
      <c r="H50" s="34">
        <v>245505</v>
      </c>
      <c r="I50" s="34">
        <v>107502</v>
      </c>
      <c r="J50" s="34">
        <v>3883235</v>
      </c>
      <c r="K50" s="34">
        <v>97420</v>
      </c>
      <c r="L50" s="34">
        <v>4885488</v>
      </c>
    </row>
    <row r="51" spans="1:12" ht="12.2" customHeight="1" x14ac:dyDescent="0.2">
      <c r="A51" s="32">
        <v>2023</v>
      </c>
      <c r="B51" s="32">
        <v>2</v>
      </c>
      <c r="C51" s="33" t="s">
        <v>20</v>
      </c>
      <c r="D51" s="34">
        <v>516</v>
      </c>
      <c r="E51" s="34">
        <v>4422</v>
      </c>
      <c r="F51" s="34">
        <v>27827</v>
      </c>
      <c r="G51" s="34">
        <v>54111</v>
      </c>
      <c r="H51" s="34">
        <v>34364</v>
      </c>
      <c r="I51" s="34">
        <v>6189</v>
      </c>
      <c r="J51" s="34">
        <v>1330249</v>
      </c>
      <c r="K51" s="34">
        <v>0</v>
      </c>
      <c r="L51" s="34">
        <v>1457678</v>
      </c>
    </row>
    <row r="52" spans="1:12" ht="12.2" customHeight="1" x14ac:dyDescent="0.2">
      <c r="A52" s="32">
        <v>2023</v>
      </c>
      <c r="B52" s="32">
        <v>2</v>
      </c>
      <c r="C52" s="33" t="s">
        <v>21</v>
      </c>
      <c r="D52" s="34">
        <v>71</v>
      </c>
      <c r="E52" s="34">
        <v>226</v>
      </c>
      <c r="F52" s="34">
        <v>3329</v>
      </c>
      <c r="G52" s="34">
        <v>4076</v>
      </c>
      <c r="H52" s="34">
        <v>4788</v>
      </c>
      <c r="I52" s="34">
        <v>2285</v>
      </c>
      <c r="J52" s="34">
        <v>58048</v>
      </c>
      <c r="K52" s="34">
        <v>167</v>
      </c>
      <c r="L52" s="34">
        <v>72990</v>
      </c>
    </row>
    <row r="53" spans="1:12" ht="12.2" customHeight="1" x14ac:dyDescent="0.2">
      <c r="A53" s="32">
        <v>2023</v>
      </c>
      <c r="B53" s="32">
        <v>2</v>
      </c>
      <c r="C53" s="33" t="s">
        <v>22</v>
      </c>
      <c r="D53" s="34">
        <v>236</v>
      </c>
      <c r="E53" s="34">
        <v>475</v>
      </c>
      <c r="F53" s="34">
        <v>14630</v>
      </c>
      <c r="G53" s="34">
        <v>14176</v>
      </c>
      <c r="H53" s="34">
        <v>7446</v>
      </c>
      <c r="I53" s="34">
        <v>3008</v>
      </c>
      <c r="J53" s="34">
        <v>97897</v>
      </c>
      <c r="K53" s="34">
        <v>3987</v>
      </c>
      <c r="L53" s="34">
        <v>141855</v>
      </c>
    </row>
    <row r="54" spans="1:12" ht="12.2" customHeight="1" x14ac:dyDescent="0.2">
      <c r="A54" s="32">
        <v>2023</v>
      </c>
      <c r="B54" s="32">
        <v>2</v>
      </c>
      <c r="C54" s="33" t="s">
        <v>23</v>
      </c>
      <c r="D54" s="34">
        <v>109</v>
      </c>
      <c r="E54" s="34">
        <v>1467</v>
      </c>
      <c r="F54" s="34">
        <v>45798</v>
      </c>
      <c r="G54" s="34">
        <v>31021</v>
      </c>
      <c r="H54" s="34">
        <v>24750</v>
      </c>
      <c r="I54" s="34">
        <v>17708</v>
      </c>
      <c r="J54" s="34">
        <v>28859</v>
      </c>
      <c r="K54" s="34">
        <v>14249</v>
      </c>
      <c r="L54" s="34">
        <v>163961</v>
      </c>
    </row>
    <row r="55" spans="1:12" ht="12.2" customHeight="1" x14ac:dyDescent="0.2">
      <c r="A55" s="32">
        <v>2023</v>
      </c>
      <c r="B55" s="32">
        <v>2</v>
      </c>
      <c r="C55" s="33" t="s">
        <v>24</v>
      </c>
      <c r="D55" s="34">
        <v>99</v>
      </c>
      <c r="E55" s="34">
        <v>8627</v>
      </c>
      <c r="F55" s="34">
        <v>126496</v>
      </c>
      <c r="G55" s="34">
        <v>99026</v>
      </c>
      <c r="H55" s="34">
        <v>52240</v>
      </c>
      <c r="I55" s="34">
        <v>25144</v>
      </c>
      <c r="J55" s="34">
        <v>712647</v>
      </c>
      <c r="K55" s="34">
        <v>43472</v>
      </c>
      <c r="L55" s="34">
        <v>1067751</v>
      </c>
    </row>
    <row r="56" spans="1:12" ht="12.2" customHeight="1" x14ac:dyDescent="0.2">
      <c r="A56" s="32">
        <v>2023</v>
      </c>
      <c r="B56" s="32">
        <v>2</v>
      </c>
      <c r="C56" s="33" t="s">
        <v>25</v>
      </c>
      <c r="D56" s="34">
        <v>67</v>
      </c>
      <c r="E56" s="34">
        <v>2945</v>
      </c>
      <c r="F56" s="34">
        <v>21781</v>
      </c>
      <c r="G56" s="34">
        <v>22144</v>
      </c>
      <c r="H56" s="34">
        <v>5937</v>
      </c>
      <c r="I56" s="34">
        <v>4593</v>
      </c>
      <c r="J56" s="34">
        <v>93048</v>
      </c>
      <c r="K56" s="34">
        <v>7779</v>
      </c>
      <c r="L56" s="34">
        <v>158294</v>
      </c>
    </row>
    <row r="57" spans="1:12" ht="12.2" customHeight="1" x14ac:dyDescent="0.2">
      <c r="A57" s="32">
        <v>2023</v>
      </c>
      <c r="B57" s="32">
        <v>2</v>
      </c>
      <c r="C57" s="33" t="s">
        <v>42</v>
      </c>
      <c r="D57" s="34">
        <v>107</v>
      </c>
      <c r="E57" s="34">
        <v>4377</v>
      </c>
      <c r="F57" s="34">
        <v>39693</v>
      </c>
      <c r="G57" s="34">
        <v>49240</v>
      </c>
      <c r="H57" s="34">
        <v>20231</v>
      </c>
      <c r="I57" s="34">
        <v>22661</v>
      </c>
      <c r="J57" s="34">
        <v>137638</v>
      </c>
      <c r="K57" s="34">
        <v>0</v>
      </c>
      <c r="L57" s="34">
        <v>273947</v>
      </c>
    </row>
    <row r="58" spans="1:12" ht="12.2" customHeight="1" x14ac:dyDescent="0.2">
      <c r="A58" s="32">
        <v>2023</v>
      </c>
      <c r="B58" s="32">
        <v>2</v>
      </c>
      <c r="C58" s="33" t="s">
        <v>26</v>
      </c>
      <c r="D58" s="34">
        <v>84</v>
      </c>
      <c r="E58" s="34">
        <v>186</v>
      </c>
      <c r="F58" s="34">
        <v>21944</v>
      </c>
      <c r="G58" s="34">
        <v>11825</v>
      </c>
      <c r="H58" s="34">
        <v>5202</v>
      </c>
      <c r="I58" s="34">
        <v>300</v>
      </c>
      <c r="J58" s="34">
        <v>20428</v>
      </c>
      <c r="K58" s="34">
        <v>381</v>
      </c>
      <c r="L58" s="34">
        <v>60350</v>
      </c>
    </row>
    <row r="59" spans="1:12" ht="12.2" customHeight="1" x14ac:dyDescent="0.2">
      <c r="A59" s="32">
        <v>2023</v>
      </c>
      <c r="B59" s="32">
        <v>2</v>
      </c>
      <c r="C59" s="33" t="s">
        <v>27</v>
      </c>
      <c r="D59" s="34">
        <v>58</v>
      </c>
      <c r="E59" s="34">
        <v>1440</v>
      </c>
      <c r="F59" s="34">
        <v>16174</v>
      </c>
      <c r="G59" s="34">
        <v>12344</v>
      </c>
      <c r="H59" s="34">
        <v>29181</v>
      </c>
      <c r="I59" s="34">
        <v>300</v>
      </c>
      <c r="J59" s="34">
        <v>55867</v>
      </c>
      <c r="K59" s="34">
        <v>2078</v>
      </c>
      <c r="L59" s="34">
        <v>117442</v>
      </c>
    </row>
    <row r="60" spans="1:12" ht="12.2" customHeight="1" x14ac:dyDescent="0.2">
      <c r="A60" s="32">
        <v>2023</v>
      </c>
      <c r="B60" s="32">
        <v>2</v>
      </c>
      <c r="C60" s="33" t="s">
        <v>28</v>
      </c>
      <c r="D60" s="34">
        <v>68</v>
      </c>
      <c r="E60" s="34">
        <v>1365</v>
      </c>
      <c r="F60" s="34">
        <v>48635</v>
      </c>
      <c r="G60" s="34">
        <v>18475</v>
      </c>
      <c r="H60" s="34">
        <v>14999</v>
      </c>
      <c r="I60" s="34">
        <v>4266</v>
      </c>
      <c r="J60" s="34">
        <v>29134</v>
      </c>
      <c r="K60" s="34">
        <v>1968</v>
      </c>
      <c r="L60" s="34">
        <v>118910</v>
      </c>
    </row>
    <row r="61" spans="1:12" ht="12.2" customHeight="1" x14ac:dyDescent="0.2">
      <c r="A61" s="32">
        <v>2023</v>
      </c>
      <c r="B61" s="32">
        <v>2</v>
      </c>
      <c r="C61" s="33" t="s">
        <v>29</v>
      </c>
      <c r="D61" s="34">
        <v>18</v>
      </c>
      <c r="E61" s="34">
        <v>454</v>
      </c>
      <c r="F61" s="34">
        <v>1719</v>
      </c>
      <c r="G61" s="34">
        <v>2236</v>
      </c>
      <c r="H61" s="34">
        <v>24737</v>
      </c>
      <c r="I61" s="34">
        <v>4888</v>
      </c>
      <c r="J61" s="34">
        <v>52920</v>
      </c>
      <c r="K61" s="34">
        <v>0</v>
      </c>
      <c r="L61" s="34">
        <v>86972</v>
      </c>
    </row>
    <row r="62" spans="1:12" ht="12.2" customHeight="1" x14ac:dyDescent="0.2">
      <c r="A62" s="32">
        <v>2023</v>
      </c>
      <c r="B62" s="32">
        <v>2</v>
      </c>
      <c r="C62" s="33" t="s">
        <v>30</v>
      </c>
      <c r="D62" s="34">
        <v>103</v>
      </c>
      <c r="E62" s="34">
        <v>2945</v>
      </c>
      <c r="F62" s="34">
        <v>36286</v>
      </c>
      <c r="G62" s="34">
        <v>20985</v>
      </c>
      <c r="H62" s="34">
        <v>33217</v>
      </c>
      <c r="I62" s="34">
        <v>12649</v>
      </c>
      <c r="J62" s="34">
        <v>176628</v>
      </c>
      <c r="K62" s="34">
        <v>14863</v>
      </c>
      <c r="L62" s="34">
        <v>297676</v>
      </c>
    </row>
    <row r="63" spans="1:12" ht="12.2" customHeight="1" x14ac:dyDescent="0.2">
      <c r="A63" s="32">
        <v>2023</v>
      </c>
      <c r="B63" s="32">
        <v>2</v>
      </c>
      <c r="C63" s="33" t="s">
        <v>31</v>
      </c>
      <c r="D63" s="34">
        <v>51</v>
      </c>
      <c r="E63" s="34">
        <v>3247</v>
      </c>
      <c r="F63" s="34">
        <v>34144</v>
      </c>
      <c r="G63" s="34">
        <v>22649</v>
      </c>
      <c r="H63" s="34">
        <v>12055</v>
      </c>
      <c r="I63" s="34">
        <v>3862</v>
      </c>
      <c r="J63" s="34">
        <v>110815</v>
      </c>
      <c r="K63" s="34">
        <v>8648</v>
      </c>
      <c r="L63" s="34">
        <v>195471</v>
      </c>
    </row>
    <row r="64" spans="1:12" ht="12.2" customHeight="1" x14ac:dyDescent="0.2">
      <c r="A64" s="32">
        <v>2023</v>
      </c>
      <c r="B64" s="32">
        <v>2</v>
      </c>
      <c r="C64" s="33" t="s">
        <v>32</v>
      </c>
      <c r="D64" s="34">
        <v>168</v>
      </c>
      <c r="E64" s="34">
        <v>984</v>
      </c>
      <c r="F64" s="34">
        <v>38006</v>
      </c>
      <c r="G64" s="34">
        <v>13946</v>
      </c>
      <c r="H64" s="34">
        <v>13275</v>
      </c>
      <c r="I64" s="34">
        <v>6649</v>
      </c>
      <c r="J64" s="34">
        <v>85749</v>
      </c>
      <c r="K64" s="34">
        <v>2969</v>
      </c>
      <c r="L64" s="34">
        <v>161746</v>
      </c>
    </row>
    <row r="65" spans="1:12" ht="12.2" customHeight="1" x14ac:dyDescent="0.2">
      <c r="A65" s="32">
        <v>2023</v>
      </c>
      <c r="B65" s="32">
        <v>2</v>
      </c>
      <c r="C65" s="33" t="s">
        <v>33</v>
      </c>
      <c r="D65" s="34">
        <v>111</v>
      </c>
      <c r="E65" s="34">
        <v>1070</v>
      </c>
      <c r="F65" s="34">
        <v>29535</v>
      </c>
      <c r="G65" s="34">
        <v>15050</v>
      </c>
      <c r="H65" s="34">
        <v>20561</v>
      </c>
      <c r="I65" s="34">
        <v>22752</v>
      </c>
      <c r="J65" s="34">
        <v>58834</v>
      </c>
      <c r="K65" s="34">
        <v>15466</v>
      </c>
      <c r="L65" s="34">
        <v>163379</v>
      </c>
    </row>
    <row r="66" spans="1:12" ht="12.2" customHeight="1" x14ac:dyDescent="0.2">
      <c r="A66" s="32">
        <v>2023</v>
      </c>
      <c r="B66" s="32">
        <v>2</v>
      </c>
      <c r="C66" s="33" t="s">
        <v>34</v>
      </c>
      <c r="D66" s="34">
        <v>114</v>
      </c>
      <c r="E66" s="34">
        <v>1042</v>
      </c>
      <c r="F66" s="34">
        <v>29687</v>
      </c>
      <c r="G66" s="34">
        <v>67966</v>
      </c>
      <c r="H66" s="34">
        <v>4523</v>
      </c>
      <c r="I66" s="34">
        <v>94</v>
      </c>
      <c r="J66" s="34">
        <v>95063</v>
      </c>
      <c r="K66" s="34">
        <v>6839</v>
      </c>
      <c r="L66" s="34">
        <v>205328</v>
      </c>
    </row>
    <row r="67" spans="1:12" ht="12.2" customHeight="1" x14ac:dyDescent="0.2">
      <c r="A67" s="32">
        <v>2023</v>
      </c>
      <c r="B67" s="32">
        <v>2</v>
      </c>
      <c r="C67" s="33" t="s">
        <v>35</v>
      </c>
      <c r="D67" s="34">
        <v>24</v>
      </c>
      <c r="E67" s="34">
        <v>2020</v>
      </c>
      <c r="F67" s="34">
        <v>21766</v>
      </c>
      <c r="G67" s="34">
        <v>12810</v>
      </c>
      <c r="H67" s="34">
        <v>13276</v>
      </c>
      <c r="I67" s="34">
        <v>10042</v>
      </c>
      <c r="J67" s="34">
        <v>21369</v>
      </c>
      <c r="K67" s="34">
        <v>16142</v>
      </c>
      <c r="L67" s="34">
        <v>97449</v>
      </c>
    </row>
    <row r="68" spans="1:12" ht="12.2" customHeight="1" x14ac:dyDescent="0.2">
      <c r="A68" s="32">
        <v>2023</v>
      </c>
      <c r="B68" s="32">
        <v>2</v>
      </c>
      <c r="C68" s="33" t="s">
        <v>36</v>
      </c>
      <c r="D68" s="34">
        <v>60</v>
      </c>
      <c r="E68" s="34">
        <v>624</v>
      </c>
      <c r="F68" s="34">
        <v>11543</v>
      </c>
      <c r="G68" s="34">
        <v>23932</v>
      </c>
      <c r="H68" s="34">
        <v>12756</v>
      </c>
      <c r="I68" s="34">
        <v>74914</v>
      </c>
      <c r="J68" s="34">
        <v>15090</v>
      </c>
      <c r="K68" s="34">
        <v>1829</v>
      </c>
      <c r="L68" s="34">
        <v>140748</v>
      </c>
    </row>
    <row r="69" spans="1:12" ht="12.2" customHeight="1" x14ac:dyDescent="0.2">
      <c r="A69" s="32">
        <v>2023</v>
      </c>
      <c r="B69" s="32">
        <v>2</v>
      </c>
      <c r="C69" s="33" t="s">
        <v>37</v>
      </c>
      <c r="D69" s="34">
        <v>49</v>
      </c>
      <c r="E69" s="34">
        <v>6720</v>
      </c>
      <c r="F69" s="34">
        <v>10609</v>
      </c>
      <c r="G69" s="34">
        <v>11253</v>
      </c>
      <c r="H69" s="34">
        <v>9733</v>
      </c>
      <c r="I69" s="34">
        <v>3667</v>
      </c>
      <c r="J69" s="34">
        <v>6315</v>
      </c>
      <c r="K69" s="34">
        <v>256</v>
      </c>
      <c r="L69" s="34">
        <v>48602</v>
      </c>
    </row>
    <row r="70" spans="1:12" ht="12.2" customHeight="1" x14ac:dyDescent="0.2">
      <c r="A70" s="32">
        <v>2023</v>
      </c>
      <c r="B70" s="32">
        <v>2</v>
      </c>
      <c r="C70" s="33" t="s">
        <v>38</v>
      </c>
      <c r="D70" s="34">
        <v>468</v>
      </c>
      <c r="E70" s="34">
        <v>7021</v>
      </c>
      <c r="F70" s="34">
        <v>89275</v>
      </c>
      <c r="G70" s="34">
        <v>172672</v>
      </c>
      <c r="H70" s="34">
        <v>71957</v>
      </c>
      <c r="I70" s="34">
        <v>24123</v>
      </c>
      <c r="J70" s="34">
        <v>499408</v>
      </c>
      <c r="K70" s="34">
        <v>30890</v>
      </c>
      <c r="L70" s="34">
        <v>895814</v>
      </c>
    </row>
    <row r="71" spans="1:12" ht="12.2" customHeight="1" x14ac:dyDescent="0.2">
      <c r="A71" s="32">
        <v>2023</v>
      </c>
      <c r="B71" s="32">
        <v>2</v>
      </c>
      <c r="C71" s="33" t="s">
        <v>39</v>
      </c>
      <c r="D71" s="34">
        <v>178</v>
      </c>
      <c r="E71" s="34">
        <v>1152</v>
      </c>
      <c r="F71" s="34">
        <v>16847</v>
      </c>
      <c r="G71" s="34">
        <v>55281</v>
      </c>
      <c r="H71" s="34">
        <v>26520</v>
      </c>
      <c r="I71" s="34">
        <v>766</v>
      </c>
      <c r="J71" s="34">
        <v>16066</v>
      </c>
      <c r="K71" s="34">
        <v>999</v>
      </c>
      <c r="L71" s="34">
        <v>117809</v>
      </c>
    </row>
    <row r="72" spans="1:12" ht="12.2" customHeight="1" x14ac:dyDescent="0.2">
      <c r="A72" s="32">
        <v>2023</v>
      </c>
      <c r="B72" s="32">
        <v>2</v>
      </c>
      <c r="C72" s="33" t="s">
        <v>40</v>
      </c>
      <c r="D72" s="34">
        <v>22</v>
      </c>
      <c r="E72" s="34">
        <v>831</v>
      </c>
      <c r="F72" s="34">
        <v>10556</v>
      </c>
      <c r="G72" s="34">
        <v>12748</v>
      </c>
      <c r="H72" s="34">
        <v>20962</v>
      </c>
      <c r="I72" s="34">
        <v>4707</v>
      </c>
      <c r="J72" s="34">
        <v>3901</v>
      </c>
      <c r="K72" s="34">
        <v>4908</v>
      </c>
      <c r="L72" s="34">
        <v>58635</v>
      </c>
    </row>
    <row r="73" spans="1:12" ht="12.2" customHeight="1" x14ac:dyDescent="0.2">
      <c r="A73" s="32">
        <v>2023</v>
      </c>
      <c r="B73" s="32">
        <v>2</v>
      </c>
      <c r="C73" s="33" t="s">
        <v>41</v>
      </c>
      <c r="D73" s="34">
        <v>39</v>
      </c>
      <c r="E73" s="34">
        <v>1091</v>
      </c>
      <c r="F73" s="34">
        <v>21163</v>
      </c>
      <c r="G73" s="34">
        <v>27206</v>
      </c>
      <c r="H73" s="34">
        <v>25910</v>
      </c>
      <c r="I73" s="34">
        <v>1661</v>
      </c>
      <c r="J73" s="34">
        <v>185887</v>
      </c>
      <c r="K73" s="34">
        <v>645</v>
      </c>
      <c r="L73" s="34">
        <v>263602</v>
      </c>
    </row>
    <row r="74" spans="1:12" ht="12.2" customHeight="1" x14ac:dyDescent="0.2">
      <c r="A74" s="32">
        <v>2023</v>
      </c>
      <c r="B74" s="32">
        <v>1</v>
      </c>
      <c r="C74" s="33" t="s">
        <v>19</v>
      </c>
      <c r="D74" s="34">
        <v>28615</v>
      </c>
      <c r="E74" s="34">
        <v>25137</v>
      </c>
      <c r="F74" s="34">
        <v>249864</v>
      </c>
      <c r="G74" s="34">
        <v>264388</v>
      </c>
      <c r="H74" s="34">
        <v>241923</v>
      </c>
      <c r="I74" s="34">
        <v>104495</v>
      </c>
      <c r="J74" s="34">
        <v>3810940</v>
      </c>
      <c r="K74" s="34">
        <v>95566</v>
      </c>
      <c r="L74" s="34">
        <v>4820928</v>
      </c>
    </row>
    <row r="75" spans="1:12" ht="12.2" customHeight="1" x14ac:dyDescent="0.2">
      <c r="A75" s="32">
        <v>2023</v>
      </c>
      <c r="B75" s="32">
        <v>1</v>
      </c>
      <c r="C75" s="33" t="s">
        <v>20</v>
      </c>
      <c r="D75" s="34">
        <v>516</v>
      </c>
      <c r="E75" s="34">
        <v>4500</v>
      </c>
      <c r="F75" s="34">
        <v>28668</v>
      </c>
      <c r="G75" s="34">
        <v>60061</v>
      </c>
      <c r="H75" s="34">
        <v>34974</v>
      </c>
      <c r="I75" s="34">
        <v>7859</v>
      </c>
      <c r="J75" s="34">
        <v>1305284</v>
      </c>
      <c r="K75" s="34">
        <v>106867</v>
      </c>
      <c r="L75" s="34">
        <v>1548729</v>
      </c>
    </row>
    <row r="76" spans="1:12" ht="12.2" customHeight="1" x14ac:dyDescent="0.2">
      <c r="A76" s="32">
        <v>2023</v>
      </c>
      <c r="B76" s="32">
        <v>1</v>
      </c>
      <c r="C76" s="33" t="s">
        <v>21</v>
      </c>
      <c r="D76" s="34">
        <v>71</v>
      </c>
      <c r="E76" s="34">
        <v>221</v>
      </c>
      <c r="F76" s="34">
        <v>2192</v>
      </c>
      <c r="G76" s="34">
        <v>4352</v>
      </c>
      <c r="H76" s="34">
        <v>3794</v>
      </c>
      <c r="I76" s="34">
        <v>2607</v>
      </c>
      <c r="J76" s="34">
        <v>55944</v>
      </c>
      <c r="K76" s="34">
        <v>2311</v>
      </c>
      <c r="L76" s="34">
        <v>71492</v>
      </c>
    </row>
    <row r="77" spans="1:12" ht="12.2" customHeight="1" x14ac:dyDescent="0.2">
      <c r="A77" s="32">
        <v>2023</v>
      </c>
      <c r="B77" s="32">
        <v>1</v>
      </c>
      <c r="C77" s="33" t="s">
        <v>22</v>
      </c>
      <c r="D77" s="34">
        <v>236</v>
      </c>
      <c r="E77" s="34">
        <v>544</v>
      </c>
      <c r="F77" s="34">
        <v>15113</v>
      </c>
      <c r="G77" s="34">
        <v>15190</v>
      </c>
      <c r="H77" s="34">
        <v>7729</v>
      </c>
      <c r="I77" s="34">
        <v>3020</v>
      </c>
      <c r="J77" s="34">
        <v>96663</v>
      </c>
      <c r="K77" s="34">
        <v>3947</v>
      </c>
      <c r="L77" s="34">
        <v>142442</v>
      </c>
    </row>
    <row r="78" spans="1:12" ht="12.2" customHeight="1" x14ac:dyDescent="0.2">
      <c r="A78" s="32">
        <v>2023</v>
      </c>
      <c r="B78" s="32">
        <v>1</v>
      </c>
      <c r="C78" s="33" t="s">
        <v>23</v>
      </c>
      <c r="D78" s="34">
        <v>109</v>
      </c>
      <c r="E78" s="34">
        <v>1598</v>
      </c>
      <c r="F78" s="34">
        <v>45794</v>
      </c>
      <c r="G78" s="34">
        <v>30947</v>
      </c>
      <c r="H78" s="34">
        <v>25072</v>
      </c>
      <c r="I78" s="34">
        <v>17700</v>
      </c>
      <c r="J78" s="34">
        <v>28259</v>
      </c>
      <c r="K78" s="34">
        <v>20574</v>
      </c>
      <c r="L78" s="34">
        <v>170053</v>
      </c>
    </row>
    <row r="79" spans="1:12" ht="12.2" customHeight="1" x14ac:dyDescent="0.2">
      <c r="A79" s="32">
        <v>2023</v>
      </c>
      <c r="B79" s="32">
        <v>1</v>
      </c>
      <c r="C79" s="33" t="s">
        <v>24</v>
      </c>
      <c r="D79" s="34">
        <v>99</v>
      </c>
      <c r="E79" s="34">
        <v>8844</v>
      </c>
      <c r="F79" s="34">
        <v>131774</v>
      </c>
      <c r="G79" s="34">
        <v>103063</v>
      </c>
      <c r="H79" s="34">
        <v>57176</v>
      </c>
      <c r="I79" s="34">
        <v>24960</v>
      </c>
      <c r="J79" s="34">
        <v>690566</v>
      </c>
      <c r="K79" s="34">
        <v>33490</v>
      </c>
      <c r="L79" s="34">
        <v>1049972</v>
      </c>
    </row>
    <row r="80" spans="1:12" ht="12.2" customHeight="1" x14ac:dyDescent="0.2">
      <c r="A80" s="32">
        <v>2023</v>
      </c>
      <c r="B80" s="32">
        <v>1</v>
      </c>
      <c r="C80" s="33" t="s">
        <v>25</v>
      </c>
      <c r="D80" s="34">
        <v>67</v>
      </c>
      <c r="E80" s="34">
        <v>3074</v>
      </c>
      <c r="F80" s="34">
        <v>22517</v>
      </c>
      <c r="G80" s="34">
        <v>23420</v>
      </c>
      <c r="H80" s="34">
        <v>6349</v>
      </c>
      <c r="I80" s="34">
        <v>4601</v>
      </c>
      <c r="J80" s="34">
        <v>88008</v>
      </c>
      <c r="K80" s="34">
        <v>8984</v>
      </c>
      <c r="L80" s="34">
        <v>157020</v>
      </c>
    </row>
    <row r="81" spans="1:12" ht="12.2" customHeight="1" x14ac:dyDescent="0.2">
      <c r="A81" s="32">
        <v>2023</v>
      </c>
      <c r="B81" s="32">
        <v>1</v>
      </c>
      <c r="C81" s="33" t="s">
        <v>42</v>
      </c>
      <c r="D81" s="34">
        <v>107</v>
      </c>
      <c r="E81" s="34">
        <v>4525</v>
      </c>
      <c r="F81" s="34">
        <v>41215</v>
      </c>
      <c r="G81" s="34">
        <v>51664</v>
      </c>
      <c r="H81" s="34">
        <v>20667</v>
      </c>
      <c r="I81" s="34">
        <v>22680</v>
      </c>
      <c r="J81" s="34">
        <v>134020</v>
      </c>
      <c r="K81" s="34">
        <v>0</v>
      </c>
      <c r="L81" s="34">
        <v>274878</v>
      </c>
    </row>
    <row r="82" spans="1:12" ht="12.2" customHeight="1" x14ac:dyDescent="0.2">
      <c r="A82" s="32">
        <v>2023</v>
      </c>
      <c r="B82" s="32">
        <v>1</v>
      </c>
      <c r="C82" s="33" t="s">
        <v>26</v>
      </c>
      <c r="D82" s="34">
        <v>84</v>
      </c>
      <c r="E82" s="34">
        <v>192</v>
      </c>
      <c r="F82" s="34">
        <v>22016</v>
      </c>
      <c r="G82" s="34">
        <v>11922</v>
      </c>
      <c r="H82" s="34">
        <v>6229</v>
      </c>
      <c r="I82" s="34">
        <v>273</v>
      </c>
      <c r="J82" s="34">
        <v>19567</v>
      </c>
      <c r="K82" s="34">
        <v>702</v>
      </c>
      <c r="L82" s="34">
        <v>60985</v>
      </c>
    </row>
    <row r="83" spans="1:12" ht="12.2" customHeight="1" x14ac:dyDescent="0.2">
      <c r="A83" s="32">
        <v>2023</v>
      </c>
      <c r="B83" s="32">
        <v>1</v>
      </c>
      <c r="C83" s="33" t="s">
        <v>27</v>
      </c>
      <c r="D83" s="34">
        <v>58</v>
      </c>
      <c r="E83" s="34">
        <v>1598</v>
      </c>
      <c r="F83" s="34">
        <v>16842</v>
      </c>
      <c r="G83" s="34">
        <v>12856</v>
      </c>
      <c r="H83" s="34">
        <v>29386</v>
      </c>
      <c r="I83" s="34">
        <v>306</v>
      </c>
      <c r="J83" s="34">
        <v>54859</v>
      </c>
      <c r="K83" s="34">
        <v>2076</v>
      </c>
      <c r="L83" s="34">
        <v>117981</v>
      </c>
    </row>
    <row r="84" spans="1:12" ht="12.2" customHeight="1" x14ac:dyDescent="0.2">
      <c r="A84" s="32">
        <v>2023</v>
      </c>
      <c r="B84" s="32">
        <v>1</v>
      </c>
      <c r="C84" s="33" t="s">
        <v>28</v>
      </c>
      <c r="D84" s="34">
        <v>68</v>
      </c>
      <c r="E84" s="34">
        <v>1399</v>
      </c>
      <c r="F84" s="34">
        <v>50313</v>
      </c>
      <c r="G84" s="34">
        <v>11510</v>
      </c>
      <c r="H84" s="34">
        <v>10525</v>
      </c>
      <c r="I84" s="34">
        <v>4423</v>
      </c>
      <c r="J84" s="34">
        <v>21308</v>
      </c>
      <c r="K84" s="34">
        <v>16958</v>
      </c>
      <c r="L84" s="34">
        <v>116504</v>
      </c>
    </row>
    <row r="85" spans="1:12" ht="12.2" customHeight="1" x14ac:dyDescent="0.2">
      <c r="A85" s="32">
        <v>2023</v>
      </c>
      <c r="B85" s="32">
        <v>1</v>
      </c>
      <c r="C85" s="33" t="s">
        <v>29</v>
      </c>
      <c r="D85" s="34">
        <v>18</v>
      </c>
      <c r="E85" s="34">
        <v>502</v>
      </c>
      <c r="F85" s="34">
        <v>1892</v>
      </c>
      <c r="G85" s="34">
        <v>2470</v>
      </c>
      <c r="H85" s="34">
        <v>24551</v>
      </c>
      <c r="I85" s="34">
        <v>4949</v>
      </c>
      <c r="J85" s="34">
        <v>52023</v>
      </c>
      <c r="K85" s="34">
        <v>0</v>
      </c>
      <c r="L85" s="34">
        <v>86405</v>
      </c>
    </row>
    <row r="86" spans="1:12" ht="12.2" customHeight="1" x14ac:dyDescent="0.2">
      <c r="A86" s="32">
        <v>2023</v>
      </c>
      <c r="B86" s="32">
        <v>1</v>
      </c>
      <c r="C86" s="33" t="s">
        <v>30</v>
      </c>
      <c r="D86" s="34">
        <v>103</v>
      </c>
      <c r="E86" s="34">
        <v>2945</v>
      </c>
      <c r="F86" s="34">
        <v>32767</v>
      </c>
      <c r="G86" s="34">
        <v>20813</v>
      </c>
      <c r="H86" s="34">
        <v>30657</v>
      </c>
      <c r="I86" s="34">
        <v>15046</v>
      </c>
      <c r="J86" s="34">
        <v>169502</v>
      </c>
      <c r="K86" s="34">
        <v>21186</v>
      </c>
      <c r="L86" s="34">
        <v>293019</v>
      </c>
    </row>
    <row r="87" spans="1:12" ht="12.2" customHeight="1" x14ac:dyDescent="0.2">
      <c r="A87" s="32">
        <v>2023</v>
      </c>
      <c r="B87" s="32">
        <v>1</v>
      </c>
      <c r="C87" s="33" t="s">
        <v>31</v>
      </c>
      <c r="D87" s="34">
        <v>51</v>
      </c>
      <c r="E87" s="34">
        <v>3448</v>
      </c>
      <c r="F87" s="34">
        <v>34762</v>
      </c>
      <c r="G87" s="34">
        <v>21817</v>
      </c>
      <c r="H87" s="34">
        <v>11881</v>
      </c>
      <c r="I87" s="34">
        <v>3881</v>
      </c>
      <c r="J87" s="34">
        <v>106601</v>
      </c>
      <c r="K87" s="34">
        <v>8244</v>
      </c>
      <c r="L87" s="34">
        <v>190685</v>
      </c>
    </row>
    <row r="88" spans="1:12" ht="12.2" customHeight="1" x14ac:dyDescent="0.2">
      <c r="A88" s="32">
        <v>2023</v>
      </c>
      <c r="B88" s="32">
        <v>1</v>
      </c>
      <c r="C88" s="33" t="s">
        <v>32</v>
      </c>
      <c r="D88" s="34">
        <v>168</v>
      </c>
      <c r="E88" s="34">
        <v>986</v>
      </c>
      <c r="F88" s="34">
        <v>38414</v>
      </c>
      <c r="G88" s="34">
        <v>13933</v>
      </c>
      <c r="H88" s="34">
        <v>13192</v>
      </c>
      <c r="I88" s="34">
        <v>6195</v>
      </c>
      <c r="J88" s="34">
        <v>85257</v>
      </c>
      <c r="K88" s="34">
        <v>2267</v>
      </c>
      <c r="L88" s="34">
        <v>160412</v>
      </c>
    </row>
    <row r="89" spans="1:12" ht="12.2" customHeight="1" x14ac:dyDescent="0.2">
      <c r="A89" s="32">
        <v>2023</v>
      </c>
      <c r="B89" s="32">
        <v>1</v>
      </c>
      <c r="C89" s="33" t="s">
        <v>33</v>
      </c>
      <c r="D89" s="34">
        <v>111</v>
      </c>
      <c r="E89" s="34">
        <v>1076</v>
      </c>
      <c r="F89" s="34">
        <v>29515</v>
      </c>
      <c r="G89" s="34">
        <v>15171</v>
      </c>
      <c r="H89" s="34">
        <v>18697</v>
      </c>
      <c r="I89" s="34">
        <v>12079</v>
      </c>
      <c r="J89" s="34">
        <v>57910</v>
      </c>
      <c r="K89" s="34">
        <v>29772</v>
      </c>
      <c r="L89" s="34">
        <v>164331</v>
      </c>
    </row>
    <row r="90" spans="1:12" ht="12.2" customHeight="1" x14ac:dyDescent="0.2">
      <c r="A90" s="32">
        <v>2023</v>
      </c>
      <c r="B90" s="32">
        <v>1</v>
      </c>
      <c r="C90" s="33" t="s">
        <v>34</v>
      </c>
      <c r="D90" s="34">
        <v>114</v>
      </c>
      <c r="E90" s="34">
        <v>1096</v>
      </c>
      <c r="F90" s="34">
        <v>30564</v>
      </c>
      <c r="G90" s="34">
        <v>69436</v>
      </c>
      <c r="H90" s="34">
        <v>4822</v>
      </c>
      <c r="I90" s="34">
        <v>104</v>
      </c>
      <c r="J90" s="34">
        <v>92512</v>
      </c>
      <c r="K90" s="34">
        <v>6778</v>
      </c>
      <c r="L90" s="34">
        <v>205426</v>
      </c>
    </row>
    <row r="91" spans="1:12" ht="12.2" customHeight="1" x14ac:dyDescent="0.2">
      <c r="A91" s="32">
        <v>2023</v>
      </c>
      <c r="B91" s="32">
        <v>1</v>
      </c>
      <c r="C91" s="33" t="s">
        <v>35</v>
      </c>
      <c r="D91" s="34">
        <v>24</v>
      </c>
      <c r="E91" s="34">
        <v>2020</v>
      </c>
      <c r="F91" s="34">
        <v>30051</v>
      </c>
      <c r="G91" s="34">
        <v>11221</v>
      </c>
      <c r="H91" s="34">
        <v>14799</v>
      </c>
      <c r="I91" s="34">
        <v>10268</v>
      </c>
      <c r="J91" s="34">
        <v>21544</v>
      </c>
      <c r="K91" s="34">
        <v>11840</v>
      </c>
      <c r="L91" s="34">
        <v>101767</v>
      </c>
    </row>
    <row r="92" spans="1:12" ht="12.2" customHeight="1" x14ac:dyDescent="0.2">
      <c r="A92" s="32">
        <v>2023</v>
      </c>
      <c r="B92" s="32">
        <v>1</v>
      </c>
      <c r="C92" s="33" t="s">
        <v>36</v>
      </c>
      <c r="D92" s="34">
        <v>60</v>
      </c>
      <c r="E92" s="34">
        <v>624</v>
      </c>
      <c r="F92" s="34">
        <v>11680</v>
      </c>
      <c r="G92" s="34">
        <v>24133</v>
      </c>
      <c r="H92" s="34">
        <v>13659</v>
      </c>
      <c r="I92" s="34">
        <v>75904</v>
      </c>
      <c r="J92" s="34">
        <v>6050</v>
      </c>
      <c r="K92" s="34">
        <v>3353</v>
      </c>
      <c r="L92" s="34">
        <v>135463</v>
      </c>
    </row>
    <row r="93" spans="1:12" ht="12.2" customHeight="1" x14ac:dyDescent="0.2">
      <c r="A93" s="32">
        <v>2023</v>
      </c>
      <c r="B93" s="32">
        <v>1</v>
      </c>
      <c r="C93" s="33" t="s">
        <v>37</v>
      </c>
      <c r="D93" s="34">
        <v>51</v>
      </c>
      <c r="E93" s="34">
        <v>6810</v>
      </c>
      <c r="F93" s="34">
        <v>11528</v>
      </c>
      <c r="G93" s="34">
        <v>11380</v>
      </c>
      <c r="H93" s="34">
        <v>9861</v>
      </c>
      <c r="I93" s="34">
        <v>3697</v>
      </c>
      <c r="J93" s="34">
        <v>5990</v>
      </c>
      <c r="K93" s="34">
        <v>1044</v>
      </c>
      <c r="L93" s="34">
        <v>50361</v>
      </c>
    </row>
    <row r="94" spans="1:12" ht="12.2" customHeight="1" x14ac:dyDescent="0.2">
      <c r="A94" s="32">
        <v>2023</v>
      </c>
      <c r="B94" s="32">
        <v>1</v>
      </c>
      <c r="C94" s="33" t="s">
        <v>38</v>
      </c>
      <c r="D94" s="34">
        <v>468</v>
      </c>
      <c r="E94" s="34">
        <v>7655</v>
      </c>
      <c r="F94" s="34">
        <v>98198</v>
      </c>
      <c r="G94" s="34">
        <v>180708</v>
      </c>
      <c r="H94" s="34">
        <v>75061</v>
      </c>
      <c r="I94" s="34">
        <v>26306</v>
      </c>
      <c r="J94" s="34">
        <v>479777</v>
      </c>
      <c r="K94" s="34">
        <v>18101</v>
      </c>
      <c r="L94" s="34">
        <v>886274</v>
      </c>
    </row>
    <row r="95" spans="1:12" ht="12.2" customHeight="1" x14ac:dyDescent="0.2">
      <c r="A95" s="32">
        <v>2023</v>
      </c>
      <c r="B95" s="32">
        <v>1</v>
      </c>
      <c r="C95" s="33" t="s">
        <v>39</v>
      </c>
      <c r="D95" s="34">
        <v>178</v>
      </c>
      <c r="E95" s="34">
        <v>1186</v>
      </c>
      <c r="F95" s="34">
        <v>21551</v>
      </c>
      <c r="G95" s="34">
        <v>57189</v>
      </c>
      <c r="H95" s="34">
        <v>21277</v>
      </c>
      <c r="I95" s="34">
        <v>734</v>
      </c>
      <c r="J95" s="34">
        <v>15447</v>
      </c>
      <c r="K95" s="34">
        <v>993</v>
      </c>
      <c r="L95" s="34">
        <v>118555</v>
      </c>
    </row>
    <row r="96" spans="1:12" ht="12.2" customHeight="1" x14ac:dyDescent="0.2">
      <c r="A96" s="32">
        <v>2023</v>
      </c>
      <c r="B96" s="32">
        <v>1</v>
      </c>
      <c r="C96" s="33" t="s">
        <v>40</v>
      </c>
      <c r="D96" s="34">
        <v>22</v>
      </c>
      <c r="E96" s="34">
        <v>831</v>
      </c>
      <c r="F96" s="34">
        <v>10944</v>
      </c>
      <c r="G96" s="34">
        <v>13048</v>
      </c>
      <c r="H96" s="34">
        <v>21348</v>
      </c>
      <c r="I96" s="34">
        <v>3959</v>
      </c>
      <c r="J96" s="34">
        <v>2386</v>
      </c>
      <c r="K96" s="34">
        <v>4575</v>
      </c>
      <c r="L96" s="34">
        <v>57113</v>
      </c>
    </row>
    <row r="97" spans="1:12" ht="12.2" customHeight="1" x14ac:dyDescent="0.2">
      <c r="A97" s="32">
        <v>2023</v>
      </c>
      <c r="B97" s="32">
        <v>1</v>
      </c>
      <c r="C97" s="33" t="s">
        <v>41</v>
      </c>
      <c r="D97" s="34">
        <v>39</v>
      </c>
      <c r="E97" s="34">
        <v>1237</v>
      </c>
      <c r="F97" s="34">
        <v>23379</v>
      </c>
      <c r="G97" s="34">
        <v>29629</v>
      </c>
      <c r="H97" s="34">
        <v>25565</v>
      </c>
      <c r="I97" s="34">
        <v>1723</v>
      </c>
      <c r="J97" s="34">
        <v>164402</v>
      </c>
      <c r="K97" s="34">
        <v>15126</v>
      </c>
      <c r="L97" s="34">
        <v>261100</v>
      </c>
    </row>
    <row r="98" spans="1:12" ht="12.2" customHeight="1" x14ac:dyDescent="0.2">
      <c r="A98" s="32">
        <v>2022</v>
      </c>
      <c r="B98" s="32">
        <v>4</v>
      </c>
      <c r="C98" s="33" t="s">
        <v>19</v>
      </c>
      <c r="D98" s="34">
        <v>28934</v>
      </c>
      <c r="E98" s="34">
        <v>23347</v>
      </c>
      <c r="F98" s="34">
        <v>259866</v>
      </c>
      <c r="G98" s="34">
        <v>281550</v>
      </c>
      <c r="H98" s="34">
        <v>244555</v>
      </c>
      <c r="I98" s="34">
        <v>98670</v>
      </c>
      <c r="J98" s="34">
        <v>3760109</v>
      </c>
      <c r="K98" s="34">
        <v>97634</v>
      </c>
      <c r="L98" s="34">
        <v>4794665</v>
      </c>
    </row>
    <row r="99" spans="1:12" ht="12.2" customHeight="1" x14ac:dyDescent="0.2">
      <c r="A99" s="32">
        <v>2022</v>
      </c>
      <c r="B99" s="32">
        <v>4</v>
      </c>
      <c r="C99" s="33" t="s">
        <v>20</v>
      </c>
      <c r="D99" s="34">
        <v>516</v>
      </c>
      <c r="E99" s="34">
        <v>5096</v>
      </c>
      <c r="F99" s="34">
        <v>31320</v>
      </c>
      <c r="G99" s="34">
        <v>64653</v>
      </c>
      <c r="H99" s="34">
        <v>36336</v>
      </c>
      <c r="I99" s="34">
        <v>8116</v>
      </c>
      <c r="J99" s="34">
        <v>1299117</v>
      </c>
      <c r="K99" s="34">
        <v>106772</v>
      </c>
      <c r="L99" s="34">
        <v>1551926</v>
      </c>
    </row>
    <row r="100" spans="1:12" ht="12.2" customHeight="1" x14ac:dyDescent="0.2">
      <c r="A100" s="32">
        <v>2022</v>
      </c>
      <c r="B100" s="32">
        <v>4</v>
      </c>
      <c r="C100" s="33" t="s">
        <v>21</v>
      </c>
      <c r="D100" s="34">
        <v>71</v>
      </c>
      <c r="E100" s="34">
        <v>315</v>
      </c>
      <c r="F100" s="34">
        <v>2716</v>
      </c>
      <c r="G100" s="34">
        <v>5028</v>
      </c>
      <c r="H100" s="34">
        <v>4638</v>
      </c>
      <c r="I100" s="34">
        <v>3122</v>
      </c>
      <c r="J100" s="34">
        <v>52739</v>
      </c>
      <c r="K100" s="34">
        <v>2280</v>
      </c>
      <c r="L100" s="34">
        <v>70909</v>
      </c>
    </row>
    <row r="101" spans="1:12" ht="12.2" customHeight="1" x14ac:dyDescent="0.2">
      <c r="A101" s="32">
        <v>2022</v>
      </c>
      <c r="B101" s="32">
        <v>4</v>
      </c>
      <c r="C101" s="33" t="s">
        <v>22</v>
      </c>
      <c r="D101" s="34">
        <v>461</v>
      </c>
      <c r="E101" s="34">
        <v>771</v>
      </c>
      <c r="F101" s="34">
        <v>16067</v>
      </c>
      <c r="G101" s="34">
        <v>17846</v>
      </c>
      <c r="H101" s="34">
        <v>6704</v>
      </c>
      <c r="I101" s="34">
        <v>3039</v>
      </c>
      <c r="J101" s="34">
        <v>94866</v>
      </c>
      <c r="K101" s="34">
        <v>3909</v>
      </c>
      <c r="L101" s="34">
        <v>143663</v>
      </c>
    </row>
    <row r="102" spans="1:12" ht="12.2" customHeight="1" x14ac:dyDescent="0.2">
      <c r="A102" s="32">
        <v>2022</v>
      </c>
      <c r="B102" s="32">
        <v>4</v>
      </c>
      <c r="C102" s="33" t="s">
        <v>23</v>
      </c>
      <c r="D102" s="34">
        <v>109</v>
      </c>
      <c r="E102" s="34">
        <v>1614</v>
      </c>
      <c r="F102" s="34">
        <v>46457</v>
      </c>
      <c r="G102" s="34">
        <v>31007</v>
      </c>
      <c r="H102" s="34">
        <v>34728</v>
      </c>
      <c r="I102" s="34">
        <v>15770</v>
      </c>
      <c r="J102" s="34">
        <v>19048</v>
      </c>
      <c r="K102" s="34">
        <v>20026</v>
      </c>
      <c r="L102" s="34">
        <v>168759</v>
      </c>
    </row>
    <row r="103" spans="1:12" ht="12.2" customHeight="1" x14ac:dyDescent="0.2">
      <c r="A103" s="32">
        <v>2022</v>
      </c>
      <c r="B103" s="32">
        <v>4</v>
      </c>
      <c r="C103" s="33" t="s">
        <v>24</v>
      </c>
      <c r="D103" s="34">
        <v>99</v>
      </c>
      <c r="E103" s="34">
        <v>9929</v>
      </c>
      <c r="F103" s="34">
        <v>143686</v>
      </c>
      <c r="G103" s="34">
        <v>108195</v>
      </c>
      <c r="H103" s="34">
        <v>63120</v>
      </c>
      <c r="I103" s="34">
        <v>20691</v>
      </c>
      <c r="J103" s="34">
        <v>686330</v>
      </c>
      <c r="K103" s="34">
        <v>17610</v>
      </c>
      <c r="L103" s="34">
        <v>1049660</v>
      </c>
    </row>
    <row r="104" spans="1:12" ht="12.2" customHeight="1" x14ac:dyDescent="0.2">
      <c r="A104" s="32">
        <v>2022</v>
      </c>
      <c r="B104" s="32">
        <v>4</v>
      </c>
      <c r="C104" s="33" t="s">
        <v>25</v>
      </c>
      <c r="D104" s="34">
        <v>67</v>
      </c>
      <c r="E104" s="34">
        <v>3282</v>
      </c>
      <c r="F104" s="34">
        <v>22647</v>
      </c>
      <c r="G104" s="34">
        <v>24858</v>
      </c>
      <c r="H104" s="34">
        <v>7025</v>
      </c>
      <c r="I104" s="34">
        <v>3770</v>
      </c>
      <c r="J104" s="34">
        <v>85806</v>
      </c>
      <c r="K104" s="34">
        <v>7998</v>
      </c>
      <c r="L104" s="34">
        <v>155453</v>
      </c>
    </row>
    <row r="105" spans="1:12" ht="12.2" customHeight="1" x14ac:dyDescent="0.2">
      <c r="A105" s="32">
        <v>2022</v>
      </c>
      <c r="B105" s="32">
        <v>4</v>
      </c>
      <c r="C105" s="33" t="s">
        <v>42</v>
      </c>
      <c r="D105" s="34">
        <v>107</v>
      </c>
      <c r="E105" s="34">
        <v>4722</v>
      </c>
      <c r="F105" s="34">
        <v>45629</v>
      </c>
      <c r="G105" s="34">
        <v>46700</v>
      </c>
      <c r="H105" s="34">
        <v>20927</v>
      </c>
      <c r="I105" s="34">
        <v>22483</v>
      </c>
      <c r="J105" s="34">
        <v>130406</v>
      </c>
      <c r="K105" s="34">
        <v>0</v>
      </c>
      <c r="L105" s="34">
        <v>270974</v>
      </c>
    </row>
    <row r="106" spans="1:12" ht="12.2" customHeight="1" x14ac:dyDescent="0.2">
      <c r="A106" s="32">
        <v>2022</v>
      </c>
      <c r="B106" s="32">
        <v>4</v>
      </c>
      <c r="C106" s="33" t="s">
        <v>26</v>
      </c>
      <c r="D106" s="34">
        <v>84</v>
      </c>
      <c r="E106" s="34">
        <v>245</v>
      </c>
      <c r="F106" s="34">
        <v>22458</v>
      </c>
      <c r="G106" s="34">
        <v>12391</v>
      </c>
      <c r="H106" s="34">
        <v>6724</v>
      </c>
      <c r="I106" s="34">
        <v>310</v>
      </c>
      <c r="J106" s="34">
        <v>18930</v>
      </c>
      <c r="K106" s="34">
        <v>698</v>
      </c>
      <c r="L106" s="34">
        <v>61840</v>
      </c>
    </row>
    <row r="107" spans="1:12" ht="12.2" customHeight="1" x14ac:dyDescent="0.2">
      <c r="A107" s="32">
        <v>2022</v>
      </c>
      <c r="B107" s="32">
        <v>4</v>
      </c>
      <c r="C107" s="33" t="s">
        <v>27</v>
      </c>
      <c r="D107" s="34">
        <v>58</v>
      </c>
      <c r="E107" s="34">
        <v>1763</v>
      </c>
      <c r="F107" s="34">
        <v>18652</v>
      </c>
      <c r="G107" s="34">
        <v>14070</v>
      </c>
      <c r="H107" s="34">
        <v>36430</v>
      </c>
      <c r="I107" s="34">
        <v>335</v>
      </c>
      <c r="J107" s="34">
        <v>46910</v>
      </c>
      <c r="K107" s="34">
        <v>0</v>
      </c>
      <c r="L107" s="34">
        <v>118218</v>
      </c>
    </row>
    <row r="108" spans="1:12" ht="12.2" customHeight="1" x14ac:dyDescent="0.2">
      <c r="A108" s="32">
        <v>2022</v>
      </c>
      <c r="B108" s="32">
        <v>4</v>
      </c>
      <c r="C108" s="33" t="s">
        <v>28</v>
      </c>
      <c r="D108" s="34">
        <v>68</v>
      </c>
      <c r="E108" s="34">
        <v>1687</v>
      </c>
      <c r="F108" s="34">
        <v>52618</v>
      </c>
      <c r="G108" s="34">
        <v>10334</v>
      </c>
      <c r="H108" s="34">
        <v>9167</v>
      </c>
      <c r="I108" s="34">
        <v>4479</v>
      </c>
      <c r="J108" s="34">
        <v>19783</v>
      </c>
      <c r="K108" s="34">
        <v>16028</v>
      </c>
      <c r="L108" s="34">
        <v>114164</v>
      </c>
    </row>
    <row r="109" spans="1:12" ht="12.2" customHeight="1" x14ac:dyDescent="0.2">
      <c r="A109" s="32">
        <v>2022</v>
      </c>
      <c r="B109" s="32">
        <v>4</v>
      </c>
      <c r="C109" s="33" t="s">
        <v>29</v>
      </c>
      <c r="D109" s="34">
        <v>18</v>
      </c>
      <c r="E109" s="34">
        <v>595</v>
      </c>
      <c r="F109" s="34">
        <v>2531</v>
      </c>
      <c r="G109" s="34">
        <v>3010</v>
      </c>
      <c r="H109" s="34">
        <v>24435</v>
      </c>
      <c r="I109" s="34">
        <v>5029</v>
      </c>
      <c r="J109" s="34">
        <v>50644</v>
      </c>
      <c r="K109" s="34">
        <v>0</v>
      </c>
      <c r="L109" s="34">
        <v>86262</v>
      </c>
    </row>
    <row r="110" spans="1:12" ht="12.2" customHeight="1" x14ac:dyDescent="0.2">
      <c r="A110" s="32">
        <v>2022</v>
      </c>
      <c r="B110" s="32">
        <v>4</v>
      </c>
      <c r="C110" s="33" t="s">
        <v>30</v>
      </c>
      <c r="D110" s="34">
        <v>103</v>
      </c>
      <c r="E110" s="34">
        <v>2954</v>
      </c>
      <c r="F110" s="34">
        <v>35541</v>
      </c>
      <c r="G110" s="34">
        <v>20355</v>
      </c>
      <c r="H110" s="34">
        <v>35935</v>
      </c>
      <c r="I110" s="34">
        <v>14909</v>
      </c>
      <c r="J110" s="34">
        <v>161163</v>
      </c>
      <c r="K110" s="34">
        <v>21144</v>
      </c>
      <c r="L110" s="34">
        <v>292104</v>
      </c>
    </row>
    <row r="111" spans="1:12" ht="12.2" customHeight="1" x14ac:dyDescent="0.2">
      <c r="A111" s="32">
        <v>2022</v>
      </c>
      <c r="B111" s="32">
        <v>4</v>
      </c>
      <c r="C111" s="33" t="s">
        <v>31</v>
      </c>
      <c r="D111" s="34">
        <v>51</v>
      </c>
      <c r="E111" s="34">
        <v>3510</v>
      </c>
      <c r="F111" s="34">
        <v>35622</v>
      </c>
      <c r="G111" s="34">
        <v>21373</v>
      </c>
      <c r="H111" s="34">
        <v>12196</v>
      </c>
      <c r="I111" s="34">
        <v>3182</v>
      </c>
      <c r="J111" s="34">
        <v>101745</v>
      </c>
      <c r="K111" s="34">
        <v>8590</v>
      </c>
      <c r="L111" s="34">
        <v>186269</v>
      </c>
    </row>
    <row r="112" spans="1:12" ht="12.2" customHeight="1" x14ac:dyDescent="0.2">
      <c r="A112" s="32">
        <v>2022</v>
      </c>
      <c r="B112" s="32">
        <v>4</v>
      </c>
      <c r="C112" s="33" t="s">
        <v>32</v>
      </c>
      <c r="D112" s="34">
        <v>168</v>
      </c>
      <c r="E112" s="34">
        <v>994</v>
      </c>
      <c r="F112" s="34">
        <v>38814</v>
      </c>
      <c r="G112" s="34">
        <v>13960</v>
      </c>
      <c r="H112" s="34">
        <v>13008</v>
      </c>
      <c r="I112" s="34">
        <v>5739</v>
      </c>
      <c r="J112" s="34">
        <v>85247</v>
      </c>
      <c r="K112" s="34">
        <v>2250</v>
      </c>
      <c r="L112" s="34">
        <v>160180</v>
      </c>
    </row>
    <row r="113" spans="1:12" ht="12.2" customHeight="1" x14ac:dyDescent="0.2">
      <c r="A113" s="32">
        <v>2022</v>
      </c>
      <c r="B113" s="32">
        <v>4</v>
      </c>
      <c r="C113" s="33" t="s">
        <v>33</v>
      </c>
      <c r="D113" s="34">
        <v>111</v>
      </c>
      <c r="E113" s="34">
        <v>1081</v>
      </c>
      <c r="F113" s="34">
        <v>32053</v>
      </c>
      <c r="G113" s="34">
        <v>13931</v>
      </c>
      <c r="H113" s="34">
        <v>20442</v>
      </c>
      <c r="I113" s="34">
        <v>7335</v>
      </c>
      <c r="J113" s="34">
        <v>57495</v>
      </c>
      <c r="K113" s="34">
        <v>29644</v>
      </c>
      <c r="L113" s="34">
        <v>162092</v>
      </c>
    </row>
    <row r="114" spans="1:12" ht="12.2" customHeight="1" x14ac:dyDescent="0.2">
      <c r="A114" s="32">
        <v>2022</v>
      </c>
      <c r="B114" s="32">
        <v>4</v>
      </c>
      <c r="C114" s="33" t="s">
        <v>34</v>
      </c>
      <c r="D114" s="34">
        <v>114</v>
      </c>
      <c r="E114" s="34">
        <v>1197</v>
      </c>
      <c r="F114" s="34">
        <v>31530</v>
      </c>
      <c r="G114" s="34">
        <v>71105</v>
      </c>
      <c r="H114" s="34">
        <v>5036</v>
      </c>
      <c r="I114" s="34">
        <v>117</v>
      </c>
      <c r="J114" s="34">
        <v>90014</v>
      </c>
      <c r="K114" s="34">
        <v>6747</v>
      </c>
      <c r="L114" s="34">
        <v>205860</v>
      </c>
    </row>
    <row r="115" spans="1:12" ht="12.2" customHeight="1" x14ac:dyDescent="0.2">
      <c r="A115" s="32">
        <v>2022</v>
      </c>
      <c r="B115" s="32">
        <v>4</v>
      </c>
      <c r="C115" s="33" t="s">
        <v>35</v>
      </c>
      <c r="D115" s="34">
        <v>24</v>
      </c>
      <c r="E115" s="34">
        <v>2027</v>
      </c>
      <c r="F115" s="34">
        <v>30069</v>
      </c>
      <c r="G115" s="34">
        <v>11247</v>
      </c>
      <c r="H115" s="34">
        <v>20440</v>
      </c>
      <c r="I115" s="34">
        <v>8188</v>
      </c>
      <c r="J115" s="34">
        <v>19991</v>
      </c>
      <c r="K115" s="34">
        <v>11840</v>
      </c>
      <c r="L115" s="34">
        <v>103826</v>
      </c>
    </row>
    <row r="116" spans="1:12" ht="12.2" customHeight="1" x14ac:dyDescent="0.2">
      <c r="A116" s="32">
        <v>2022</v>
      </c>
      <c r="B116" s="32">
        <v>4</v>
      </c>
      <c r="C116" s="33" t="s">
        <v>36</v>
      </c>
      <c r="D116" s="34">
        <v>60</v>
      </c>
      <c r="E116" s="34">
        <v>624</v>
      </c>
      <c r="F116" s="34">
        <v>11785</v>
      </c>
      <c r="G116" s="34">
        <v>24684</v>
      </c>
      <c r="H116" s="34">
        <v>13981</v>
      </c>
      <c r="I116" s="34">
        <v>78506</v>
      </c>
      <c r="J116" s="34">
        <v>2227</v>
      </c>
      <c r="K116" s="34">
        <v>3353</v>
      </c>
      <c r="L116" s="34">
        <v>135220</v>
      </c>
    </row>
    <row r="117" spans="1:12" ht="12.2" customHeight="1" x14ac:dyDescent="0.2">
      <c r="A117" s="32">
        <v>2022</v>
      </c>
      <c r="B117" s="32">
        <v>4</v>
      </c>
      <c r="C117" s="33" t="s">
        <v>37</v>
      </c>
      <c r="D117" s="34">
        <v>51</v>
      </c>
      <c r="E117" s="34">
        <v>6810</v>
      </c>
      <c r="F117" s="34">
        <v>11616</v>
      </c>
      <c r="G117" s="34">
        <v>11509</v>
      </c>
      <c r="H117" s="34">
        <v>10374</v>
      </c>
      <c r="I117" s="34">
        <v>3236</v>
      </c>
      <c r="J117" s="34">
        <v>5559</v>
      </c>
      <c r="K117" s="34">
        <v>1048</v>
      </c>
      <c r="L117" s="34">
        <v>50203</v>
      </c>
    </row>
    <row r="118" spans="1:12" ht="12.2" customHeight="1" x14ac:dyDescent="0.2">
      <c r="A118" s="32">
        <v>2022</v>
      </c>
      <c r="B118" s="32">
        <v>4</v>
      </c>
      <c r="C118" s="33" t="s">
        <v>38</v>
      </c>
      <c r="D118" s="34">
        <v>468</v>
      </c>
      <c r="E118" s="34">
        <v>9374</v>
      </c>
      <c r="F118" s="34">
        <v>115767</v>
      </c>
      <c r="G118" s="34">
        <v>194420</v>
      </c>
      <c r="H118" s="34">
        <v>73345</v>
      </c>
      <c r="I118" s="34">
        <v>22899</v>
      </c>
      <c r="J118" s="34">
        <v>453078</v>
      </c>
      <c r="K118" s="34">
        <v>18340</v>
      </c>
      <c r="L118" s="34">
        <v>887691</v>
      </c>
    </row>
    <row r="119" spans="1:12" ht="12.2" customHeight="1" x14ac:dyDescent="0.2">
      <c r="A119" s="32">
        <v>2022</v>
      </c>
      <c r="B119" s="32">
        <v>4</v>
      </c>
      <c r="C119" s="33" t="s">
        <v>39</v>
      </c>
      <c r="D119" s="34">
        <v>178</v>
      </c>
      <c r="E119" s="34">
        <v>1267</v>
      </c>
      <c r="F119" s="34">
        <v>26183</v>
      </c>
      <c r="G119" s="34">
        <v>58136</v>
      </c>
      <c r="H119" s="34">
        <v>17735</v>
      </c>
      <c r="I119" s="34">
        <v>661</v>
      </c>
      <c r="J119" s="34">
        <v>14345</v>
      </c>
      <c r="K119" s="34">
        <v>989</v>
      </c>
      <c r="L119" s="34">
        <v>119494</v>
      </c>
    </row>
    <row r="120" spans="1:12" ht="12.2" customHeight="1" x14ac:dyDescent="0.2">
      <c r="A120" s="32">
        <v>2022</v>
      </c>
      <c r="B120" s="32">
        <v>4</v>
      </c>
      <c r="C120" s="33" t="s">
        <v>40</v>
      </c>
      <c r="D120" s="34">
        <v>22</v>
      </c>
      <c r="E120" s="34">
        <v>902</v>
      </c>
      <c r="F120" s="34">
        <v>11649</v>
      </c>
      <c r="G120" s="34">
        <v>13634</v>
      </c>
      <c r="H120" s="34">
        <v>21365</v>
      </c>
      <c r="I120" s="34">
        <v>3612</v>
      </c>
      <c r="J120" s="34">
        <v>1812</v>
      </c>
      <c r="K120" s="34">
        <v>2264</v>
      </c>
      <c r="L120" s="34">
        <v>55260</v>
      </c>
    </row>
    <row r="121" spans="1:12" ht="12.2" customHeight="1" x14ac:dyDescent="0.2">
      <c r="A121" s="32">
        <v>2022</v>
      </c>
      <c r="B121" s="32">
        <v>4</v>
      </c>
      <c r="C121" s="33" t="s">
        <v>41</v>
      </c>
      <c r="D121" s="34">
        <v>39</v>
      </c>
      <c r="E121" s="34">
        <v>1562</v>
      </c>
      <c r="F121" s="34">
        <v>29996</v>
      </c>
      <c r="G121" s="34">
        <v>35425</v>
      </c>
      <c r="H121" s="34">
        <v>26369</v>
      </c>
      <c r="I121" s="34">
        <v>1375</v>
      </c>
      <c r="J121" s="34">
        <v>153538</v>
      </c>
      <c r="K121" s="34">
        <v>15118</v>
      </c>
      <c r="L121" s="34">
        <v>263422</v>
      </c>
    </row>
    <row r="122" spans="1:12" ht="12.2" customHeight="1" x14ac:dyDescent="0.2">
      <c r="A122" s="32">
        <v>2022</v>
      </c>
      <c r="B122" s="32">
        <v>3</v>
      </c>
      <c r="C122" s="33" t="s">
        <v>19</v>
      </c>
      <c r="D122" s="34">
        <v>29985</v>
      </c>
      <c r="E122" s="34">
        <v>27709</v>
      </c>
      <c r="F122" s="34">
        <v>290315</v>
      </c>
      <c r="G122" s="34">
        <v>297915</v>
      </c>
      <c r="H122" s="34">
        <v>267044</v>
      </c>
      <c r="I122" s="34">
        <v>124190</v>
      </c>
      <c r="J122" s="34">
        <v>3618689</v>
      </c>
      <c r="K122" s="34">
        <v>65821</v>
      </c>
      <c r="L122" s="34">
        <v>4721668</v>
      </c>
    </row>
    <row r="123" spans="1:12" ht="12.2" customHeight="1" x14ac:dyDescent="0.2">
      <c r="A123" s="32">
        <v>2022</v>
      </c>
      <c r="B123" s="32">
        <v>3</v>
      </c>
      <c r="C123" s="33" t="s">
        <v>20</v>
      </c>
      <c r="D123" s="34">
        <v>517</v>
      </c>
      <c r="E123" s="34">
        <v>5742</v>
      </c>
      <c r="F123" s="34">
        <v>34371</v>
      </c>
      <c r="G123" s="34">
        <v>67829</v>
      </c>
      <c r="H123" s="34">
        <v>51946</v>
      </c>
      <c r="I123" s="34">
        <v>28692</v>
      </c>
      <c r="J123" s="34">
        <v>1253105</v>
      </c>
      <c r="K123" s="34">
        <v>105477</v>
      </c>
      <c r="L123" s="34">
        <v>1547679</v>
      </c>
    </row>
    <row r="124" spans="1:12" ht="12.2" customHeight="1" x14ac:dyDescent="0.2">
      <c r="A124" s="32">
        <v>2022</v>
      </c>
      <c r="B124" s="32">
        <v>3</v>
      </c>
      <c r="C124" s="33" t="s">
        <v>21</v>
      </c>
      <c r="D124" s="34">
        <v>71</v>
      </c>
      <c r="E124" s="34">
        <v>384</v>
      </c>
      <c r="F124" s="34">
        <v>3107</v>
      </c>
      <c r="G124" s="34">
        <v>5389</v>
      </c>
      <c r="H124" s="34">
        <v>5099</v>
      </c>
      <c r="I124" s="34">
        <v>3737</v>
      </c>
      <c r="J124" s="34">
        <v>50298</v>
      </c>
      <c r="K124" s="34">
        <v>2208</v>
      </c>
      <c r="L124" s="34">
        <v>70293</v>
      </c>
    </row>
    <row r="125" spans="1:12" ht="12.2" customHeight="1" x14ac:dyDescent="0.2">
      <c r="A125" s="32">
        <v>2022</v>
      </c>
      <c r="B125" s="32">
        <v>3</v>
      </c>
      <c r="C125" s="33" t="s">
        <v>22</v>
      </c>
      <c r="D125" s="34">
        <v>461</v>
      </c>
      <c r="E125" s="34">
        <v>987</v>
      </c>
      <c r="F125" s="34">
        <v>16782</v>
      </c>
      <c r="G125" s="34">
        <v>18938</v>
      </c>
      <c r="H125" s="34">
        <v>8049</v>
      </c>
      <c r="I125" s="34">
        <v>15828</v>
      </c>
      <c r="J125" s="34">
        <v>79390</v>
      </c>
      <c r="K125" s="34">
        <v>3711</v>
      </c>
      <c r="L125" s="34">
        <v>144146</v>
      </c>
    </row>
    <row r="126" spans="1:12" ht="12.2" customHeight="1" x14ac:dyDescent="0.2">
      <c r="A126" s="32">
        <v>2022</v>
      </c>
      <c r="B126" s="32">
        <v>3</v>
      </c>
      <c r="C126" s="33" t="s">
        <v>23</v>
      </c>
      <c r="D126" s="34">
        <v>109</v>
      </c>
      <c r="E126" s="34">
        <v>1444</v>
      </c>
      <c r="F126" s="34">
        <v>45707</v>
      </c>
      <c r="G126" s="34">
        <v>30940</v>
      </c>
      <c r="H126" s="34">
        <v>34682</v>
      </c>
      <c r="I126" s="34">
        <v>15309</v>
      </c>
      <c r="J126" s="34">
        <v>17563</v>
      </c>
      <c r="K126" s="34">
        <v>20024</v>
      </c>
      <c r="L126" s="34">
        <v>165778</v>
      </c>
    </row>
    <row r="127" spans="1:12" ht="12.2" customHeight="1" x14ac:dyDescent="0.2">
      <c r="A127" s="32">
        <v>2022</v>
      </c>
      <c r="B127" s="32">
        <v>3</v>
      </c>
      <c r="C127" s="33" t="s">
        <v>24</v>
      </c>
      <c r="D127" s="34">
        <v>99</v>
      </c>
      <c r="E127" s="34">
        <v>11312</v>
      </c>
      <c r="F127" s="34">
        <v>153324</v>
      </c>
      <c r="G127" s="34">
        <v>111615</v>
      </c>
      <c r="H127" s="34">
        <v>70989</v>
      </c>
      <c r="I127" s="34">
        <v>27112</v>
      </c>
      <c r="J127" s="34">
        <v>650344</v>
      </c>
      <c r="K127" s="34">
        <v>13873</v>
      </c>
      <c r="L127" s="34">
        <v>1038668</v>
      </c>
    </row>
    <row r="128" spans="1:12" ht="12.2" customHeight="1" x14ac:dyDescent="0.2">
      <c r="A128" s="32">
        <v>2022</v>
      </c>
      <c r="B128" s="32">
        <v>3</v>
      </c>
      <c r="C128" s="33" t="s">
        <v>25</v>
      </c>
      <c r="D128" s="34">
        <v>67</v>
      </c>
      <c r="E128" s="34">
        <v>3865</v>
      </c>
      <c r="F128" s="34">
        <v>23427</v>
      </c>
      <c r="G128" s="34">
        <v>23948</v>
      </c>
      <c r="H128" s="34">
        <v>7776</v>
      </c>
      <c r="I128" s="34">
        <v>21706</v>
      </c>
      <c r="J128" s="34">
        <v>56950</v>
      </c>
      <c r="K128" s="34">
        <v>7107</v>
      </c>
      <c r="L128" s="34">
        <v>144846</v>
      </c>
    </row>
    <row r="129" spans="1:12" ht="12.2" customHeight="1" x14ac:dyDescent="0.2">
      <c r="A129" s="32">
        <v>2022</v>
      </c>
      <c r="B129" s="32">
        <v>3</v>
      </c>
      <c r="C129" s="33" t="s">
        <v>42</v>
      </c>
      <c r="D129" s="34">
        <v>107</v>
      </c>
      <c r="E129" s="34">
        <v>5549</v>
      </c>
      <c r="F129" s="34">
        <v>47210</v>
      </c>
      <c r="G129" s="34">
        <v>46855</v>
      </c>
      <c r="H129" s="34">
        <v>18263</v>
      </c>
      <c r="I129" s="34">
        <v>32021</v>
      </c>
      <c r="J129" s="34">
        <v>102195</v>
      </c>
      <c r="K129" s="34">
        <v>16759</v>
      </c>
      <c r="L129" s="34">
        <v>268959</v>
      </c>
    </row>
    <row r="130" spans="1:12" ht="12.2" customHeight="1" x14ac:dyDescent="0.2">
      <c r="A130" s="32">
        <v>2022</v>
      </c>
      <c r="B130" s="32">
        <v>3</v>
      </c>
      <c r="C130" s="33" t="s">
        <v>26</v>
      </c>
      <c r="D130" s="34">
        <v>97</v>
      </c>
      <c r="E130" s="34">
        <v>307</v>
      </c>
      <c r="F130" s="34">
        <v>23538</v>
      </c>
      <c r="G130" s="34">
        <v>19545</v>
      </c>
      <c r="H130" s="34">
        <v>6194</v>
      </c>
      <c r="I130" s="34">
        <v>564</v>
      </c>
      <c r="J130" s="34">
        <v>17704</v>
      </c>
      <c r="K130" s="34">
        <v>589</v>
      </c>
      <c r="L130" s="34">
        <v>68538</v>
      </c>
    </row>
    <row r="131" spans="1:12" ht="12.2" customHeight="1" x14ac:dyDescent="0.2">
      <c r="A131" s="32">
        <v>2022</v>
      </c>
      <c r="B131" s="32">
        <v>3</v>
      </c>
      <c r="C131" s="33" t="s">
        <v>27</v>
      </c>
      <c r="D131" s="34">
        <v>58</v>
      </c>
      <c r="E131" s="34">
        <v>1879</v>
      </c>
      <c r="F131" s="34">
        <v>19135</v>
      </c>
      <c r="G131" s="34">
        <v>15254</v>
      </c>
      <c r="H131" s="34">
        <v>36083</v>
      </c>
      <c r="I131" s="34">
        <v>519</v>
      </c>
      <c r="J131" s="34">
        <v>45895</v>
      </c>
      <c r="K131" s="34">
        <v>0</v>
      </c>
      <c r="L131" s="34">
        <v>118823</v>
      </c>
    </row>
    <row r="132" spans="1:12" ht="12.2" customHeight="1" x14ac:dyDescent="0.2">
      <c r="A132" s="32">
        <v>2022</v>
      </c>
      <c r="B132" s="32">
        <v>3</v>
      </c>
      <c r="C132" s="33" t="s">
        <v>28</v>
      </c>
      <c r="D132" s="34">
        <v>68</v>
      </c>
      <c r="E132" s="34">
        <v>1887</v>
      </c>
      <c r="F132" s="34">
        <v>61540</v>
      </c>
      <c r="G132" s="34">
        <v>9653</v>
      </c>
      <c r="H132" s="34">
        <v>11592</v>
      </c>
      <c r="I132" s="34">
        <v>5609</v>
      </c>
      <c r="J132" s="34">
        <v>22731</v>
      </c>
      <c r="K132" s="34">
        <v>3012</v>
      </c>
      <c r="L132" s="34">
        <v>116092</v>
      </c>
    </row>
    <row r="133" spans="1:12" ht="12.2" customHeight="1" x14ac:dyDescent="0.2">
      <c r="A133" s="32">
        <v>2022</v>
      </c>
      <c r="B133" s="32">
        <v>3</v>
      </c>
      <c r="C133" s="33" t="s">
        <v>29</v>
      </c>
      <c r="D133" s="34">
        <v>18</v>
      </c>
      <c r="E133" s="34">
        <v>689</v>
      </c>
      <c r="F133" s="34">
        <v>2842</v>
      </c>
      <c r="G133" s="34">
        <v>3375</v>
      </c>
      <c r="H133" s="34">
        <v>24219</v>
      </c>
      <c r="I133" s="34">
        <v>5331</v>
      </c>
      <c r="J133" s="34">
        <v>50390</v>
      </c>
      <c r="K133" s="34">
        <v>0</v>
      </c>
      <c r="L133" s="34">
        <v>86864</v>
      </c>
    </row>
    <row r="134" spans="1:12" ht="12.2" customHeight="1" x14ac:dyDescent="0.2">
      <c r="A134" s="32">
        <v>2022</v>
      </c>
      <c r="B134" s="32">
        <v>3</v>
      </c>
      <c r="C134" s="33" t="s">
        <v>30</v>
      </c>
      <c r="D134" s="34">
        <v>103</v>
      </c>
      <c r="E134" s="34">
        <v>2953</v>
      </c>
      <c r="F134" s="34">
        <v>44232</v>
      </c>
      <c r="G134" s="34">
        <v>21977</v>
      </c>
      <c r="H134" s="34">
        <v>48201</v>
      </c>
      <c r="I134" s="34">
        <v>17243</v>
      </c>
      <c r="J134" s="34">
        <v>150043</v>
      </c>
      <c r="K134" s="34">
        <v>4771</v>
      </c>
      <c r="L134" s="34">
        <v>289523</v>
      </c>
    </row>
    <row r="135" spans="1:12" ht="12.2" customHeight="1" x14ac:dyDescent="0.2">
      <c r="A135" s="32">
        <v>2022</v>
      </c>
      <c r="B135" s="32">
        <v>3</v>
      </c>
      <c r="C135" s="33" t="s">
        <v>31</v>
      </c>
      <c r="D135" s="34">
        <v>51</v>
      </c>
      <c r="E135" s="34">
        <v>3749</v>
      </c>
      <c r="F135" s="34">
        <v>36628</v>
      </c>
      <c r="G135" s="34">
        <v>20758</v>
      </c>
      <c r="H135" s="34">
        <v>12676</v>
      </c>
      <c r="I135" s="34">
        <v>19615</v>
      </c>
      <c r="J135" s="34">
        <v>80330</v>
      </c>
      <c r="K135" s="34">
        <v>8350</v>
      </c>
      <c r="L135" s="34">
        <v>182157</v>
      </c>
    </row>
    <row r="136" spans="1:12" ht="12.2" customHeight="1" x14ac:dyDescent="0.2">
      <c r="A136" s="32">
        <v>2022</v>
      </c>
      <c r="B136" s="32">
        <v>3</v>
      </c>
      <c r="C136" s="33" t="s">
        <v>32</v>
      </c>
      <c r="D136" s="34">
        <v>134</v>
      </c>
      <c r="E136" s="34">
        <v>991</v>
      </c>
      <c r="F136" s="34">
        <v>38485</v>
      </c>
      <c r="G136" s="34">
        <v>14080</v>
      </c>
      <c r="H136" s="34">
        <v>9200</v>
      </c>
      <c r="I136" s="34">
        <v>6700</v>
      </c>
      <c r="J136" s="34">
        <v>78713</v>
      </c>
      <c r="K136" s="34">
        <v>14858</v>
      </c>
      <c r="L136" s="34">
        <v>163161</v>
      </c>
    </row>
    <row r="137" spans="1:12" ht="12.2" customHeight="1" x14ac:dyDescent="0.2">
      <c r="A137" s="32">
        <v>2022</v>
      </c>
      <c r="B137" s="32">
        <v>3</v>
      </c>
      <c r="C137" s="33" t="s">
        <v>33</v>
      </c>
      <c r="D137" s="34">
        <v>111</v>
      </c>
      <c r="E137" s="34">
        <v>1221</v>
      </c>
      <c r="F137" s="34">
        <v>32936</v>
      </c>
      <c r="G137" s="34">
        <v>17860</v>
      </c>
      <c r="H137" s="34">
        <v>27934</v>
      </c>
      <c r="I137" s="34">
        <v>13629</v>
      </c>
      <c r="J137" s="34">
        <v>42596</v>
      </c>
      <c r="K137" s="34">
        <v>24271</v>
      </c>
      <c r="L137" s="34">
        <v>160558</v>
      </c>
    </row>
    <row r="138" spans="1:12" ht="12.2" customHeight="1" x14ac:dyDescent="0.2">
      <c r="A138" s="32">
        <v>2022</v>
      </c>
      <c r="B138" s="32">
        <v>3</v>
      </c>
      <c r="C138" s="33" t="s">
        <v>34</v>
      </c>
      <c r="D138" s="34">
        <v>114</v>
      </c>
      <c r="E138" s="34">
        <v>1490</v>
      </c>
      <c r="F138" s="34">
        <v>32923</v>
      </c>
      <c r="G138" s="34">
        <v>71199</v>
      </c>
      <c r="H138" s="34">
        <v>5662</v>
      </c>
      <c r="I138" s="34">
        <v>1001</v>
      </c>
      <c r="J138" s="34">
        <v>85661</v>
      </c>
      <c r="K138" s="34">
        <v>6491</v>
      </c>
      <c r="L138" s="34">
        <v>204541</v>
      </c>
    </row>
    <row r="139" spans="1:12" ht="12.2" customHeight="1" x14ac:dyDescent="0.2">
      <c r="A139" s="32">
        <v>2022</v>
      </c>
      <c r="B139" s="32">
        <v>3</v>
      </c>
      <c r="C139" s="33" t="s">
        <v>35</v>
      </c>
      <c r="D139" s="34">
        <v>24</v>
      </c>
      <c r="E139" s="34">
        <v>2027</v>
      </c>
      <c r="F139" s="34">
        <v>30324</v>
      </c>
      <c r="G139" s="34">
        <v>11247</v>
      </c>
      <c r="H139" s="34">
        <v>22157</v>
      </c>
      <c r="I139" s="34">
        <v>6780</v>
      </c>
      <c r="J139" s="34">
        <v>19221</v>
      </c>
      <c r="K139" s="34">
        <v>11619</v>
      </c>
      <c r="L139" s="34">
        <v>103399</v>
      </c>
    </row>
    <row r="140" spans="1:12" ht="12.2" customHeight="1" x14ac:dyDescent="0.2">
      <c r="A140" s="32">
        <v>2022</v>
      </c>
      <c r="B140" s="32">
        <v>3</v>
      </c>
      <c r="C140" s="33" t="s">
        <v>36</v>
      </c>
      <c r="D140" s="34">
        <v>60</v>
      </c>
      <c r="E140" s="34">
        <v>307</v>
      </c>
      <c r="F140" s="34">
        <v>6563</v>
      </c>
      <c r="G140" s="34">
        <v>20813</v>
      </c>
      <c r="H140" s="34">
        <v>12061</v>
      </c>
      <c r="I140" s="34">
        <v>67438</v>
      </c>
      <c r="J140" s="34">
        <v>13</v>
      </c>
      <c r="K140" s="34">
        <v>14815</v>
      </c>
      <c r="L140" s="34">
        <v>122070</v>
      </c>
    </row>
    <row r="141" spans="1:12" ht="12.2" customHeight="1" x14ac:dyDescent="0.2">
      <c r="A141" s="32">
        <v>2022</v>
      </c>
      <c r="B141" s="32">
        <v>3</v>
      </c>
      <c r="C141" s="33" t="s">
        <v>37</v>
      </c>
      <c r="D141" s="34">
        <v>52</v>
      </c>
      <c r="E141" s="34">
        <v>6841</v>
      </c>
      <c r="F141" s="34">
        <v>12342</v>
      </c>
      <c r="G141" s="34">
        <v>11313</v>
      </c>
      <c r="H141" s="34">
        <v>11378</v>
      </c>
      <c r="I141" s="34">
        <v>2333</v>
      </c>
      <c r="J141" s="34">
        <v>4604</v>
      </c>
      <c r="K141" s="34">
        <v>647</v>
      </c>
      <c r="L141" s="34">
        <v>49510</v>
      </c>
    </row>
    <row r="142" spans="1:12" ht="12.2" customHeight="1" x14ac:dyDescent="0.2">
      <c r="A142" s="32">
        <v>2022</v>
      </c>
      <c r="B142" s="32">
        <v>3</v>
      </c>
      <c r="C142" s="33" t="s">
        <v>38</v>
      </c>
      <c r="D142" s="34">
        <v>468</v>
      </c>
      <c r="E142" s="34">
        <v>11132</v>
      </c>
      <c r="F142" s="34">
        <v>132709</v>
      </c>
      <c r="G142" s="34">
        <v>198588</v>
      </c>
      <c r="H142" s="34">
        <v>70897</v>
      </c>
      <c r="I142" s="34">
        <v>57455</v>
      </c>
      <c r="J142" s="34">
        <v>396352</v>
      </c>
      <c r="K142" s="34">
        <v>20209</v>
      </c>
      <c r="L142" s="34">
        <v>887810</v>
      </c>
    </row>
    <row r="143" spans="1:12" ht="12.2" customHeight="1" x14ac:dyDescent="0.2">
      <c r="A143" s="32">
        <v>2022</v>
      </c>
      <c r="B143" s="32">
        <v>3</v>
      </c>
      <c r="C143" s="33" t="s">
        <v>39</v>
      </c>
      <c r="D143" s="34">
        <v>178</v>
      </c>
      <c r="E143" s="34">
        <v>1384</v>
      </c>
      <c r="F143" s="34">
        <v>28357</v>
      </c>
      <c r="G143" s="34">
        <v>58982</v>
      </c>
      <c r="H143" s="34">
        <v>16087</v>
      </c>
      <c r="I143" s="34">
        <v>910</v>
      </c>
      <c r="J143" s="34">
        <v>12342</v>
      </c>
      <c r="K143" s="34">
        <v>792</v>
      </c>
      <c r="L143" s="34">
        <v>119032</v>
      </c>
    </row>
    <row r="144" spans="1:12" ht="12.2" customHeight="1" x14ac:dyDescent="0.2">
      <c r="A144" s="32">
        <v>2022</v>
      </c>
      <c r="B144" s="32">
        <v>3</v>
      </c>
      <c r="C144" s="33" t="s">
        <v>40</v>
      </c>
      <c r="D144" s="34">
        <v>22</v>
      </c>
      <c r="E144" s="34">
        <v>831</v>
      </c>
      <c r="F144" s="34">
        <v>12002</v>
      </c>
      <c r="G144" s="34">
        <v>14815</v>
      </c>
      <c r="H144" s="34">
        <v>20102</v>
      </c>
      <c r="I144" s="34">
        <v>1752</v>
      </c>
      <c r="J144" s="34">
        <v>1021</v>
      </c>
      <c r="K144" s="34">
        <v>3351</v>
      </c>
      <c r="L144" s="34">
        <v>53896</v>
      </c>
    </row>
    <row r="145" spans="1:12" ht="12.2" customHeight="1" x14ac:dyDescent="0.2">
      <c r="A145" s="32">
        <v>2022</v>
      </c>
      <c r="B145" s="32">
        <v>3</v>
      </c>
      <c r="C145" s="33" t="s">
        <v>41</v>
      </c>
      <c r="D145" s="34">
        <v>39</v>
      </c>
      <c r="E145" s="34">
        <v>2047</v>
      </c>
      <c r="F145" s="34">
        <v>32571</v>
      </c>
      <c r="G145" s="34">
        <v>39018</v>
      </c>
      <c r="H145" s="34">
        <v>25214</v>
      </c>
      <c r="I145" s="34">
        <v>4348</v>
      </c>
      <c r="J145" s="34">
        <v>159600</v>
      </c>
      <c r="K145" s="34">
        <v>280</v>
      </c>
      <c r="L145" s="34">
        <v>263117</v>
      </c>
    </row>
    <row r="146" spans="1:12" ht="12.2" customHeight="1" x14ac:dyDescent="0.2">
      <c r="A146" s="32">
        <v>2022</v>
      </c>
      <c r="B146" s="32">
        <v>2</v>
      </c>
      <c r="C146" s="33" t="s">
        <v>19</v>
      </c>
      <c r="D146" s="34">
        <v>30639</v>
      </c>
      <c r="E146" s="34">
        <v>28323</v>
      </c>
      <c r="F146" s="34">
        <v>295238</v>
      </c>
      <c r="G146" s="34">
        <v>307554</v>
      </c>
      <c r="H146" s="34">
        <v>273954</v>
      </c>
      <c r="I146" s="34">
        <v>129869</v>
      </c>
      <c r="J146" s="34">
        <v>3535757</v>
      </c>
      <c r="K146" s="34">
        <v>65849</v>
      </c>
      <c r="L146" s="34">
        <v>4667183</v>
      </c>
    </row>
    <row r="147" spans="1:12" ht="12.2" customHeight="1" x14ac:dyDescent="0.2">
      <c r="A147" s="32">
        <v>2022</v>
      </c>
      <c r="B147" s="32">
        <v>2</v>
      </c>
      <c r="C147" s="33" t="s">
        <v>20</v>
      </c>
      <c r="D147" s="34">
        <v>517</v>
      </c>
      <c r="E147" s="34">
        <v>5980</v>
      </c>
      <c r="F147" s="34">
        <v>36036</v>
      </c>
      <c r="G147" s="34">
        <v>72434</v>
      </c>
      <c r="H147" s="34">
        <v>55372</v>
      </c>
      <c r="I147" s="34">
        <v>31571</v>
      </c>
      <c r="J147" s="34">
        <v>1229254</v>
      </c>
      <c r="K147" s="34">
        <v>105607</v>
      </c>
      <c r="L147" s="34">
        <v>1536771</v>
      </c>
    </row>
    <row r="148" spans="1:12" ht="12.2" customHeight="1" x14ac:dyDescent="0.2">
      <c r="A148" s="32">
        <v>2022</v>
      </c>
      <c r="B148" s="32">
        <v>2</v>
      </c>
      <c r="C148" s="33" t="s">
        <v>21</v>
      </c>
      <c r="D148" s="34">
        <v>71</v>
      </c>
      <c r="E148" s="34">
        <v>413</v>
      </c>
      <c r="F148" s="34">
        <v>3678</v>
      </c>
      <c r="G148" s="34">
        <v>6155</v>
      </c>
      <c r="H148" s="34">
        <v>7165</v>
      </c>
      <c r="I148" s="34">
        <v>3393</v>
      </c>
      <c r="J148" s="34">
        <v>43926</v>
      </c>
      <c r="K148" s="34">
        <v>2207</v>
      </c>
      <c r="L148" s="34">
        <v>67008</v>
      </c>
    </row>
    <row r="149" spans="1:12" ht="12.2" customHeight="1" x14ac:dyDescent="0.2">
      <c r="A149" s="32">
        <v>2022</v>
      </c>
      <c r="B149" s="32">
        <v>2</v>
      </c>
      <c r="C149" s="33" t="s">
        <v>22</v>
      </c>
      <c r="D149" s="34">
        <v>461</v>
      </c>
      <c r="E149" s="34">
        <v>1047</v>
      </c>
      <c r="F149" s="34">
        <v>17603</v>
      </c>
      <c r="G149" s="34">
        <v>20109</v>
      </c>
      <c r="H149" s="34">
        <v>8391</v>
      </c>
      <c r="I149" s="34">
        <v>15974</v>
      </c>
      <c r="J149" s="34">
        <v>76271</v>
      </c>
      <c r="K149" s="34">
        <v>3708</v>
      </c>
      <c r="L149" s="34">
        <v>143564</v>
      </c>
    </row>
    <row r="150" spans="1:12" ht="12.2" customHeight="1" x14ac:dyDescent="0.2">
      <c r="A150" s="32">
        <v>2022</v>
      </c>
      <c r="B150" s="32">
        <v>2</v>
      </c>
      <c r="C150" s="33" t="s">
        <v>23</v>
      </c>
      <c r="D150" s="34">
        <v>109</v>
      </c>
      <c r="E150" s="34">
        <v>1444</v>
      </c>
      <c r="F150" s="34">
        <v>45804</v>
      </c>
      <c r="G150" s="34">
        <v>31217</v>
      </c>
      <c r="H150" s="34">
        <v>34290</v>
      </c>
      <c r="I150" s="34">
        <v>14526</v>
      </c>
      <c r="J150" s="34">
        <v>15394</v>
      </c>
      <c r="K150" s="34">
        <v>20021</v>
      </c>
      <c r="L150" s="34">
        <v>162805</v>
      </c>
    </row>
    <row r="151" spans="1:12" ht="12.2" customHeight="1" x14ac:dyDescent="0.2">
      <c r="A151" s="32">
        <v>2022</v>
      </c>
      <c r="B151" s="32">
        <v>2</v>
      </c>
      <c r="C151" s="33" t="s">
        <v>24</v>
      </c>
      <c r="D151" s="34">
        <v>99</v>
      </c>
      <c r="E151" s="34">
        <v>11971</v>
      </c>
      <c r="F151" s="34">
        <v>160486</v>
      </c>
      <c r="G151" s="34">
        <v>120485</v>
      </c>
      <c r="H151" s="34">
        <v>71923</v>
      </c>
      <c r="I151" s="34">
        <v>28645</v>
      </c>
      <c r="J151" s="34">
        <v>619400</v>
      </c>
      <c r="K151" s="34">
        <v>13426</v>
      </c>
      <c r="L151" s="34">
        <v>1026435</v>
      </c>
    </row>
    <row r="152" spans="1:12" ht="12.2" customHeight="1" x14ac:dyDescent="0.2">
      <c r="A152" s="32">
        <v>2022</v>
      </c>
      <c r="B152" s="32">
        <v>2</v>
      </c>
      <c r="C152" s="33" t="s">
        <v>25</v>
      </c>
      <c r="D152" s="34">
        <v>67</v>
      </c>
      <c r="E152" s="34">
        <v>3937</v>
      </c>
      <c r="F152" s="34">
        <v>24253</v>
      </c>
      <c r="G152" s="34">
        <v>24842</v>
      </c>
      <c r="H152" s="34">
        <v>8001</v>
      </c>
      <c r="I152" s="34">
        <v>21719</v>
      </c>
      <c r="J152" s="34">
        <v>55071</v>
      </c>
      <c r="K152" s="34">
        <v>7107</v>
      </c>
      <c r="L152" s="34">
        <v>144997</v>
      </c>
    </row>
    <row r="153" spans="1:12" ht="12.2" customHeight="1" x14ac:dyDescent="0.2">
      <c r="A153" s="32">
        <v>2022</v>
      </c>
      <c r="B153" s="32">
        <v>2</v>
      </c>
      <c r="C153" s="33" t="s">
        <v>42</v>
      </c>
      <c r="D153" s="34">
        <v>107</v>
      </c>
      <c r="E153" s="34">
        <v>5656</v>
      </c>
      <c r="F153" s="34">
        <v>48637</v>
      </c>
      <c r="G153" s="34">
        <v>48557</v>
      </c>
      <c r="H153" s="34">
        <v>18512</v>
      </c>
      <c r="I153" s="34">
        <v>32355</v>
      </c>
      <c r="J153" s="34">
        <v>98769</v>
      </c>
      <c r="K153" s="34">
        <v>16759</v>
      </c>
      <c r="L153" s="34">
        <v>269352</v>
      </c>
    </row>
    <row r="154" spans="1:12" ht="12.2" customHeight="1" x14ac:dyDescent="0.2">
      <c r="A154" s="32">
        <v>2022</v>
      </c>
      <c r="B154" s="32">
        <v>2</v>
      </c>
      <c r="C154" s="33" t="s">
        <v>26</v>
      </c>
      <c r="D154" s="34">
        <v>97</v>
      </c>
      <c r="E154" s="34">
        <v>407</v>
      </c>
      <c r="F154" s="34">
        <v>23834</v>
      </c>
      <c r="G154" s="34">
        <v>19706</v>
      </c>
      <c r="H154" s="34">
        <v>6330</v>
      </c>
      <c r="I154" s="34">
        <v>591</v>
      </c>
      <c r="J154" s="34">
        <v>16326</v>
      </c>
      <c r="K154" s="34">
        <v>590</v>
      </c>
      <c r="L154" s="34">
        <v>67881</v>
      </c>
    </row>
    <row r="155" spans="1:12" ht="12.2" customHeight="1" x14ac:dyDescent="0.2">
      <c r="A155" s="32">
        <v>2022</v>
      </c>
      <c r="B155" s="32">
        <v>2</v>
      </c>
      <c r="C155" s="33" t="s">
        <v>27</v>
      </c>
      <c r="D155" s="34">
        <v>58</v>
      </c>
      <c r="E155" s="34">
        <v>1829</v>
      </c>
      <c r="F155" s="34">
        <v>19458</v>
      </c>
      <c r="G155" s="34">
        <v>15790</v>
      </c>
      <c r="H155" s="34">
        <v>37786</v>
      </c>
      <c r="I155" s="34">
        <v>549</v>
      </c>
      <c r="J155" s="34">
        <v>37391</v>
      </c>
      <c r="K155" s="34">
        <v>2453</v>
      </c>
      <c r="L155" s="34">
        <v>115314</v>
      </c>
    </row>
    <row r="156" spans="1:12" ht="12.2" customHeight="1" x14ac:dyDescent="0.2">
      <c r="A156" s="32">
        <v>2022</v>
      </c>
      <c r="B156" s="32">
        <v>2</v>
      </c>
      <c r="C156" s="33" t="s">
        <v>28</v>
      </c>
      <c r="D156" s="34">
        <v>68</v>
      </c>
      <c r="E156" s="34">
        <v>1887</v>
      </c>
      <c r="F156" s="34">
        <v>62546</v>
      </c>
      <c r="G156" s="34">
        <v>9842</v>
      </c>
      <c r="H156" s="34">
        <v>11800</v>
      </c>
      <c r="I156" s="34">
        <v>5247</v>
      </c>
      <c r="J156" s="34">
        <v>17125</v>
      </c>
      <c r="K156" s="34">
        <v>3012</v>
      </c>
      <c r="L156" s="34">
        <v>111527</v>
      </c>
    </row>
    <row r="157" spans="1:12" ht="12.2" customHeight="1" x14ac:dyDescent="0.2">
      <c r="A157" s="32">
        <v>2022</v>
      </c>
      <c r="B157" s="32">
        <v>2</v>
      </c>
      <c r="C157" s="33" t="s">
        <v>29</v>
      </c>
      <c r="D157" s="34">
        <v>18</v>
      </c>
      <c r="E157" s="34">
        <v>728</v>
      </c>
      <c r="F157" s="34">
        <v>3179</v>
      </c>
      <c r="G157" s="34">
        <v>3890</v>
      </c>
      <c r="H157" s="34">
        <v>23814</v>
      </c>
      <c r="I157" s="34">
        <v>5481</v>
      </c>
      <c r="J157" s="34">
        <v>48920</v>
      </c>
      <c r="K157" s="34">
        <v>0</v>
      </c>
      <c r="L157" s="34">
        <v>86030</v>
      </c>
    </row>
    <row r="158" spans="1:12" ht="12.2" customHeight="1" x14ac:dyDescent="0.2">
      <c r="A158" s="32">
        <v>2022</v>
      </c>
      <c r="B158" s="32">
        <v>2</v>
      </c>
      <c r="C158" s="33" t="s">
        <v>30</v>
      </c>
      <c r="D158" s="34">
        <v>103</v>
      </c>
      <c r="E158" s="34">
        <v>2954</v>
      </c>
      <c r="F158" s="34">
        <v>44961</v>
      </c>
      <c r="G158" s="34">
        <v>22557</v>
      </c>
      <c r="H158" s="34">
        <v>64138</v>
      </c>
      <c r="I158" s="34">
        <v>19543</v>
      </c>
      <c r="J158" s="34">
        <v>121366</v>
      </c>
      <c r="K158" s="34">
        <v>3940</v>
      </c>
      <c r="L158" s="34">
        <v>279562</v>
      </c>
    </row>
    <row r="159" spans="1:12" ht="12.2" customHeight="1" x14ac:dyDescent="0.2">
      <c r="A159" s="32">
        <v>2022</v>
      </c>
      <c r="B159" s="32">
        <v>2</v>
      </c>
      <c r="C159" s="33" t="s">
        <v>31</v>
      </c>
      <c r="D159" s="34">
        <v>51</v>
      </c>
      <c r="E159" s="34">
        <v>3808</v>
      </c>
      <c r="F159" s="34">
        <v>37254</v>
      </c>
      <c r="G159" s="34">
        <v>21712</v>
      </c>
      <c r="H159" s="34">
        <v>12774</v>
      </c>
      <c r="I159" s="34">
        <v>19757</v>
      </c>
      <c r="J159" s="34">
        <v>75107</v>
      </c>
      <c r="K159" s="34">
        <v>8350</v>
      </c>
      <c r="L159" s="34">
        <v>178813</v>
      </c>
    </row>
    <row r="160" spans="1:12" ht="12.2" customHeight="1" x14ac:dyDescent="0.2">
      <c r="A160" s="32">
        <v>2022</v>
      </c>
      <c r="B160" s="32">
        <v>2</v>
      </c>
      <c r="C160" s="33" t="s">
        <v>32</v>
      </c>
      <c r="D160" s="34">
        <v>134</v>
      </c>
      <c r="E160" s="34">
        <v>999</v>
      </c>
      <c r="F160" s="34">
        <v>38826</v>
      </c>
      <c r="G160" s="34">
        <v>15066</v>
      </c>
      <c r="H160" s="34">
        <v>9205</v>
      </c>
      <c r="I160" s="34">
        <v>2039</v>
      </c>
      <c r="J160" s="34">
        <v>76982</v>
      </c>
      <c r="K160" s="34">
        <v>18717</v>
      </c>
      <c r="L160" s="34">
        <v>161968</v>
      </c>
    </row>
    <row r="161" spans="1:12" ht="12.2" customHeight="1" x14ac:dyDescent="0.2">
      <c r="A161" s="32">
        <v>2022</v>
      </c>
      <c r="B161" s="32">
        <v>2</v>
      </c>
      <c r="C161" s="33" t="s">
        <v>33</v>
      </c>
      <c r="D161" s="34">
        <v>111</v>
      </c>
      <c r="E161" s="34">
        <v>1227</v>
      </c>
      <c r="F161" s="34">
        <v>33364</v>
      </c>
      <c r="G161" s="34">
        <v>17938</v>
      </c>
      <c r="H161" s="34">
        <v>27168</v>
      </c>
      <c r="I161" s="34">
        <v>13714</v>
      </c>
      <c r="J161" s="34">
        <v>41972</v>
      </c>
      <c r="K161" s="34">
        <v>24270</v>
      </c>
      <c r="L161" s="34">
        <v>159764</v>
      </c>
    </row>
    <row r="162" spans="1:12" ht="12.2" customHeight="1" x14ac:dyDescent="0.2">
      <c r="A162" s="32">
        <v>2022</v>
      </c>
      <c r="B162" s="32">
        <v>2</v>
      </c>
      <c r="C162" s="33" t="s">
        <v>34</v>
      </c>
      <c r="D162" s="34">
        <v>114</v>
      </c>
      <c r="E162" s="34">
        <v>1530</v>
      </c>
      <c r="F162" s="34">
        <v>33732</v>
      </c>
      <c r="G162" s="34">
        <v>72661</v>
      </c>
      <c r="H162" s="34">
        <v>6012</v>
      </c>
      <c r="I162" s="34">
        <v>1156</v>
      </c>
      <c r="J162" s="34">
        <v>81478</v>
      </c>
      <c r="K162" s="34">
        <v>6494</v>
      </c>
      <c r="L162" s="34">
        <v>203177</v>
      </c>
    </row>
    <row r="163" spans="1:12" ht="12.2" customHeight="1" x14ac:dyDescent="0.2">
      <c r="A163" s="32">
        <v>2022</v>
      </c>
      <c r="B163" s="32">
        <v>2</v>
      </c>
      <c r="C163" s="33" t="s">
        <v>35</v>
      </c>
      <c r="D163" s="34">
        <v>24</v>
      </c>
      <c r="E163" s="34">
        <v>2027</v>
      </c>
      <c r="F163" s="34">
        <v>30385</v>
      </c>
      <c r="G163" s="34">
        <v>11276</v>
      </c>
      <c r="H163" s="34">
        <v>24649</v>
      </c>
      <c r="I163" s="34">
        <v>3728</v>
      </c>
      <c r="J163" s="34">
        <v>16701</v>
      </c>
      <c r="K163" s="34">
        <v>11617</v>
      </c>
      <c r="L163" s="34">
        <v>100407</v>
      </c>
    </row>
    <row r="164" spans="1:12" ht="12.2" customHeight="1" x14ac:dyDescent="0.2">
      <c r="A164" s="32">
        <v>2022</v>
      </c>
      <c r="B164" s="32">
        <v>2</v>
      </c>
      <c r="C164" s="33" t="s">
        <v>36</v>
      </c>
      <c r="D164" s="34">
        <v>60</v>
      </c>
      <c r="E164" s="34">
        <v>306</v>
      </c>
      <c r="F164" s="34">
        <v>6840</v>
      </c>
      <c r="G164" s="34">
        <v>21217</v>
      </c>
      <c r="H164" s="34">
        <v>11052</v>
      </c>
      <c r="I164" s="34">
        <v>67438</v>
      </c>
      <c r="J164" s="34">
        <v>13</v>
      </c>
      <c r="K164" s="34">
        <v>14815</v>
      </c>
      <c r="L164" s="34">
        <v>121741</v>
      </c>
    </row>
    <row r="165" spans="1:12" ht="12.2" customHeight="1" x14ac:dyDescent="0.2">
      <c r="A165" s="32">
        <v>2022</v>
      </c>
      <c r="B165" s="32">
        <v>2</v>
      </c>
      <c r="C165" s="33" t="s">
        <v>37</v>
      </c>
      <c r="D165" s="34">
        <v>52</v>
      </c>
      <c r="E165" s="34">
        <v>6841</v>
      </c>
      <c r="F165" s="34">
        <v>12348</v>
      </c>
      <c r="G165" s="34">
        <v>11369</v>
      </c>
      <c r="H165" s="34">
        <v>11885</v>
      </c>
      <c r="I165" s="34">
        <v>2454</v>
      </c>
      <c r="J165" s="34">
        <v>3592</v>
      </c>
      <c r="K165" s="34">
        <v>644</v>
      </c>
      <c r="L165" s="34">
        <v>49185</v>
      </c>
    </row>
    <row r="166" spans="1:12" ht="12.2" customHeight="1" x14ac:dyDescent="0.2">
      <c r="A166" s="32">
        <v>2022</v>
      </c>
      <c r="B166" s="32">
        <v>2</v>
      </c>
      <c r="C166" s="33" t="s">
        <v>38</v>
      </c>
      <c r="D166" s="34">
        <v>468</v>
      </c>
      <c r="E166" s="34">
        <v>11757</v>
      </c>
      <c r="F166" s="34">
        <v>138534</v>
      </c>
      <c r="G166" s="34">
        <v>204381</v>
      </c>
      <c r="H166" s="34">
        <v>74133</v>
      </c>
      <c r="I166" s="34">
        <v>58114</v>
      </c>
      <c r="J166" s="34">
        <v>373888</v>
      </c>
      <c r="K166" s="34">
        <v>17584</v>
      </c>
      <c r="L166" s="34">
        <v>878859</v>
      </c>
    </row>
    <row r="167" spans="1:12" ht="12.2" customHeight="1" x14ac:dyDescent="0.2">
      <c r="A167" s="32">
        <v>2022</v>
      </c>
      <c r="B167" s="32">
        <v>2</v>
      </c>
      <c r="C167" s="33" t="s">
        <v>39</v>
      </c>
      <c r="D167" s="34">
        <v>178</v>
      </c>
      <c r="E167" s="34">
        <v>1401</v>
      </c>
      <c r="F167" s="34">
        <v>29581</v>
      </c>
      <c r="G167" s="34">
        <v>59931</v>
      </c>
      <c r="H167" s="34">
        <v>14606</v>
      </c>
      <c r="I167" s="34">
        <v>883</v>
      </c>
      <c r="J167" s="34">
        <v>10672</v>
      </c>
      <c r="K167" s="34">
        <v>792</v>
      </c>
      <c r="L167" s="34">
        <v>118044</v>
      </c>
    </row>
    <row r="168" spans="1:12" ht="12.2" customHeight="1" x14ac:dyDescent="0.2">
      <c r="A168" s="32">
        <v>2022</v>
      </c>
      <c r="B168" s="32">
        <v>2</v>
      </c>
      <c r="C168" s="33" t="s">
        <v>40</v>
      </c>
      <c r="D168" s="34">
        <v>22</v>
      </c>
      <c r="E168" s="34">
        <v>831</v>
      </c>
      <c r="F168" s="34">
        <v>12052</v>
      </c>
      <c r="G168" s="34">
        <v>14828</v>
      </c>
      <c r="H168" s="34">
        <v>19968</v>
      </c>
      <c r="I168" s="34">
        <v>1712</v>
      </c>
      <c r="J168" s="34">
        <v>1006</v>
      </c>
      <c r="K168" s="34">
        <v>3351</v>
      </c>
      <c r="L168" s="34">
        <v>53770</v>
      </c>
    </row>
    <row r="169" spans="1:12" ht="12.2" customHeight="1" x14ac:dyDescent="0.2">
      <c r="A169" s="32">
        <v>2022</v>
      </c>
      <c r="B169" s="32">
        <v>2</v>
      </c>
      <c r="C169" s="33" t="s">
        <v>41</v>
      </c>
      <c r="D169" s="34">
        <v>39</v>
      </c>
      <c r="E169" s="34">
        <v>2195</v>
      </c>
      <c r="F169" s="34">
        <v>34461</v>
      </c>
      <c r="G169" s="34">
        <v>43513</v>
      </c>
      <c r="H169" s="34">
        <v>23634</v>
      </c>
      <c r="I169" s="34">
        <v>4863</v>
      </c>
      <c r="J169" s="34">
        <v>145541</v>
      </c>
      <c r="K169" s="34">
        <v>281</v>
      </c>
      <c r="L169" s="34">
        <v>254527</v>
      </c>
    </row>
    <row r="170" spans="1:12" ht="12.2" customHeight="1" x14ac:dyDescent="0.2">
      <c r="A170" s="32">
        <v>2022</v>
      </c>
      <c r="B170" s="32">
        <v>1</v>
      </c>
      <c r="C170" s="33" t="s">
        <v>19</v>
      </c>
      <c r="D170" s="34">
        <v>31591</v>
      </c>
      <c r="E170" s="34">
        <v>30056</v>
      </c>
      <c r="F170" s="34">
        <v>313382</v>
      </c>
      <c r="G170" s="34">
        <v>321756</v>
      </c>
      <c r="H170" s="34">
        <v>290127</v>
      </c>
      <c r="I170" s="34">
        <v>161183</v>
      </c>
      <c r="J170" s="34">
        <v>3381049</v>
      </c>
      <c r="K170" s="34">
        <v>26280</v>
      </c>
      <c r="L170" s="34">
        <v>4555424</v>
      </c>
    </row>
    <row r="171" spans="1:12" ht="12.2" customHeight="1" x14ac:dyDescent="0.2">
      <c r="A171" s="32">
        <v>2022</v>
      </c>
      <c r="B171" s="32">
        <v>1</v>
      </c>
      <c r="C171" s="33" t="s">
        <v>20</v>
      </c>
      <c r="D171" s="34">
        <v>527</v>
      </c>
      <c r="E171" s="34">
        <v>5575</v>
      </c>
      <c r="F171" s="34">
        <v>39918</v>
      </c>
      <c r="G171" s="34">
        <v>77390</v>
      </c>
      <c r="H171" s="34">
        <v>61053</v>
      </c>
      <c r="I171" s="34">
        <v>43289</v>
      </c>
      <c r="J171" s="34">
        <v>1188072</v>
      </c>
      <c r="K171" s="34">
        <v>1717</v>
      </c>
      <c r="L171" s="34">
        <v>1417541</v>
      </c>
    </row>
    <row r="172" spans="1:12" ht="12.2" customHeight="1" x14ac:dyDescent="0.2">
      <c r="A172" s="32">
        <v>2022</v>
      </c>
      <c r="B172" s="32">
        <v>1</v>
      </c>
      <c r="C172" s="33" t="s">
        <v>21</v>
      </c>
      <c r="D172" s="34">
        <v>71</v>
      </c>
      <c r="E172" s="34">
        <v>456</v>
      </c>
      <c r="F172" s="34">
        <v>4386</v>
      </c>
      <c r="G172" s="34">
        <v>7009</v>
      </c>
      <c r="H172" s="34">
        <v>8773</v>
      </c>
      <c r="I172" s="34">
        <v>3761</v>
      </c>
      <c r="J172" s="34">
        <v>35715</v>
      </c>
      <c r="K172" s="34">
        <v>2207</v>
      </c>
      <c r="L172" s="34">
        <v>62378</v>
      </c>
    </row>
    <row r="173" spans="1:12" ht="12.2" customHeight="1" x14ac:dyDescent="0.2">
      <c r="A173" s="32">
        <v>2022</v>
      </c>
      <c r="B173" s="32">
        <v>1</v>
      </c>
      <c r="C173" s="33" t="s">
        <v>22</v>
      </c>
      <c r="D173" s="34">
        <v>461</v>
      </c>
      <c r="E173" s="34">
        <v>1099</v>
      </c>
      <c r="F173" s="34">
        <v>16888</v>
      </c>
      <c r="G173" s="34">
        <v>21235</v>
      </c>
      <c r="H173" s="34">
        <v>20898</v>
      </c>
      <c r="I173" s="34">
        <v>13012</v>
      </c>
      <c r="J173" s="34">
        <v>62946</v>
      </c>
      <c r="K173" s="34">
        <v>7580</v>
      </c>
      <c r="L173" s="34">
        <v>144119</v>
      </c>
    </row>
    <row r="174" spans="1:12" ht="12.2" customHeight="1" x14ac:dyDescent="0.2">
      <c r="A174" s="32">
        <v>2022</v>
      </c>
      <c r="B174" s="32">
        <v>1</v>
      </c>
      <c r="C174" s="33" t="s">
        <v>23</v>
      </c>
      <c r="D174" s="34">
        <v>113</v>
      </c>
      <c r="E174" s="34">
        <v>1677</v>
      </c>
      <c r="F174" s="34">
        <v>61369</v>
      </c>
      <c r="G174" s="34">
        <v>31856</v>
      </c>
      <c r="H174" s="34">
        <v>33080</v>
      </c>
      <c r="I174" s="34">
        <v>13871</v>
      </c>
      <c r="J174" s="34">
        <v>14055</v>
      </c>
      <c r="K174" s="34">
        <v>15607</v>
      </c>
      <c r="L174" s="34">
        <v>171628</v>
      </c>
    </row>
    <row r="175" spans="1:12" ht="12.2" customHeight="1" x14ac:dyDescent="0.2">
      <c r="A175" s="32">
        <v>2022</v>
      </c>
      <c r="B175" s="32">
        <v>1</v>
      </c>
      <c r="C175" s="33" t="s">
        <v>24</v>
      </c>
      <c r="D175" s="34">
        <v>100</v>
      </c>
      <c r="E175" s="34">
        <v>12782</v>
      </c>
      <c r="F175" s="34">
        <v>165922</v>
      </c>
      <c r="G175" s="34">
        <v>126009</v>
      </c>
      <c r="H175" s="34">
        <v>73967</v>
      </c>
      <c r="I175" s="34">
        <v>34892</v>
      </c>
      <c r="J175" s="34">
        <v>577027</v>
      </c>
      <c r="K175" s="34">
        <v>13104</v>
      </c>
      <c r="L175" s="34">
        <v>1003803</v>
      </c>
    </row>
    <row r="176" spans="1:12" ht="12.2" customHeight="1" x14ac:dyDescent="0.2">
      <c r="A176" s="32">
        <v>2022</v>
      </c>
      <c r="B176" s="32">
        <v>1</v>
      </c>
      <c r="C176" s="33" t="s">
        <v>25</v>
      </c>
      <c r="D176" s="34">
        <v>67</v>
      </c>
      <c r="E176" s="34">
        <v>4029</v>
      </c>
      <c r="F176" s="34">
        <v>24563</v>
      </c>
      <c r="G176" s="34">
        <v>25665</v>
      </c>
      <c r="H176" s="34">
        <v>27077</v>
      </c>
      <c r="I176" s="34">
        <v>10452</v>
      </c>
      <c r="J176" s="34">
        <v>43631</v>
      </c>
      <c r="K176" s="34">
        <v>7094</v>
      </c>
      <c r="L176" s="34">
        <v>142578</v>
      </c>
    </row>
    <row r="177" spans="1:12" ht="12.2" customHeight="1" x14ac:dyDescent="0.2">
      <c r="A177" s="32">
        <v>2022</v>
      </c>
      <c r="B177" s="32">
        <v>1</v>
      </c>
      <c r="C177" s="33" t="s">
        <v>42</v>
      </c>
      <c r="D177" s="34">
        <v>107</v>
      </c>
      <c r="E177" s="34">
        <v>5745</v>
      </c>
      <c r="F177" s="34">
        <v>50075</v>
      </c>
      <c r="G177" s="34">
        <v>49620</v>
      </c>
      <c r="H177" s="34">
        <v>42294</v>
      </c>
      <c r="I177" s="34">
        <v>21578</v>
      </c>
      <c r="J177" s="34">
        <v>81757</v>
      </c>
      <c r="K177" s="34">
        <v>16750</v>
      </c>
      <c r="L177" s="34">
        <v>267926</v>
      </c>
    </row>
    <row r="178" spans="1:12" ht="12.2" customHeight="1" x14ac:dyDescent="0.2">
      <c r="A178" s="32">
        <v>2022</v>
      </c>
      <c r="B178" s="32">
        <v>1</v>
      </c>
      <c r="C178" s="33" t="s">
        <v>26</v>
      </c>
      <c r="D178" s="34">
        <v>97</v>
      </c>
      <c r="E178" s="34">
        <v>448</v>
      </c>
      <c r="F178" s="34">
        <v>24113</v>
      </c>
      <c r="G178" s="34">
        <v>6945</v>
      </c>
      <c r="H178" s="34">
        <v>6613</v>
      </c>
      <c r="I178" s="34">
        <v>716</v>
      </c>
      <c r="J178" s="34">
        <v>15028</v>
      </c>
      <c r="K178" s="34">
        <v>588</v>
      </c>
      <c r="L178" s="34">
        <v>54548</v>
      </c>
    </row>
    <row r="179" spans="1:12" ht="12.2" customHeight="1" x14ac:dyDescent="0.2">
      <c r="A179" s="32">
        <v>2022</v>
      </c>
      <c r="B179" s="32">
        <v>1</v>
      </c>
      <c r="C179" s="33" t="s">
        <v>27</v>
      </c>
      <c r="D179" s="34">
        <v>58</v>
      </c>
      <c r="E179" s="34">
        <v>1761</v>
      </c>
      <c r="F179" s="34">
        <v>22141</v>
      </c>
      <c r="G179" s="34">
        <v>16321</v>
      </c>
      <c r="H179" s="34">
        <v>37923</v>
      </c>
      <c r="I179" s="34">
        <v>576</v>
      </c>
      <c r="J179" s="34">
        <v>35287</v>
      </c>
      <c r="K179" s="34">
        <v>2442</v>
      </c>
      <c r="L179" s="34">
        <v>116509</v>
      </c>
    </row>
    <row r="180" spans="1:12" ht="12.2" customHeight="1" x14ac:dyDescent="0.2">
      <c r="A180" s="32">
        <v>2022</v>
      </c>
      <c r="B180" s="32">
        <v>1</v>
      </c>
      <c r="C180" s="33" t="s">
        <v>28</v>
      </c>
      <c r="D180" s="34">
        <v>301</v>
      </c>
      <c r="E180" s="34">
        <v>2223</v>
      </c>
      <c r="F180" s="34">
        <v>62812</v>
      </c>
      <c r="G180" s="34">
        <v>9869</v>
      </c>
      <c r="H180" s="34">
        <v>12044</v>
      </c>
      <c r="I180" s="34">
        <v>5250</v>
      </c>
      <c r="J180" s="34">
        <v>14400</v>
      </c>
      <c r="K180" s="34">
        <v>2833</v>
      </c>
      <c r="L180" s="34">
        <v>109732</v>
      </c>
    </row>
    <row r="181" spans="1:12" ht="12.2" customHeight="1" x14ac:dyDescent="0.2">
      <c r="A181" s="32">
        <v>2022</v>
      </c>
      <c r="B181" s="32">
        <v>1</v>
      </c>
      <c r="C181" s="33" t="s">
        <v>29</v>
      </c>
      <c r="D181" s="34">
        <v>18</v>
      </c>
      <c r="E181" s="34">
        <v>778</v>
      </c>
      <c r="F181" s="34">
        <v>3576</v>
      </c>
      <c r="G181" s="34">
        <v>4692</v>
      </c>
      <c r="H181" s="34">
        <v>23624</v>
      </c>
      <c r="I181" s="34">
        <v>5645</v>
      </c>
      <c r="J181" s="34">
        <v>45970</v>
      </c>
      <c r="K181" s="34">
        <v>0</v>
      </c>
      <c r="L181" s="34">
        <v>84303</v>
      </c>
    </row>
    <row r="182" spans="1:12" ht="12.2" customHeight="1" x14ac:dyDescent="0.2">
      <c r="A182" s="32">
        <v>2022</v>
      </c>
      <c r="B182" s="32">
        <v>1</v>
      </c>
      <c r="C182" s="33" t="s">
        <v>30</v>
      </c>
      <c r="D182" s="34">
        <v>114</v>
      </c>
      <c r="E182" s="34">
        <v>3355</v>
      </c>
      <c r="F182" s="34">
        <v>51230</v>
      </c>
      <c r="G182" s="34">
        <v>26407</v>
      </c>
      <c r="H182" s="34">
        <v>74178</v>
      </c>
      <c r="I182" s="34">
        <v>21566</v>
      </c>
      <c r="J182" s="34">
        <v>95048</v>
      </c>
      <c r="K182" s="34">
        <v>3287</v>
      </c>
      <c r="L182" s="34">
        <v>275185</v>
      </c>
    </row>
    <row r="183" spans="1:12" ht="12.2" customHeight="1" x14ac:dyDescent="0.2">
      <c r="A183" s="32">
        <v>2022</v>
      </c>
      <c r="B183" s="32">
        <v>1</v>
      </c>
      <c r="C183" s="33" t="s">
        <v>31</v>
      </c>
      <c r="D183" s="34">
        <v>51</v>
      </c>
      <c r="E183" s="34">
        <v>3873</v>
      </c>
      <c r="F183" s="34">
        <v>35655</v>
      </c>
      <c r="G183" s="34">
        <v>22261</v>
      </c>
      <c r="H183" s="34">
        <v>26855</v>
      </c>
      <c r="I183" s="34">
        <v>15854</v>
      </c>
      <c r="J183" s="34">
        <v>58610</v>
      </c>
      <c r="K183" s="34">
        <v>8349</v>
      </c>
      <c r="L183" s="34">
        <v>171508</v>
      </c>
    </row>
    <row r="184" spans="1:12" ht="12.2" customHeight="1" x14ac:dyDescent="0.2">
      <c r="A184" s="32">
        <v>2022</v>
      </c>
      <c r="B184" s="32">
        <v>1</v>
      </c>
      <c r="C184" s="33" t="s">
        <v>32</v>
      </c>
      <c r="D184" s="34">
        <v>137</v>
      </c>
      <c r="E184" s="34">
        <v>1123</v>
      </c>
      <c r="F184" s="34">
        <v>39856</v>
      </c>
      <c r="G184" s="34">
        <v>15623</v>
      </c>
      <c r="H184" s="34">
        <v>11163</v>
      </c>
      <c r="I184" s="34">
        <v>2654</v>
      </c>
      <c r="J184" s="34">
        <v>71238</v>
      </c>
      <c r="K184" s="34">
        <v>7885</v>
      </c>
      <c r="L184" s="34">
        <v>149679</v>
      </c>
    </row>
    <row r="185" spans="1:12" ht="12.2" customHeight="1" x14ac:dyDescent="0.2">
      <c r="A185" s="32">
        <v>2022</v>
      </c>
      <c r="B185" s="32">
        <v>1</v>
      </c>
      <c r="C185" s="33" t="s">
        <v>33</v>
      </c>
      <c r="D185" s="34">
        <v>116</v>
      </c>
      <c r="E185" s="34">
        <v>1383</v>
      </c>
      <c r="F185" s="34">
        <v>35565</v>
      </c>
      <c r="G185" s="34">
        <v>18859</v>
      </c>
      <c r="H185" s="34">
        <v>26926</v>
      </c>
      <c r="I185" s="34">
        <v>14144</v>
      </c>
      <c r="J185" s="34">
        <v>37729</v>
      </c>
      <c r="K185" s="34">
        <v>22652</v>
      </c>
      <c r="L185" s="34">
        <v>157374</v>
      </c>
    </row>
    <row r="186" spans="1:12" ht="12.2" customHeight="1" x14ac:dyDescent="0.2">
      <c r="A186" s="32">
        <v>2022</v>
      </c>
      <c r="B186" s="32">
        <v>1</v>
      </c>
      <c r="C186" s="33" t="s">
        <v>34</v>
      </c>
      <c r="D186" s="34">
        <v>114</v>
      </c>
      <c r="E186" s="34">
        <v>1725</v>
      </c>
      <c r="F186" s="34">
        <v>35576</v>
      </c>
      <c r="G186" s="34">
        <v>68246</v>
      </c>
      <c r="H186" s="34">
        <v>6313</v>
      </c>
      <c r="I186" s="34">
        <v>2214</v>
      </c>
      <c r="J186" s="34">
        <v>76838</v>
      </c>
      <c r="K186" s="34">
        <v>6489</v>
      </c>
      <c r="L186" s="34">
        <v>197515</v>
      </c>
    </row>
    <row r="187" spans="1:12" ht="12.2" customHeight="1" x14ac:dyDescent="0.2">
      <c r="A187" s="32">
        <v>2022</v>
      </c>
      <c r="B187" s="32">
        <v>1</v>
      </c>
      <c r="C187" s="33" t="s">
        <v>35</v>
      </c>
      <c r="D187" s="34">
        <v>26</v>
      </c>
      <c r="E187" s="34">
        <v>2269</v>
      </c>
      <c r="F187" s="34">
        <v>32356</v>
      </c>
      <c r="G187" s="34">
        <v>11914</v>
      </c>
      <c r="H187" s="34">
        <v>25144</v>
      </c>
      <c r="I187" s="34">
        <v>2088</v>
      </c>
      <c r="J187" s="34">
        <v>11916</v>
      </c>
      <c r="K187" s="34">
        <v>2465</v>
      </c>
      <c r="L187" s="34">
        <v>88178</v>
      </c>
    </row>
    <row r="188" spans="1:12" ht="12.2" customHeight="1" x14ac:dyDescent="0.2">
      <c r="A188" s="32">
        <v>2022</v>
      </c>
      <c r="B188" s="32">
        <v>1</v>
      </c>
      <c r="C188" s="33" t="s">
        <v>36</v>
      </c>
      <c r="D188" s="34">
        <v>61</v>
      </c>
      <c r="E188" s="34">
        <v>643</v>
      </c>
      <c r="F188" s="34">
        <v>8287</v>
      </c>
      <c r="G188" s="34">
        <v>3837</v>
      </c>
      <c r="H188" s="34">
        <v>9802</v>
      </c>
      <c r="I188" s="34">
        <v>68612</v>
      </c>
      <c r="J188" s="34">
        <v>13</v>
      </c>
      <c r="K188" s="34">
        <v>28589</v>
      </c>
      <c r="L188" s="34">
        <v>119844</v>
      </c>
    </row>
    <row r="189" spans="1:12" ht="12.2" customHeight="1" x14ac:dyDescent="0.2">
      <c r="A189" s="32">
        <v>2022</v>
      </c>
      <c r="B189" s="32">
        <v>1</v>
      </c>
      <c r="C189" s="33" t="s">
        <v>37</v>
      </c>
      <c r="D189" s="34">
        <v>51</v>
      </c>
      <c r="E189" s="34">
        <v>6898</v>
      </c>
      <c r="F189" s="34">
        <v>12710</v>
      </c>
      <c r="G189" s="34">
        <v>11502</v>
      </c>
      <c r="H189" s="34">
        <v>12277</v>
      </c>
      <c r="I189" s="34">
        <v>2628</v>
      </c>
      <c r="J189" s="34">
        <v>2551</v>
      </c>
      <c r="K189" s="34">
        <v>485</v>
      </c>
      <c r="L189" s="34">
        <v>49102</v>
      </c>
    </row>
    <row r="190" spans="1:12" ht="12.2" customHeight="1" x14ac:dyDescent="0.2">
      <c r="A190" s="32">
        <v>2022</v>
      </c>
      <c r="B190" s="32">
        <v>1</v>
      </c>
      <c r="C190" s="33" t="s">
        <v>38</v>
      </c>
      <c r="D190" s="34">
        <v>468</v>
      </c>
      <c r="E190" s="34">
        <v>12435</v>
      </c>
      <c r="F190" s="34">
        <v>143796</v>
      </c>
      <c r="G190" s="34">
        <v>208361</v>
      </c>
      <c r="H190" s="34">
        <v>84787</v>
      </c>
      <c r="I190" s="34">
        <v>58018</v>
      </c>
      <c r="J190" s="34">
        <v>344170</v>
      </c>
      <c r="K190" s="34">
        <v>18444</v>
      </c>
      <c r="L190" s="34">
        <v>870479</v>
      </c>
    </row>
    <row r="191" spans="1:12" ht="12.2" customHeight="1" x14ac:dyDescent="0.2">
      <c r="A191" s="32">
        <v>2022</v>
      </c>
      <c r="B191" s="32">
        <v>1</v>
      </c>
      <c r="C191" s="33" t="s">
        <v>39</v>
      </c>
      <c r="D191" s="34">
        <v>178</v>
      </c>
      <c r="E191" s="34">
        <v>1401</v>
      </c>
      <c r="F191" s="34">
        <v>30220</v>
      </c>
      <c r="G191" s="34">
        <v>61170</v>
      </c>
      <c r="H191" s="34">
        <v>13542</v>
      </c>
      <c r="I191" s="34">
        <v>849</v>
      </c>
      <c r="J191" s="34">
        <v>8309</v>
      </c>
      <c r="K191" s="34">
        <v>792</v>
      </c>
      <c r="L191" s="34">
        <v>116461</v>
      </c>
    </row>
    <row r="192" spans="1:12" ht="12.2" customHeight="1" x14ac:dyDescent="0.2">
      <c r="A192" s="32">
        <v>2022</v>
      </c>
      <c r="B192" s="32">
        <v>1</v>
      </c>
      <c r="C192" s="33" t="s">
        <v>40</v>
      </c>
      <c r="D192" s="34">
        <v>24</v>
      </c>
      <c r="E192" s="34">
        <v>894</v>
      </c>
      <c r="F192" s="34">
        <v>12849</v>
      </c>
      <c r="G192" s="34">
        <v>15640</v>
      </c>
      <c r="H192" s="34">
        <v>18034</v>
      </c>
      <c r="I192" s="34">
        <v>1767</v>
      </c>
      <c r="J192" s="34">
        <v>982</v>
      </c>
      <c r="K192" s="34">
        <v>2421</v>
      </c>
      <c r="L192" s="34">
        <v>52611</v>
      </c>
    </row>
    <row r="193" spans="1:12" ht="12.2" customHeight="1" x14ac:dyDescent="0.2">
      <c r="A193" s="32">
        <v>2022</v>
      </c>
      <c r="B193" s="32">
        <v>1</v>
      </c>
      <c r="C193" s="33" t="s">
        <v>41</v>
      </c>
      <c r="D193" s="34">
        <v>39</v>
      </c>
      <c r="E193" s="34">
        <v>2212</v>
      </c>
      <c r="F193" s="34">
        <v>36028</v>
      </c>
      <c r="G193" s="34">
        <v>46961</v>
      </c>
      <c r="H193" s="34">
        <v>21014</v>
      </c>
      <c r="I193" s="34">
        <v>5211</v>
      </c>
      <c r="J193" s="34">
        <v>133846</v>
      </c>
      <c r="K193" s="34">
        <v>273</v>
      </c>
      <c r="L193" s="34">
        <v>245584</v>
      </c>
    </row>
    <row r="194" spans="1:12" x14ac:dyDescent="0.2">
      <c r="A194" s="32">
        <v>2021</v>
      </c>
      <c r="B194" s="32">
        <v>4</v>
      </c>
      <c r="C194" s="33" t="s">
        <v>19</v>
      </c>
      <c r="D194" s="34">
        <v>37821</v>
      </c>
      <c r="E194" s="34">
        <v>11026</v>
      </c>
      <c r="F194" s="34">
        <v>352950</v>
      </c>
      <c r="G194" s="34">
        <v>331292</v>
      </c>
      <c r="H194" s="34">
        <v>297296</v>
      </c>
      <c r="I194" s="34">
        <v>196021</v>
      </c>
      <c r="J194" s="34">
        <v>3259793</v>
      </c>
      <c r="K194" s="34">
        <v>22958</v>
      </c>
      <c r="L194" s="34">
        <v>4509157</v>
      </c>
    </row>
    <row r="195" spans="1:12" x14ac:dyDescent="0.2">
      <c r="A195" s="32">
        <v>2021</v>
      </c>
      <c r="B195" s="32">
        <v>4</v>
      </c>
      <c r="C195" s="33" t="s">
        <v>20</v>
      </c>
      <c r="D195" s="34">
        <v>563</v>
      </c>
      <c r="E195" s="34">
        <v>1695</v>
      </c>
      <c r="F195" s="34">
        <v>47133</v>
      </c>
      <c r="G195" s="34">
        <v>81899</v>
      </c>
      <c r="H195" s="34">
        <v>66135</v>
      </c>
      <c r="I195" s="34">
        <v>66755</v>
      </c>
      <c r="J195" s="34">
        <v>1147939</v>
      </c>
      <c r="K195" s="34">
        <v>0</v>
      </c>
      <c r="L195" s="34">
        <v>1412119</v>
      </c>
    </row>
    <row r="196" spans="1:12" x14ac:dyDescent="0.2">
      <c r="A196" s="32">
        <v>2021</v>
      </c>
      <c r="B196" s="32">
        <v>4</v>
      </c>
      <c r="C196" s="33" t="s">
        <v>21</v>
      </c>
      <c r="D196" s="34">
        <v>71</v>
      </c>
      <c r="E196" s="34">
        <v>0</v>
      </c>
      <c r="F196" s="34">
        <v>6038</v>
      </c>
      <c r="G196" s="34">
        <v>7855</v>
      </c>
      <c r="H196" s="34">
        <v>9804</v>
      </c>
      <c r="I196" s="34">
        <v>3262</v>
      </c>
      <c r="J196" s="34">
        <v>29827</v>
      </c>
      <c r="K196" s="34">
        <v>2233</v>
      </c>
      <c r="L196" s="34">
        <v>59090</v>
      </c>
    </row>
    <row r="197" spans="1:12" x14ac:dyDescent="0.2">
      <c r="A197" s="32">
        <v>2021</v>
      </c>
      <c r="B197" s="32">
        <v>4</v>
      </c>
      <c r="C197" s="33" t="s">
        <v>22</v>
      </c>
      <c r="D197" s="34">
        <v>461</v>
      </c>
      <c r="E197" s="34">
        <v>112</v>
      </c>
      <c r="F197" s="34">
        <v>18845</v>
      </c>
      <c r="G197" s="34">
        <v>22678</v>
      </c>
      <c r="H197" s="34">
        <v>21937</v>
      </c>
      <c r="I197" s="34">
        <v>13692</v>
      </c>
      <c r="J197" s="34">
        <v>58435</v>
      </c>
      <c r="K197" s="34">
        <v>7585</v>
      </c>
      <c r="L197" s="34">
        <v>143745</v>
      </c>
    </row>
    <row r="198" spans="1:12" x14ac:dyDescent="0.2">
      <c r="A198" s="32">
        <v>2021</v>
      </c>
      <c r="B198" s="32">
        <v>4</v>
      </c>
      <c r="C198" s="33" t="s">
        <v>23</v>
      </c>
      <c r="D198" s="34">
        <v>126</v>
      </c>
      <c r="E198" s="34">
        <v>1294</v>
      </c>
      <c r="F198" s="34">
        <v>63698</v>
      </c>
      <c r="G198" s="34">
        <v>39568</v>
      </c>
      <c r="H198" s="34">
        <v>31175</v>
      </c>
      <c r="I198" s="34">
        <v>5780</v>
      </c>
      <c r="J198" s="34">
        <v>2904</v>
      </c>
      <c r="K198" s="34">
        <v>15763</v>
      </c>
      <c r="L198" s="34">
        <v>160308</v>
      </c>
    </row>
    <row r="199" spans="1:12" x14ac:dyDescent="0.2">
      <c r="A199" s="32">
        <v>2021</v>
      </c>
      <c r="B199" s="32">
        <v>4</v>
      </c>
      <c r="C199" s="33" t="s">
        <v>24</v>
      </c>
      <c r="D199" s="34">
        <v>100</v>
      </c>
      <c r="E199" s="34">
        <v>2479</v>
      </c>
      <c r="F199" s="34">
        <v>184548</v>
      </c>
      <c r="G199" s="34">
        <v>130892</v>
      </c>
      <c r="H199" s="34">
        <v>76246</v>
      </c>
      <c r="I199" s="34">
        <v>41198</v>
      </c>
      <c r="J199" s="34">
        <v>538700</v>
      </c>
      <c r="K199" s="34">
        <v>12607</v>
      </c>
      <c r="L199" s="34">
        <v>986770</v>
      </c>
    </row>
    <row r="200" spans="1:12" x14ac:dyDescent="0.2">
      <c r="A200" s="32">
        <v>2021</v>
      </c>
      <c r="B200" s="32">
        <v>4</v>
      </c>
      <c r="C200" s="33" t="s">
        <v>25</v>
      </c>
      <c r="D200" s="34">
        <v>67</v>
      </c>
      <c r="E200" s="34">
        <v>645</v>
      </c>
      <c r="F200" s="34">
        <v>28830</v>
      </c>
      <c r="G200" s="34">
        <v>26368</v>
      </c>
      <c r="H200" s="34">
        <v>22922</v>
      </c>
      <c r="I200" s="34">
        <v>10087</v>
      </c>
      <c r="J200" s="34">
        <v>39911</v>
      </c>
      <c r="K200" s="34">
        <v>7082</v>
      </c>
      <c r="L200" s="34">
        <v>135912</v>
      </c>
    </row>
    <row r="201" spans="1:12" x14ac:dyDescent="0.2">
      <c r="A201" s="32">
        <v>2021</v>
      </c>
      <c r="B201" s="32">
        <v>4</v>
      </c>
      <c r="C201" s="33" t="s">
        <v>42</v>
      </c>
      <c r="D201" s="34">
        <v>107</v>
      </c>
      <c r="E201" s="34">
        <v>3024</v>
      </c>
      <c r="F201" s="34">
        <v>56043</v>
      </c>
      <c r="G201" s="34">
        <v>49636</v>
      </c>
      <c r="H201" s="34">
        <v>38295</v>
      </c>
      <c r="I201" s="34">
        <v>24068</v>
      </c>
      <c r="J201" s="34">
        <v>77290</v>
      </c>
      <c r="K201" s="34">
        <v>16583</v>
      </c>
      <c r="L201" s="34">
        <v>265046</v>
      </c>
    </row>
    <row r="202" spans="1:12" x14ac:dyDescent="0.2">
      <c r="A202" s="32">
        <v>2021</v>
      </c>
      <c r="B202" s="32">
        <v>4</v>
      </c>
      <c r="C202" s="33" t="s">
        <v>26</v>
      </c>
      <c r="D202" s="34">
        <v>84</v>
      </c>
      <c r="E202" s="34">
        <v>0</v>
      </c>
      <c r="F202" s="34">
        <v>22908</v>
      </c>
      <c r="G202" s="34">
        <v>6983</v>
      </c>
      <c r="H202" s="34">
        <v>6811</v>
      </c>
      <c r="I202" s="34">
        <v>1135</v>
      </c>
      <c r="J202" s="34">
        <v>13775</v>
      </c>
      <c r="K202" s="34">
        <v>1967</v>
      </c>
      <c r="L202" s="34">
        <v>53663</v>
      </c>
    </row>
    <row r="203" spans="1:12" x14ac:dyDescent="0.2">
      <c r="A203" s="32">
        <v>2021</v>
      </c>
      <c r="B203" s="32">
        <v>4</v>
      </c>
      <c r="C203" s="33" t="s">
        <v>27</v>
      </c>
      <c r="D203" s="34">
        <v>58</v>
      </c>
      <c r="E203" s="34">
        <v>175</v>
      </c>
      <c r="F203" s="34">
        <v>22446</v>
      </c>
      <c r="G203" s="34">
        <v>16793</v>
      </c>
      <c r="H203" s="34">
        <v>38134</v>
      </c>
      <c r="I203" s="34">
        <v>564</v>
      </c>
      <c r="J203" s="34">
        <v>33421</v>
      </c>
      <c r="K203" s="34">
        <v>2324</v>
      </c>
      <c r="L203" s="34">
        <v>113915</v>
      </c>
    </row>
    <row r="204" spans="1:12" x14ac:dyDescent="0.2">
      <c r="A204" s="32">
        <v>2021</v>
      </c>
      <c r="B204" s="32">
        <v>4</v>
      </c>
      <c r="C204" s="33" t="s">
        <v>28</v>
      </c>
      <c r="D204" s="34">
        <v>301</v>
      </c>
      <c r="E204" s="34">
        <v>493</v>
      </c>
      <c r="F204" s="34">
        <v>64840</v>
      </c>
      <c r="G204" s="34">
        <v>9082</v>
      </c>
      <c r="H204" s="34">
        <v>12259</v>
      </c>
      <c r="I204" s="34">
        <v>4821</v>
      </c>
      <c r="J204" s="34">
        <v>12184</v>
      </c>
      <c r="K204" s="34">
        <v>3027</v>
      </c>
      <c r="L204" s="34">
        <v>107007</v>
      </c>
    </row>
    <row r="205" spans="1:12" x14ac:dyDescent="0.2">
      <c r="A205" s="32">
        <v>2021</v>
      </c>
      <c r="B205" s="32">
        <v>4</v>
      </c>
      <c r="C205" s="33" t="s">
        <v>29</v>
      </c>
      <c r="D205" s="34">
        <v>18</v>
      </c>
      <c r="E205" s="34">
        <v>1</v>
      </c>
      <c r="F205" s="34">
        <v>5018</v>
      </c>
      <c r="G205" s="34">
        <v>5437</v>
      </c>
      <c r="H205" s="34">
        <v>23559</v>
      </c>
      <c r="I205" s="34">
        <v>5671</v>
      </c>
      <c r="J205" s="34">
        <v>43424</v>
      </c>
      <c r="K205" s="34">
        <v>0</v>
      </c>
      <c r="L205" s="34">
        <v>83128</v>
      </c>
    </row>
    <row r="206" spans="1:12" x14ac:dyDescent="0.2">
      <c r="A206" s="32">
        <v>2021</v>
      </c>
      <c r="B206" s="32">
        <v>4</v>
      </c>
      <c r="C206" s="33" t="s">
        <v>30</v>
      </c>
      <c r="D206" s="34">
        <v>156</v>
      </c>
      <c r="E206" s="34">
        <v>1463</v>
      </c>
      <c r="F206" s="34">
        <v>66428</v>
      </c>
      <c r="G206" s="34">
        <v>30308</v>
      </c>
      <c r="H206" s="34">
        <v>75214</v>
      </c>
      <c r="I206" s="34">
        <v>18621</v>
      </c>
      <c r="J206" s="34">
        <v>75031</v>
      </c>
      <c r="K206" s="34">
        <v>366</v>
      </c>
      <c r="L206" s="34">
        <v>267587</v>
      </c>
    </row>
    <row r="207" spans="1:12" x14ac:dyDescent="0.2">
      <c r="A207" s="32">
        <v>2021</v>
      </c>
      <c r="B207" s="32">
        <v>4</v>
      </c>
      <c r="C207" s="33" t="s">
        <v>31</v>
      </c>
      <c r="D207" s="34">
        <v>51</v>
      </c>
      <c r="E207" s="34">
        <v>5</v>
      </c>
      <c r="F207" s="34">
        <v>41916</v>
      </c>
      <c r="G207" s="34">
        <v>23554</v>
      </c>
      <c r="H207" s="34">
        <v>26721</v>
      </c>
      <c r="I207" s="34">
        <v>15954</v>
      </c>
      <c r="J207" s="34">
        <v>54596</v>
      </c>
      <c r="K207" s="34">
        <v>8335</v>
      </c>
      <c r="L207" s="34">
        <v>171132</v>
      </c>
    </row>
    <row r="208" spans="1:12" x14ac:dyDescent="0.2">
      <c r="A208" s="32">
        <v>2021</v>
      </c>
      <c r="B208" s="32">
        <v>4</v>
      </c>
      <c r="C208" s="33" t="s">
        <v>32</v>
      </c>
      <c r="D208" s="34">
        <v>140</v>
      </c>
      <c r="E208" s="34">
        <v>940</v>
      </c>
      <c r="F208" s="34">
        <v>42313</v>
      </c>
      <c r="G208" s="34">
        <v>13264</v>
      </c>
      <c r="H208" s="34">
        <v>10515</v>
      </c>
      <c r="I208" s="34">
        <v>3310</v>
      </c>
      <c r="J208" s="34">
        <v>69217</v>
      </c>
      <c r="K208" s="34">
        <v>7767</v>
      </c>
      <c r="L208" s="34">
        <v>147466</v>
      </c>
    </row>
    <row r="209" spans="1:12" x14ac:dyDescent="0.2">
      <c r="A209" s="32">
        <v>2021</v>
      </c>
      <c r="B209" s="32">
        <v>4</v>
      </c>
      <c r="C209" s="33" t="s">
        <v>33</v>
      </c>
      <c r="D209" s="34">
        <v>156</v>
      </c>
      <c r="E209" s="34">
        <v>1174</v>
      </c>
      <c r="F209" s="34">
        <v>38373</v>
      </c>
      <c r="G209" s="34">
        <v>19878</v>
      </c>
      <c r="H209" s="34">
        <v>31255</v>
      </c>
      <c r="I209" s="34">
        <v>4130</v>
      </c>
      <c r="J209" s="34">
        <v>36142</v>
      </c>
      <c r="K209" s="34">
        <v>22645</v>
      </c>
      <c r="L209" s="34">
        <v>153753</v>
      </c>
    </row>
    <row r="210" spans="1:12" x14ac:dyDescent="0.2">
      <c r="A210" s="32">
        <v>2021</v>
      </c>
      <c r="B210" s="32">
        <v>4</v>
      </c>
      <c r="C210" s="33" t="s">
        <v>34</v>
      </c>
      <c r="D210" s="34">
        <v>114</v>
      </c>
      <c r="E210" s="34">
        <v>20</v>
      </c>
      <c r="F210" s="34">
        <v>40673</v>
      </c>
      <c r="G210" s="34">
        <v>69324</v>
      </c>
      <c r="H210" s="34">
        <v>6642</v>
      </c>
      <c r="I210" s="34">
        <v>3535</v>
      </c>
      <c r="J210" s="34">
        <v>72622</v>
      </c>
      <c r="K210" s="34">
        <v>6475</v>
      </c>
      <c r="L210" s="34">
        <v>199405</v>
      </c>
    </row>
    <row r="211" spans="1:12" x14ac:dyDescent="0.2">
      <c r="A211" s="32">
        <v>2021</v>
      </c>
      <c r="B211" s="32">
        <v>4</v>
      </c>
      <c r="C211" s="33" t="s">
        <v>35</v>
      </c>
      <c r="D211" s="34">
        <v>44</v>
      </c>
      <c r="E211" s="34">
        <v>1442</v>
      </c>
      <c r="F211" s="34">
        <v>28906</v>
      </c>
      <c r="G211" s="34">
        <v>10955</v>
      </c>
      <c r="H211" s="34">
        <v>23978</v>
      </c>
      <c r="I211" s="34">
        <v>398</v>
      </c>
      <c r="J211" s="34">
        <v>9800</v>
      </c>
      <c r="K211" s="34">
        <v>4435</v>
      </c>
      <c r="L211" s="34">
        <v>79958</v>
      </c>
    </row>
    <row r="212" spans="1:12" x14ac:dyDescent="0.2">
      <c r="A212" s="32">
        <v>2021</v>
      </c>
      <c r="B212" s="32">
        <v>4</v>
      </c>
      <c r="C212" s="33" t="s">
        <v>36</v>
      </c>
      <c r="D212" s="34">
        <v>62</v>
      </c>
      <c r="E212" s="34">
        <v>264</v>
      </c>
      <c r="F212" s="34">
        <v>8550</v>
      </c>
      <c r="G212" s="34">
        <v>4276</v>
      </c>
      <c r="H212" s="34">
        <v>9107</v>
      </c>
      <c r="I212" s="34">
        <v>67363</v>
      </c>
      <c r="J212" s="34">
        <v>9</v>
      </c>
      <c r="K212" s="34">
        <v>29218</v>
      </c>
      <c r="L212" s="34">
        <v>118849</v>
      </c>
    </row>
    <row r="213" spans="1:12" x14ac:dyDescent="0.2">
      <c r="A213" s="32">
        <v>2021</v>
      </c>
      <c r="B213" s="32">
        <v>4</v>
      </c>
      <c r="C213" s="33" t="s">
        <v>37</v>
      </c>
      <c r="D213" s="34">
        <v>52</v>
      </c>
      <c r="E213" s="34">
        <v>297</v>
      </c>
      <c r="F213" s="34">
        <v>20305</v>
      </c>
      <c r="G213" s="34">
        <v>11641</v>
      </c>
      <c r="H213" s="34">
        <v>13054</v>
      </c>
      <c r="I213" s="34">
        <v>1770</v>
      </c>
      <c r="J213" s="34">
        <v>876</v>
      </c>
      <c r="K213" s="34">
        <v>491</v>
      </c>
      <c r="L213" s="34">
        <v>48486</v>
      </c>
    </row>
    <row r="214" spans="1:12" x14ac:dyDescent="0.2">
      <c r="A214" s="32">
        <v>2021</v>
      </c>
      <c r="B214" s="32">
        <v>4</v>
      </c>
      <c r="C214" s="33" t="s">
        <v>38</v>
      </c>
      <c r="D214" s="34">
        <v>467</v>
      </c>
      <c r="E214" s="34">
        <v>581</v>
      </c>
      <c r="F214" s="34">
        <v>169706</v>
      </c>
      <c r="G214" s="34">
        <v>206856</v>
      </c>
      <c r="H214" s="34">
        <v>85690</v>
      </c>
      <c r="I214" s="34">
        <v>62349</v>
      </c>
      <c r="J214" s="34">
        <v>322015</v>
      </c>
      <c r="K214" s="34">
        <v>18777</v>
      </c>
      <c r="L214" s="34">
        <v>866441</v>
      </c>
    </row>
    <row r="215" spans="1:12" x14ac:dyDescent="0.2">
      <c r="A215" s="32">
        <v>2021</v>
      </c>
      <c r="B215" s="32">
        <v>4</v>
      </c>
      <c r="C215" s="33" t="s">
        <v>39</v>
      </c>
      <c r="D215" s="34">
        <v>178</v>
      </c>
      <c r="E215" s="34">
        <v>909</v>
      </c>
      <c r="F215" s="34">
        <v>31915</v>
      </c>
      <c r="G215" s="34">
        <v>61524</v>
      </c>
      <c r="H215" s="34">
        <v>12205</v>
      </c>
      <c r="I215" s="34">
        <v>800</v>
      </c>
      <c r="J215" s="34">
        <v>7537</v>
      </c>
      <c r="K215" s="34">
        <v>793</v>
      </c>
      <c r="L215" s="34">
        <v>115861</v>
      </c>
    </row>
    <row r="216" spans="1:12" x14ac:dyDescent="0.2">
      <c r="A216" s="32">
        <v>2021</v>
      </c>
      <c r="B216" s="32">
        <v>4</v>
      </c>
      <c r="C216" s="33" t="s">
        <v>40</v>
      </c>
      <c r="D216" s="34">
        <v>26</v>
      </c>
      <c r="E216" s="34">
        <v>385</v>
      </c>
      <c r="F216" s="34">
        <v>13505</v>
      </c>
      <c r="G216" s="34">
        <v>16534</v>
      </c>
      <c r="H216" s="34">
        <v>16562</v>
      </c>
      <c r="I216" s="34">
        <v>1748</v>
      </c>
      <c r="J216" s="34">
        <v>1017</v>
      </c>
      <c r="K216" s="34">
        <v>2580</v>
      </c>
      <c r="L216" s="34">
        <v>52357</v>
      </c>
    </row>
    <row r="217" spans="1:12" x14ac:dyDescent="0.2">
      <c r="A217" s="32">
        <v>2021</v>
      </c>
      <c r="B217" s="32">
        <v>4</v>
      </c>
      <c r="C217" s="33" t="s">
        <v>41</v>
      </c>
      <c r="D217" s="34">
        <v>39</v>
      </c>
      <c r="E217" s="34">
        <v>97</v>
      </c>
      <c r="F217" s="34">
        <v>37321</v>
      </c>
      <c r="G217" s="34">
        <v>48736</v>
      </c>
      <c r="H217" s="34">
        <v>21023</v>
      </c>
      <c r="I217" s="34">
        <v>5326</v>
      </c>
      <c r="J217" s="34">
        <v>125857</v>
      </c>
      <c r="K217" s="34">
        <v>240</v>
      </c>
      <c r="L217" s="34">
        <v>238639</v>
      </c>
    </row>
    <row r="218" spans="1:12" x14ac:dyDescent="0.2">
      <c r="A218" s="32">
        <v>2021</v>
      </c>
      <c r="B218" s="32">
        <v>3</v>
      </c>
      <c r="C218" s="35" t="s">
        <v>19</v>
      </c>
      <c r="D218" s="34">
        <v>37193</v>
      </c>
      <c r="E218" s="34">
        <v>31149</v>
      </c>
      <c r="F218" s="34">
        <v>1108940</v>
      </c>
      <c r="G218" s="34">
        <v>248153</v>
      </c>
      <c r="H218" s="34">
        <v>141383</v>
      </c>
      <c r="I218" s="34">
        <v>192797</v>
      </c>
      <c r="J218" s="34">
        <v>2482266</v>
      </c>
      <c r="K218" s="36">
        <v>9728</v>
      </c>
      <c r="L218" s="34">
        <v>4251609</v>
      </c>
    </row>
    <row r="219" spans="1:12" x14ac:dyDescent="0.2">
      <c r="A219" s="32">
        <v>2021</v>
      </c>
      <c r="B219" s="32">
        <v>3</v>
      </c>
      <c r="C219" s="35" t="s">
        <v>20</v>
      </c>
      <c r="D219" s="34">
        <v>295</v>
      </c>
      <c r="E219" s="34">
        <v>603</v>
      </c>
      <c r="F219" s="34">
        <v>156978</v>
      </c>
      <c r="G219" s="34">
        <v>67013</v>
      </c>
      <c r="H219" s="34">
        <v>39785</v>
      </c>
      <c r="I219" s="34">
        <v>73502</v>
      </c>
      <c r="J219" s="34">
        <v>1075229</v>
      </c>
      <c r="K219" s="36">
        <v>0</v>
      </c>
      <c r="L219" s="34">
        <v>1413405</v>
      </c>
    </row>
    <row r="220" spans="1:12" x14ac:dyDescent="0.2">
      <c r="A220" s="32">
        <v>2021</v>
      </c>
      <c r="B220" s="32">
        <v>3</v>
      </c>
      <c r="C220" s="35" t="s">
        <v>21</v>
      </c>
      <c r="D220" s="34">
        <v>71</v>
      </c>
      <c r="E220" s="34">
        <v>0</v>
      </c>
      <c r="F220" s="34">
        <v>6755</v>
      </c>
      <c r="G220" s="34">
        <v>8428</v>
      </c>
      <c r="H220" s="34">
        <v>10517</v>
      </c>
      <c r="I220" s="34">
        <v>1659</v>
      </c>
      <c r="J220" s="34">
        <v>26618</v>
      </c>
      <c r="K220" s="36">
        <v>2206</v>
      </c>
      <c r="L220" s="34">
        <v>56254</v>
      </c>
    </row>
    <row r="221" spans="1:12" x14ac:dyDescent="0.2">
      <c r="A221" s="32">
        <v>2021</v>
      </c>
      <c r="B221" s="32">
        <v>3</v>
      </c>
      <c r="C221" s="35" t="s">
        <v>22</v>
      </c>
      <c r="D221" s="34">
        <v>301</v>
      </c>
      <c r="E221" s="34">
        <v>112</v>
      </c>
      <c r="F221" s="34">
        <v>22545</v>
      </c>
      <c r="G221" s="34">
        <v>20986</v>
      </c>
      <c r="H221" s="34">
        <v>23852</v>
      </c>
      <c r="I221" s="34">
        <v>14412</v>
      </c>
      <c r="J221" s="34">
        <v>49705</v>
      </c>
      <c r="K221" s="36">
        <v>7958</v>
      </c>
      <c r="L221" s="34">
        <v>139871</v>
      </c>
    </row>
    <row r="222" spans="1:12" x14ac:dyDescent="0.2">
      <c r="A222" s="32">
        <v>2021</v>
      </c>
      <c r="B222" s="32">
        <v>3</v>
      </c>
      <c r="C222" s="35" t="s">
        <v>23</v>
      </c>
      <c r="D222" s="34">
        <v>104</v>
      </c>
      <c r="E222" s="34">
        <v>105</v>
      </c>
      <c r="F222" s="34">
        <v>89168</v>
      </c>
      <c r="G222" s="34">
        <v>26281</v>
      </c>
      <c r="H222" s="34">
        <v>18538</v>
      </c>
      <c r="I222" s="34">
        <v>5320</v>
      </c>
      <c r="J222" s="34">
        <v>1643</v>
      </c>
      <c r="K222" s="36">
        <v>14907</v>
      </c>
      <c r="L222" s="34">
        <v>156066</v>
      </c>
    </row>
    <row r="223" spans="1:12" x14ac:dyDescent="0.2">
      <c r="A223" s="32">
        <v>2021</v>
      </c>
      <c r="B223" s="32">
        <v>3</v>
      </c>
      <c r="C223" s="35" t="s">
        <v>24</v>
      </c>
      <c r="D223" s="34">
        <v>99</v>
      </c>
      <c r="E223" s="34">
        <v>2452</v>
      </c>
      <c r="F223" s="34">
        <v>204989</v>
      </c>
      <c r="G223" s="34">
        <v>141285</v>
      </c>
      <c r="H223" s="34">
        <v>65050</v>
      </c>
      <c r="I223" s="34">
        <v>47198</v>
      </c>
      <c r="J223" s="34">
        <v>476459</v>
      </c>
      <c r="K223" s="36">
        <v>9256</v>
      </c>
      <c r="L223" s="34">
        <v>946788</v>
      </c>
    </row>
    <row r="224" spans="1:12" x14ac:dyDescent="0.2">
      <c r="A224" s="32">
        <v>2021</v>
      </c>
      <c r="B224" s="32">
        <v>3</v>
      </c>
      <c r="C224" s="35" t="s">
        <v>25</v>
      </c>
      <c r="D224" s="34">
        <v>67</v>
      </c>
      <c r="E224" s="34">
        <v>645</v>
      </c>
      <c r="F224" s="34">
        <v>29629</v>
      </c>
      <c r="G224" s="34">
        <v>28478</v>
      </c>
      <c r="H224" s="34">
        <v>24792</v>
      </c>
      <c r="I224" s="34">
        <v>9687</v>
      </c>
      <c r="J224" s="34">
        <v>35468</v>
      </c>
      <c r="K224" s="36">
        <v>5053</v>
      </c>
      <c r="L224" s="34">
        <v>133819</v>
      </c>
    </row>
    <row r="225" spans="1:12" x14ac:dyDescent="0.2">
      <c r="A225" s="32">
        <v>2021</v>
      </c>
      <c r="B225" s="32">
        <v>3</v>
      </c>
      <c r="C225" s="35" t="s">
        <v>42</v>
      </c>
      <c r="D225" s="34">
        <v>107</v>
      </c>
      <c r="E225" s="34">
        <v>3024</v>
      </c>
      <c r="F225" s="34">
        <v>61354</v>
      </c>
      <c r="G225" s="34">
        <v>59776</v>
      </c>
      <c r="H225" s="34">
        <v>39114</v>
      </c>
      <c r="I225" s="34">
        <v>16284</v>
      </c>
      <c r="J225" s="34">
        <v>67961</v>
      </c>
      <c r="K225" s="36">
        <v>12755</v>
      </c>
      <c r="L225" s="34">
        <v>260375</v>
      </c>
    </row>
    <row r="226" spans="1:12" x14ac:dyDescent="0.2">
      <c r="A226" s="32">
        <v>2021</v>
      </c>
      <c r="B226" s="32">
        <v>3</v>
      </c>
      <c r="C226" s="35" t="s">
        <v>26</v>
      </c>
      <c r="D226" s="34">
        <v>381</v>
      </c>
      <c r="E226" s="34">
        <v>0</v>
      </c>
      <c r="F226" s="34">
        <v>22778</v>
      </c>
      <c r="G226" s="34">
        <v>7142</v>
      </c>
      <c r="H226" s="34">
        <v>6978</v>
      </c>
      <c r="I226" s="34">
        <v>1192</v>
      </c>
      <c r="J226" s="34">
        <v>12707</v>
      </c>
      <c r="K226" s="36">
        <v>1617</v>
      </c>
      <c r="L226" s="34">
        <v>52795</v>
      </c>
    </row>
    <row r="227" spans="1:12" x14ac:dyDescent="0.2">
      <c r="A227" s="32">
        <v>2021</v>
      </c>
      <c r="B227" s="32">
        <v>3</v>
      </c>
      <c r="C227" s="35" t="s">
        <v>27</v>
      </c>
      <c r="D227" s="34">
        <v>48</v>
      </c>
      <c r="E227" s="34">
        <v>175</v>
      </c>
      <c r="F227" s="34">
        <v>23884</v>
      </c>
      <c r="G227" s="34">
        <v>16417</v>
      </c>
      <c r="H227" s="34">
        <v>37755</v>
      </c>
      <c r="I227" s="34">
        <v>561</v>
      </c>
      <c r="J227" s="34">
        <v>29917</v>
      </c>
      <c r="K227" s="36">
        <v>2401</v>
      </c>
      <c r="L227" s="34">
        <v>111158</v>
      </c>
    </row>
    <row r="228" spans="1:12" x14ac:dyDescent="0.2">
      <c r="A228" s="32">
        <v>2021</v>
      </c>
      <c r="B228" s="32">
        <v>3</v>
      </c>
      <c r="C228" s="35" t="s">
        <v>28</v>
      </c>
      <c r="D228" s="34">
        <v>298</v>
      </c>
      <c r="E228" s="34">
        <v>313</v>
      </c>
      <c r="F228" s="34">
        <v>65063</v>
      </c>
      <c r="G228" s="34">
        <v>7395</v>
      </c>
      <c r="H228" s="34">
        <v>8737</v>
      </c>
      <c r="I228" s="34">
        <v>4023</v>
      </c>
      <c r="J228" s="34">
        <v>10506</v>
      </c>
      <c r="K228" s="36">
        <v>4152</v>
      </c>
      <c r="L228" s="34">
        <v>100487</v>
      </c>
    </row>
    <row r="229" spans="1:12" x14ac:dyDescent="0.2">
      <c r="A229" s="32">
        <v>2021</v>
      </c>
      <c r="B229" s="32">
        <v>3</v>
      </c>
      <c r="C229" s="35" t="s">
        <v>29</v>
      </c>
      <c r="D229" s="34">
        <v>18</v>
      </c>
      <c r="E229" s="34">
        <v>1</v>
      </c>
      <c r="F229" s="34">
        <v>5366</v>
      </c>
      <c r="G229" s="34">
        <v>5979</v>
      </c>
      <c r="H229" s="34">
        <v>23315</v>
      </c>
      <c r="I229" s="34">
        <v>4868</v>
      </c>
      <c r="J229" s="34">
        <v>42613</v>
      </c>
      <c r="K229" s="36">
        <v>0</v>
      </c>
      <c r="L229" s="34">
        <v>82160</v>
      </c>
    </row>
    <row r="230" spans="1:12" x14ac:dyDescent="0.2">
      <c r="A230" s="32">
        <v>2021</v>
      </c>
      <c r="B230" s="32">
        <v>3</v>
      </c>
      <c r="C230" s="35" t="s">
        <v>30</v>
      </c>
      <c r="D230" s="34">
        <v>36</v>
      </c>
      <c r="E230" s="34">
        <v>31</v>
      </c>
      <c r="F230" s="34">
        <v>151871</v>
      </c>
      <c r="G230" s="34">
        <v>12640</v>
      </c>
      <c r="H230" s="34">
        <v>62628</v>
      </c>
      <c r="I230" s="34">
        <v>7596</v>
      </c>
      <c r="J230" s="34">
        <v>21087</v>
      </c>
      <c r="K230" s="36">
        <v>50</v>
      </c>
      <c r="L230" s="34">
        <v>255939</v>
      </c>
    </row>
    <row r="231" spans="1:12" x14ac:dyDescent="0.2">
      <c r="A231" s="32">
        <v>2021</v>
      </c>
      <c r="B231" s="32">
        <v>3</v>
      </c>
      <c r="C231" s="35" t="s">
        <v>31</v>
      </c>
      <c r="D231" s="34">
        <v>51</v>
      </c>
      <c r="E231" s="34">
        <v>5</v>
      </c>
      <c r="F231" s="34">
        <v>41932</v>
      </c>
      <c r="G231" s="34">
        <v>25099</v>
      </c>
      <c r="H231" s="34">
        <v>26079</v>
      </c>
      <c r="I231" s="34">
        <v>14792</v>
      </c>
      <c r="J231" s="34">
        <v>42291</v>
      </c>
      <c r="K231" s="36">
        <v>8279</v>
      </c>
      <c r="L231" s="34">
        <v>158528</v>
      </c>
    </row>
    <row r="232" spans="1:12" x14ac:dyDescent="0.2">
      <c r="A232" s="32">
        <v>2021</v>
      </c>
      <c r="B232" s="32">
        <v>3</v>
      </c>
      <c r="C232" s="35" t="s">
        <v>32</v>
      </c>
      <c r="D232" s="34">
        <v>112</v>
      </c>
      <c r="E232" s="34">
        <v>327</v>
      </c>
      <c r="F232" s="34">
        <v>57441</v>
      </c>
      <c r="G232" s="34">
        <v>8566</v>
      </c>
      <c r="H232" s="34">
        <v>6234</v>
      </c>
      <c r="I232" s="34">
        <v>3631</v>
      </c>
      <c r="J232" s="34">
        <v>57919</v>
      </c>
      <c r="K232" s="36">
        <v>5579</v>
      </c>
      <c r="L232" s="34">
        <v>139809</v>
      </c>
    </row>
    <row r="233" spans="1:12" x14ac:dyDescent="0.2">
      <c r="A233" s="32">
        <v>2021</v>
      </c>
      <c r="B233" s="32">
        <v>3</v>
      </c>
      <c r="C233" s="35" t="s">
        <v>33</v>
      </c>
      <c r="D233" s="34">
        <v>125</v>
      </c>
      <c r="E233" s="34">
        <v>557</v>
      </c>
      <c r="F233" s="34">
        <v>68991</v>
      </c>
      <c r="G233" s="34">
        <v>3730</v>
      </c>
      <c r="H233" s="34">
        <v>14880</v>
      </c>
      <c r="I233" s="34">
        <v>2282</v>
      </c>
      <c r="J233" s="34">
        <v>34011</v>
      </c>
      <c r="K233" s="36">
        <v>20009</v>
      </c>
      <c r="L233" s="34">
        <v>144585</v>
      </c>
    </row>
    <row r="234" spans="1:12" x14ac:dyDescent="0.2">
      <c r="A234" s="32">
        <v>2021</v>
      </c>
      <c r="B234" s="32">
        <v>3</v>
      </c>
      <c r="C234" s="35" t="s">
        <v>34</v>
      </c>
      <c r="D234" s="34">
        <v>101</v>
      </c>
      <c r="E234" s="34">
        <v>20</v>
      </c>
      <c r="F234" s="34">
        <v>41431</v>
      </c>
      <c r="G234" s="34">
        <v>70104</v>
      </c>
      <c r="H234" s="34">
        <v>6962</v>
      </c>
      <c r="I234" s="34">
        <v>3878</v>
      </c>
      <c r="J234" s="34">
        <v>67010</v>
      </c>
      <c r="K234" s="36">
        <v>6327</v>
      </c>
      <c r="L234" s="34">
        <v>195833</v>
      </c>
    </row>
    <row r="235" spans="1:12" x14ac:dyDescent="0.2">
      <c r="A235" s="32">
        <v>2021</v>
      </c>
      <c r="B235" s="32">
        <v>3</v>
      </c>
      <c r="C235" s="35" t="s">
        <v>35</v>
      </c>
      <c r="D235" s="34">
        <v>18</v>
      </c>
      <c r="E235" s="34">
        <v>333</v>
      </c>
      <c r="F235" s="34">
        <v>59873</v>
      </c>
      <c r="G235" s="34">
        <v>752</v>
      </c>
      <c r="H235" s="34">
        <v>13250</v>
      </c>
      <c r="I235" s="34">
        <v>338</v>
      </c>
      <c r="J235" s="34">
        <v>278</v>
      </c>
      <c r="K235" s="36">
        <v>4641</v>
      </c>
      <c r="L235" s="34">
        <v>79483</v>
      </c>
    </row>
    <row r="236" spans="1:12" x14ac:dyDescent="0.2">
      <c r="A236" s="32">
        <v>2021</v>
      </c>
      <c r="B236" s="32">
        <v>3</v>
      </c>
      <c r="C236" s="35" t="s">
        <v>36</v>
      </c>
      <c r="D236" s="34">
        <v>60</v>
      </c>
      <c r="E236" s="34">
        <v>0</v>
      </c>
      <c r="F236" s="34">
        <v>11552</v>
      </c>
      <c r="G236" s="34">
        <v>2405</v>
      </c>
      <c r="H236" s="34">
        <v>6491</v>
      </c>
      <c r="I236" s="34">
        <v>67942</v>
      </c>
      <c r="J236" s="34">
        <v>22</v>
      </c>
      <c r="K236" s="36">
        <v>29392</v>
      </c>
      <c r="L236" s="34">
        <v>117864</v>
      </c>
    </row>
    <row r="237" spans="1:12" x14ac:dyDescent="0.2">
      <c r="A237" s="32">
        <v>2021</v>
      </c>
      <c r="B237" s="32">
        <v>3</v>
      </c>
      <c r="C237" s="35" t="s">
        <v>37</v>
      </c>
      <c r="D237" s="34">
        <v>50</v>
      </c>
      <c r="E237" s="34">
        <v>0</v>
      </c>
      <c r="F237" s="34">
        <v>30561</v>
      </c>
      <c r="G237" s="34">
        <v>8365</v>
      </c>
      <c r="H237" s="34">
        <v>6799</v>
      </c>
      <c r="I237" s="34">
        <v>1788</v>
      </c>
      <c r="J237" s="34">
        <v>678</v>
      </c>
      <c r="K237" s="36">
        <v>735</v>
      </c>
      <c r="L237" s="34">
        <v>48976</v>
      </c>
    </row>
    <row r="238" spans="1:12" x14ac:dyDescent="0.2">
      <c r="A238" s="32">
        <v>2021</v>
      </c>
      <c r="B238" s="32">
        <v>3</v>
      </c>
      <c r="C238" s="35" t="s">
        <v>38</v>
      </c>
      <c r="D238" s="34">
        <v>467</v>
      </c>
      <c r="E238" s="34">
        <v>579</v>
      </c>
      <c r="F238" s="34">
        <v>193207</v>
      </c>
      <c r="G238" s="34">
        <v>201250</v>
      </c>
      <c r="H238" s="34">
        <v>83941</v>
      </c>
      <c r="I238" s="34">
        <v>55080</v>
      </c>
      <c r="J238" s="34">
        <v>290793</v>
      </c>
      <c r="K238" s="36">
        <v>16267</v>
      </c>
      <c r="L238" s="34">
        <v>841584</v>
      </c>
    </row>
    <row r="239" spans="1:12" x14ac:dyDescent="0.2">
      <c r="A239" s="32">
        <v>2021</v>
      </c>
      <c r="B239" s="32">
        <v>3</v>
      </c>
      <c r="C239" s="35" t="s">
        <v>39</v>
      </c>
      <c r="D239" s="34">
        <v>123</v>
      </c>
      <c r="E239" s="34">
        <v>909</v>
      </c>
      <c r="F239" s="34">
        <v>32752</v>
      </c>
      <c r="G239" s="34">
        <v>61838</v>
      </c>
      <c r="H239" s="34">
        <v>11274</v>
      </c>
      <c r="I239" s="34">
        <v>801</v>
      </c>
      <c r="J239" s="34">
        <v>6863</v>
      </c>
      <c r="K239" s="36">
        <v>898</v>
      </c>
      <c r="L239" s="34">
        <v>115458</v>
      </c>
    </row>
    <row r="240" spans="1:12" x14ac:dyDescent="0.2">
      <c r="A240" s="32">
        <v>2021</v>
      </c>
      <c r="B240" s="32">
        <v>3</v>
      </c>
      <c r="C240" s="35" t="s">
        <v>40</v>
      </c>
      <c r="D240" s="34">
        <v>17</v>
      </c>
      <c r="E240" s="34">
        <v>0</v>
      </c>
      <c r="F240" s="34">
        <v>23723</v>
      </c>
      <c r="G240" s="34">
        <v>13397</v>
      </c>
      <c r="H240" s="34">
        <v>9782</v>
      </c>
      <c r="I240" s="34">
        <v>1433</v>
      </c>
      <c r="J240" s="34">
        <v>976</v>
      </c>
      <c r="K240" s="34">
        <v>895</v>
      </c>
      <c r="L240" s="34">
        <v>50223</v>
      </c>
    </row>
    <row r="241" spans="1:24" x14ac:dyDescent="0.2">
      <c r="A241" s="32">
        <v>2021</v>
      </c>
      <c r="B241" s="32">
        <v>3</v>
      </c>
      <c r="C241" s="35" t="s">
        <v>41</v>
      </c>
      <c r="D241" s="34">
        <v>32</v>
      </c>
      <c r="E241" s="34">
        <v>97</v>
      </c>
      <c r="F241" s="34">
        <v>39446</v>
      </c>
      <c r="G241" s="34">
        <v>50293</v>
      </c>
      <c r="H241" s="34">
        <v>21986</v>
      </c>
      <c r="I241" s="34">
        <v>5300</v>
      </c>
      <c r="J241" s="34">
        <v>115154</v>
      </c>
      <c r="K241" s="36">
        <v>164</v>
      </c>
      <c r="L241" s="34">
        <v>232472</v>
      </c>
    </row>
    <row r="242" spans="1:24" x14ac:dyDescent="0.2">
      <c r="A242" s="32">
        <v>2021</v>
      </c>
      <c r="B242" s="32">
        <v>2</v>
      </c>
      <c r="C242" s="33" t="s">
        <v>19</v>
      </c>
      <c r="D242" s="34">
        <v>37192</v>
      </c>
      <c r="E242" s="34">
        <v>31178</v>
      </c>
      <c r="F242" s="34">
        <v>1096049</v>
      </c>
      <c r="G242" s="34">
        <v>244001</v>
      </c>
      <c r="H242" s="34">
        <v>140322</v>
      </c>
      <c r="I242" s="34">
        <v>236897</v>
      </c>
      <c r="J242" s="34">
        <v>2337604</v>
      </c>
      <c r="K242" s="34">
        <v>9108</v>
      </c>
      <c r="L242" s="34">
        <v>4132351</v>
      </c>
      <c r="M242" s="37"/>
      <c r="X242" s="38"/>
    </row>
    <row r="243" spans="1:24" x14ac:dyDescent="0.2">
      <c r="A243" s="32">
        <v>2021</v>
      </c>
      <c r="B243" s="32">
        <v>2</v>
      </c>
      <c r="C243" s="33" t="s">
        <v>20</v>
      </c>
      <c r="D243" s="34">
        <v>294</v>
      </c>
      <c r="E243" s="34">
        <v>603</v>
      </c>
      <c r="F243" s="34">
        <v>157558</v>
      </c>
      <c r="G243" s="34">
        <v>73568</v>
      </c>
      <c r="H243" s="34">
        <v>43859</v>
      </c>
      <c r="I243" s="34">
        <v>86655</v>
      </c>
      <c r="J243" s="34">
        <v>1037752</v>
      </c>
      <c r="K243" s="34">
        <v>66</v>
      </c>
      <c r="L243" s="34">
        <v>1400355</v>
      </c>
      <c r="M243" s="38"/>
      <c r="X243" s="38"/>
    </row>
    <row r="244" spans="1:24" x14ac:dyDescent="0.2">
      <c r="A244" s="32">
        <v>2021</v>
      </c>
      <c r="B244" s="32">
        <v>2</v>
      </c>
      <c r="C244" s="33" t="s">
        <v>21</v>
      </c>
      <c r="D244" s="34">
        <v>71</v>
      </c>
      <c r="E244" s="34">
        <v>0</v>
      </c>
      <c r="F244" s="34">
        <v>7219</v>
      </c>
      <c r="G244" s="34">
        <v>9091</v>
      </c>
      <c r="H244" s="34">
        <v>6828</v>
      </c>
      <c r="I244" s="34">
        <v>4941</v>
      </c>
      <c r="J244" s="34">
        <v>25388</v>
      </c>
      <c r="K244" s="34">
        <v>2206</v>
      </c>
      <c r="L244" s="34">
        <v>55744</v>
      </c>
      <c r="M244" s="38"/>
      <c r="X244" s="38"/>
    </row>
    <row r="245" spans="1:24" x14ac:dyDescent="0.2">
      <c r="A245" s="32">
        <v>2021</v>
      </c>
      <c r="B245" s="32">
        <v>2</v>
      </c>
      <c r="C245" s="33" t="s">
        <v>22</v>
      </c>
      <c r="D245" s="34">
        <v>301</v>
      </c>
      <c r="E245" s="34">
        <v>112</v>
      </c>
      <c r="F245" s="34">
        <v>23444</v>
      </c>
      <c r="G245" s="34">
        <v>21574</v>
      </c>
      <c r="H245" s="34">
        <v>24032</v>
      </c>
      <c r="I245" s="34">
        <v>16069</v>
      </c>
      <c r="J245" s="34">
        <v>47239</v>
      </c>
      <c r="K245" s="34">
        <v>7958</v>
      </c>
      <c r="L245" s="34">
        <v>140729</v>
      </c>
      <c r="M245" s="38"/>
      <c r="X245" s="38"/>
    </row>
    <row r="246" spans="1:24" x14ac:dyDescent="0.2">
      <c r="A246" s="32">
        <v>2021</v>
      </c>
      <c r="B246" s="32">
        <v>2</v>
      </c>
      <c r="C246" s="33" t="s">
        <v>23</v>
      </c>
      <c r="D246" s="34">
        <v>104</v>
      </c>
      <c r="E246" s="34">
        <v>105</v>
      </c>
      <c r="F246" s="34">
        <v>89639</v>
      </c>
      <c r="G246" s="34">
        <v>22605</v>
      </c>
      <c r="H246" s="34">
        <v>16604</v>
      </c>
      <c r="I246" s="34">
        <v>3896</v>
      </c>
      <c r="J246" s="34">
        <v>1112</v>
      </c>
      <c r="K246" s="34">
        <v>5172</v>
      </c>
      <c r="L246" s="34">
        <v>139237</v>
      </c>
      <c r="M246" s="38"/>
      <c r="X246" s="38"/>
    </row>
    <row r="247" spans="1:24" x14ac:dyDescent="0.2">
      <c r="A247" s="32">
        <v>2021</v>
      </c>
      <c r="B247" s="32">
        <v>2</v>
      </c>
      <c r="C247" s="33" t="s">
        <v>24</v>
      </c>
      <c r="D247" s="34">
        <v>99</v>
      </c>
      <c r="E247" s="34">
        <v>2452</v>
      </c>
      <c r="F247" s="34">
        <v>201757</v>
      </c>
      <c r="G247" s="34">
        <v>136516</v>
      </c>
      <c r="H247" s="34">
        <v>66950</v>
      </c>
      <c r="I247" s="34">
        <v>70824</v>
      </c>
      <c r="J247" s="34">
        <v>442357</v>
      </c>
      <c r="K247" s="34">
        <v>9925</v>
      </c>
      <c r="L247" s="34">
        <v>930880</v>
      </c>
      <c r="M247" s="38"/>
      <c r="X247" s="38"/>
    </row>
    <row r="248" spans="1:24" x14ac:dyDescent="0.2">
      <c r="A248" s="32">
        <v>2021</v>
      </c>
      <c r="B248" s="32">
        <v>2</v>
      </c>
      <c r="C248" s="33" t="s">
        <v>25</v>
      </c>
      <c r="D248" s="34">
        <v>67</v>
      </c>
      <c r="E248" s="34">
        <v>645</v>
      </c>
      <c r="F248" s="34">
        <v>29419</v>
      </c>
      <c r="G248" s="34">
        <v>27037</v>
      </c>
      <c r="H248" s="34">
        <v>24524</v>
      </c>
      <c r="I248" s="34">
        <v>10059</v>
      </c>
      <c r="J248" s="34">
        <v>32697</v>
      </c>
      <c r="K248" s="34">
        <v>5053</v>
      </c>
      <c r="L248" s="34">
        <v>129501</v>
      </c>
      <c r="M248" s="38"/>
      <c r="X248" s="38"/>
    </row>
    <row r="249" spans="1:24" x14ac:dyDescent="0.2">
      <c r="A249" s="32">
        <v>2021</v>
      </c>
      <c r="B249" s="32">
        <v>2</v>
      </c>
      <c r="C249" s="33" t="s">
        <v>42</v>
      </c>
      <c r="D249" s="34">
        <v>107</v>
      </c>
      <c r="E249" s="34">
        <v>3024</v>
      </c>
      <c r="F249" s="34">
        <v>63518</v>
      </c>
      <c r="G249" s="34">
        <v>55349</v>
      </c>
      <c r="H249" s="34">
        <v>39468</v>
      </c>
      <c r="I249" s="34">
        <v>18484</v>
      </c>
      <c r="J249" s="34">
        <v>61605</v>
      </c>
      <c r="K249" s="34">
        <v>16077</v>
      </c>
      <c r="L249" s="34">
        <v>257632</v>
      </c>
      <c r="M249" s="38"/>
      <c r="X249" s="38"/>
    </row>
    <row r="250" spans="1:24" x14ac:dyDescent="0.2">
      <c r="A250" s="32">
        <v>2021</v>
      </c>
      <c r="B250" s="32">
        <v>2</v>
      </c>
      <c r="C250" s="33" t="s">
        <v>26</v>
      </c>
      <c r="D250" s="34">
        <v>381</v>
      </c>
      <c r="E250" s="34">
        <v>0</v>
      </c>
      <c r="F250" s="34">
        <v>22364</v>
      </c>
      <c r="G250" s="34">
        <v>7310</v>
      </c>
      <c r="H250" s="34">
        <v>7460</v>
      </c>
      <c r="I250" s="34">
        <v>1341</v>
      </c>
      <c r="J250" s="34">
        <v>11077</v>
      </c>
      <c r="K250" s="34">
        <v>1618</v>
      </c>
      <c r="L250" s="34">
        <v>51551</v>
      </c>
      <c r="M250" s="38"/>
      <c r="X250" s="38"/>
    </row>
    <row r="251" spans="1:24" x14ac:dyDescent="0.2">
      <c r="A251" s="32">
        <v>2021</v>
      </c>
      <c r="B251" s="32">
        <v>2</v>
      </c>
      <c r="C251" s="33" t="s">
        <v>27</v>
      </c>
      <c r="D251" s="34">
        <v>48</v>
      </c>
      <c r="E251" s="34">
        <v>175</v>
      </c>
      <c r="F251" s="34">
        <v>24182</v>
      </c>
      <c r="G251" s="34">
        <v>16577</v>
      </c>
      <c r="H251" s="34">
        <v>37908</v>
      </c>
      <c r="I251" s="34">
        <v>607</v>
      </c>
      <c r="J251" s="34">
        <v>29950</v>
      </c>
      <c r="K251" s="34">
        <v>2401</v>
      </c>
      <c r="L251" s="34">
        <v>111848</v>
      </c>
      <c r="M251" s="38"/>
      <c r="X251" s="38"/>
    </row>
    <row r="252" spans="1:24" x14ac:dyDescent="0.2">
      <c r="A252" s="32">
        <v>2021</v>
      </c>
      <c r="B252" s="32">
        <v>2</v>
      </c>
      <c r="C252" s="33" t="s">
        <v>28</v>
      </c>
      <c r="D252" s="34">
        <v>298</v>
      </c>
      <c r="E252" s="34">
        <v>554</v>
      </c>
      <c r="F252" s="34">
        <v>64146</v>
      </c>
      <c r="G252" s="34">
        <v>7769</v>
      </c>
      <c r="H252" s="34">
        <v>8128</v>
      </c>
      <c r="I252" s="34">
        <v>3399</v>
      </c>
      <c r="J252" s="34">
        <v>9311</v>
      </c>
      <c r="K252" s="34">
        <v>4062</v>
      </c>
      <c r="L252" s="34">
        <v>97667</v>
      </c>
      <c r="M252" s="38"/>
      <c r="X252" s="38"/>
    </row>
    <row r="253" spans="1:24" x14ac:dyDescent="0.2">
      <c r="A253" s="32">
        <v>2021</v>
      </c>
      <c r="B253" s="32">
        <v>2</v>
      </c>
      <c r="C253" s="33" t="s">
        <v>29</v>
      </c>
      <c r="D253" s="34">
        <v>18</v>
      </c>
      <c r="E253" s="34">
        <v>1</v>
      </c>
      <c r="F253" s="34">
        <v>5312</v>
      </c>
      <c r="G253" s="34">
        <v>5971</v>
      </c>
      <c r="H253" s="34">
        <v>23298</v>
      </c>
      <c r="I253" s="34">
        <v>4825</v>
      </c>
      <c r="J253" s="34">
        <v>42158</v>
      </c>
      <c r="K253" s="34">
        <v>19</v>
      </c>
      <c r="L253" s="34">
        <v>81602</v>
      </c>
      <c r="M253" s="38"/>
      <c r="X253" s="38"/>
    </row>
    <row r="254" spans="1:24" x14ac:dyDescent="0.2">
      <c r="A254" s="32">
        <v>2021</v>
      </c>
      <c r="B254" s="32">
        <v>2</v>
      </c>
      <c r="C254" s="33" t="s">
        <v>30</v>
      </c>
      <c r="D254" s="34">
        <v>36</v>
      </c>
      <c r="E254" s="34">
        <v>31</v>
      </c>
      <c r="F254" s="34">
        <v>137462</v>
      </c>
      <c r="G254" s="34">
        <v>10886</v>
      </c>
      <c r="H254" s="34">
        <v>56117</v>
      </c>
      <c r="I254" s="34">
        <v>4403</v>
      </c>
      <c r="J254" s="34">
        <v>20686</v>
      </c>
      <c r="K254" s="34">
        <v>50</v>
      </c>
      <c r="L254" s="34">
        <v>229671</v>
      </c>
      <c r="M254" s="38"/>
      <c r="X254" s="38"/>
    </row>
    <row r="255" spans="1:24" x14ac:dyDescent="0.2">
      <c r="A255" s="32">
        <v>2021</v>
      </c>
      <c r="B255" s="32">
        <v>2</v>
      </c>
      <c r="C255" s="33" t="s">
        <v>31</v>
      </c>
      <c r="D255" s="34">
        <v>51</v>
      </c>
      <c r="E255" s="34">
        <v>5</v>
      </c>
      <c r="F255" s="34">
        <v>41643</v>
      </c>
      <c r="G255" s="34">
        <v>25907</v>
      </c>
      <c r="H255" s="34">
        <v>25811</v>
      </c>
      <c r="I255" s="34">
        <v>16172</v>
      </c>
      <c r="J255" s="34">
        <v>38308</v>
      </c>
      <c r="K255" s="34">
        <v>8279</v>
      </c>
      <c r="L255" s="34">
        <v>156176</v>
      </c>
      <c r="M255" s="38"/>
      <c r="X255" s="38"/>
    </row>
    <row r="256" spans="1:24" x14ac:dyDescent="0.2">
      <c r="A256" s="32">
        <v>2021</v>
      </c>
      <c r="B256" s="32">
        <v>2</v>
      </c>
      <c r="C256" s="33" t="s">
        <v>32</v>
      </c>
      <c r="D256" s="34">
        <v>112</v>
      </c>
      <c r="E256" s="34">
        <v>327</v>
      </c>
      <c r="F256" s="34">
        <v>57713</v>
      </c>
      <c r="G256" s="34">
        <v>8631</v>
      </c>
      <c r="H256" s="34">
        <v>5871</v>
      </c>
      <c r="I256" s="34">
        <v>5943</v>
      </c>
      <c r="J256" s="34">
        <v>54008</v>
      </c>
      <c r="K256" s="34">
        <v>5645</v>
      </c>
      <c r="L256" s="34">
        <v>138250</v>
      </c>
      <c r="M256" s="38"/>
      <c r="X256" s="38"/>
    </row>
    <row r="257" spans="1:24" x14ac:dyDescent="0.2">
      <c r="A257" s="32">
        <v>2021</v>
      </c>
      <c r="B257" s="32">
        <v>2</v>
      </c>
      <c r="C257" s="33" t="s">
        <v>33</v>
      </c>
      <c r="D257" s="34">
        <v>125</v>
      </c>
      <c r="E257" s="34">
        <v>557</v>
      </c>
      <c r="F257" s="34">
        <v>69356</v>
      </c>
      <c r="G257" s="34">
        <v>3663</v>
      </c>
      <c r="H257" s="34">
        <v>15019</v>
      </c>
      <c r="I257" s="34">
        <v>3867</v>
      </c>
      <c r="J257" s="34">
        <v>31488</v>
      </c>
      <c r="K257" s="34">
        <v>20009</v>
      </c>
      <c r="L257" s="34">
        <v>144084</v>
      </c>
      <c r="M257" s="38"/>
      <c r="X257" s="38"/>
    </row>
    <row r="258" spans="1:24" x14ac:dyDescent="0.2">
      <c r="A258" s="32">
        <v>2021</v>
      </c>
      <c r="B258" s="32">
        <v>2</v>
      </c>
      <c r="C258" s="33" t="s">
        <v>34</v>
      </c>
      <c r="D258" s="34">
        <v>101</v>
      </c>
      <c r="E258" s="34">
        <v>20</v>
      </c>
      <c r="F258" s="34">
        <v>42543</v>
      </c>
      <c r="G258" s="34">
        <v>67012</v>
      </c>
      <c r="H258" s="34">
        <v>7099</v>
      </c>
      <c r="I258" s="34">
        <v>9654</v>
      </c>
      <c r="J258" s="34">
        <v>58882</v>
      </c>
      <c r="K258" s="34">
        <v>6328</v>
      </c>
      <c r="L258" s="34">
        <v>191639</v>
      </c>
      <c r="M258" s="38"/>
      <c r="X258" s="38"/>
    </row>
    <row r="259" spans="1:24" x14ac:dyDescent="0.2">
      <c r="A259" s="32">
        <v>2021</v>
      </c>
      <c r="B259" s="32">
        <v>2</v>
      </c>
      <c r="C259" s="33" t="s">
        <v>35</v>
      </c>
      <c r="D259" s="34">
        <v>18</v>
      </c>
      <c r="E259" s="34">
        <v>333</v>
      </c>
      <c r="F259" s="34">
        <v>59989</v>
      </c>
      <c r="G259" s="34">
        <v>784</v>
      </c>
      <c r="H259" s="34">
        <v>12550</v>
      </c>
      <c r="I259" s="34">
        <v>340</v>
      </c>
      <c r="J259" s="34">
        <v>278</v>
      </c>
      <c r="K259" s="34">
        <v>4641</v>
      </c>
      <c r="L259" s="34">
        <v>78933</v>
      </c>
      <c r="M259" s="38"/>
      <c r="X259" s="38"/>
    </row>
    <row r="260" spans="1:24" x14ac:dyDescent="0.2">
      <c r="A260" s="32">
        <v>2021</v>
      </c>
      <c r="B260" s="32">
        <v>2</v>
      </c>
      <c r="C260" s="33" t="s">
        <v>36</v>
      </c>
      <c r="D260" s="34">
        <v>60</v>
      </c>
      <c r="E260" s="34">
        <v>0</v>
      </c>
      <c r="F260" s="34">
        <v>11752</v>
      </c>
      <c r="G260" s="34">
        <v>2703</v>
      </c>
      <c r="H260" s="34">
        <v>5418</v>
      </c>
      <c r="I260" s="34">
        <v>65946</v>
      </c>
      <c r="J260" s="34">
        <v>22</v>
      </c>
      <c r="K260" s="34">
        <v>36917</v>
      </c>
      <c r="L260" s="34">
        <v>122818</v>
      </c>
      <c r="M260" s="38"/>
      <c r="X260" s="38"/>
    </row>
    <row r="261" spans="1:24" x14ac:dyDescent="0.2">
      <c r="A261" s="32">
        <v>2021</v>
      </c>
      <c r="B261" s="32">
        <v>2</v>
      </c>
      <c r="C261" s="33" t="s">
        <v>37</v>
      </c>
      <c r="D261" s="34">
        <v>50</v>
      </c>
      <c r="E261" s="34">
        <v>0</v>
      </c>
      <c r="F261" s="34">
        <v>30595</v>
      </c>
      <c r="G261" s="34">
        <v>8463</v>
      </c>
      <c r="H261" s="34">
        <v>6888</v>
      </c>
      <c r="I261" s="34">
        <v>1575</v>
      </c>
      <c r="J261" s="34">
        <v>676</v>
      </c>
      <c r="K261" s="34">
        <v>735</v>
      </c>
      <c r="L261" s="34">
        <v>48982</v>
      </c>
      <c r="M261" s="38"/>
      <c r="X261" s="38"/>
    </row>
    <row r="262" spans="1:24" x14ac:dyDescent="0.2">
      <c r="A262" s="32">
        <v>2021</v>
      </c>
      <c r="B262" s="32">
        <v>2</v>
      </c>
      <c r="C262" s="33" t="s">
        <v>38</v>
      </c>
      <c r="D262" s="34">
        <v>467</v>
      </c>
      <c r="E262" s="34">
        <v>896</v>
      </c>
      <c r="F262" s="34">
        <v>202018</v>
      </c>
      <c r="G262" s="34">
        <v>204077</v>
      </c>
      <c r="H262" s="34">
        <v>80452</v>
      </c>
      <c r="I262" s="34">
        <v>75195</v>
      </c>
      <c r="J262" s="34">
        <v>262124</v>
      </c>
      <c r="K262" s="34">
        <v>15371</v>
      </c>
      <c r="L262" s="34">
        <v>840600</v>
      </c>
      <c r="M262" s="38"/>
      <c r="X262" s="38"/>
    </row>
    <row r="263" spans="1:24" x14ac:dyDescent="0.2">
      <c r="A263" s="32">
        <v>2021</v>
      </c>
      <c r="B263" s="32">
        <v>2</v>
      </c>
      <c r="C263" s="33" t="s">
        <v>39</v>
      </c>
      <c r="D263" s="34">
        <v>123</v>
      </c>
      <c r="E263" s="34">
        <v>909</v>
      </c>
      <c r="F263" s="34">
        <v>32034</v>
      </c>
      <c r="G263" s="34">
        <v>62224</v>
      </c>
      <c r="H263" s="34">
        <v>10359</v>
      </c>
      <c r="I263" s="34">
        <v>811</v>
      </c>
      <c r="J263" s="34">
        <v>6064</v>
      </c>
      <c r="K263" s="34">
        <v>1566</v>
      </c>
      <c r="L263" s="34">
        <v>114090</v>
      </c>
      <c r="M263" s="38"/>
      <c r="X263" s="38"/>
    </row>
    <row r="264" spans="1:24" x14ac:dyDescent="0.2">
      <c r="A264" s="32">
        <v>2021</v>
      </c>
      <c r="B264" s="32">
        <v>2</v>
      </c>
      <c r="C264" s="33" t="s">
        <v>40</v>
      </c>
      <c r="D264" s="34">
        <v>17</v>
      </c>
      <c r="E264" s="34">
        <v>0</v>
      </c>
      <c r="F264" s="34">
        <v>21335</v>
      </c>
      <c r="G264" s="34">
        <v>6913</v>
      </c>
      <c r="H264" s="34">
        <v>4580</v>
      </c>
      <c r="I264" s="34">
        <v>476</v>
      </c>
      <c r="J264" s="34">
        <v>889</v>
      </c>
      <c r="K264" s="34">
        <v>1483</v>
      </c>
      <c r="L264" s="34">
        <v>35693</v>
      </c>
      <c r="M264" s="38"/>
      <c r="X264" s="38"/>
    </row>
    <row r="265" spans="1:24" x14ac:dyDescent="0.2">
      <c r="A265" s="32">
        <v>2021</v>
      </c>
      <c r="B265" s="32">
        <v>2</v>
      </c>
      <c r="C265" s="33" t="s">
        <v>41</v>
      </c>
      <c r="D265" s="34">
        <v>32</v>
      </c>
      <c r="E265" s="34">
        <v>97</v>
      </c>
      <c r="F265" s="34">
        <v>40224</v>
      </c>
      <c r="G265" s="34">
        <v>51648</v>
      </c>
      <c r="H265" s="34">
        <v>23732</v>
      </c>
      <c r="I265" s="34">
        <v>5022</v>
      </c>
      <c r="J265" s="34">
        <v>109616</v>
      </c>
      <c r="K265" s="34">
        <v>2680</v>
      </c>
      <c r="L265" s="34">
        <v>233051</v>
      </c>
      <c r="M265" s="38"/>
      <c r="X265" s="38"/>
    </row>
    <row r="266" spans="1:24" x14ac:dyDescent="0.2">
      <c r="A266" s="32">
        <v>2021</v>
      </c>
      <c r="B266" s="32">
        <v>1</v>
      </c>
      <c r="C266" s="33" t="s">
        <v>19</v>
      </c>
      <c r="D266" s="34">
        <v>36939</v>
      </c>
      <c r="E266" s="34">
        <v>31187</v>
      </c>
      <c r="F266" s="34">
        <v>1108368</v>
      </c>
      <c r="G266" s="34">
        <v>240520</v>
      </c>
      <c r="H266" s="34">
        <v>163747</v>
      </c>
      <c r="I266" s="34">
        <v>222061</v>
      </c>
      <c r="J266" s="34">
        <v>2246313</v>
      </c>
      <c r="K266" s="34">
        <v>10867</v>
      </c>
      <c r="L266" s="34">
        <v>4060002</v>
      </c>
      <c r="X266" s="38"/>
    </row>
    <row r="267" spans="1:24" x14ac:dyDescent="0.2">
      <c r="A267" s="32">
        <v>2021</v>
      </c>
      <c r="B267" s="32">
        <v>1</v>
      </c>
      <c r="C267" s="33" t="s">
        <v>20</v>
      </c>
      <c r="D267" s="34">
        <v>135</v>
      </c>
      <c r="E267" s="34">
        <v>244</v>
      </c>
      <c r="F267" s="34">
        <v>159662</v>
      </c>
      <c r="G267" s="34">
        <v>76753</v>
      </c>
      <c r="H267" s="34">
        <v>56457</v>
      </c>
      <c r="I267" s="34">
        <v>83255</v>
      </c>
      <c r="J267" s="34">
        <v>1003041</v>
      </c>
      <c r="K267" s="34">
        <v>126</v>
      </c>
      <c r="L267" s="34">
        <v>1379673</v>
      </c>
    </row>
    <row r="268" spans="1:24" x14ac:dyDescent="0.2">
      <c r="A268" s="32">
        <v>2021</v>
      </c>
      <c r="B268" s="32">
        <v>1</v>
      </c>
      <c r="C268" s="33" t="s">
        <v>21</v>
      </c>
      <c r="D268" s="34">
        <v>71</v>
      </c>
      <c r="E268" s="34">
        <v>0</v>
      </c>
      <c r="F268" s="34">
        <v>7423</v>
      </c>
      <c r="G268" s="34">
        <v>8455</v>
      </c>
      <c r="H268" s="34">
        <v>10115</v>
      </c>
      <c r="I268" s="34">
        <v>712</v>
      </c>
      <c r="J268" s="34">
        <v>22996</v>
      </c>
      <c r="K268" s="34">
        <v>2196</v>
      </c>
      <c r="L268" s="34">
        <v>51968</v>
      </c>
    </row>
    <row r="269" spans="1:24" x14ac:dyDescent="0.2">
      <c r="A269" s="32">
        <v>2021</v>
      </c>
      <c r="B269" s="32">
        <v>1</v>
      </c>
      <c r="C269" s="33" t="s">
        <v>22</v>
      </c>
      <c r="D269" s="34">
        <v>301</v>
      </c>
      <c r="E269" s="34">
        <v>112</v>
      </c>
      <c r="F269" s="34">
        <v>24357</v>
      </c>
      <c r="G269" s="34">
        <v>22102</v>
      </c>
      <c r="H269" s="34">
        <v>27556</v>
      </c>
      <c r="I269" s="34">
        <v>14496</v>
      </c>
      <c r="J269" s="34">
        <v>42462</v>
      </c>
      <c r="K269" s="34">
        <v>8384</v>
      </c>
      <c r="L269" s="34">
        <v>139770</v>
      </c>
    </row>
    <row r="270" spans="1:24" x14ac:dyDescent="0.2">
      <c r="A270" s="32">
        <v>2021</v>
      </c>
      <c r="B270" s="32">
        <v>1</v>
      </c>
      <c r="C270" s="33" t="s">
        <v>23</v>
      </c>
      <c r="D270" s="34">
        <v>106</v>
      </c>
      <c r="E270" s="34">
        <v>109</v>
      </c>
      <c r="F270" s="34">
        <v>86986</v>
      </c>
      <c r="G270" s="34">
        <v>21401</v>
      </c>
      <c r="H270" s="34">
        <v>15392</v>
      </c>
      <c r="I270" s="34">
        <v>2844</v>
      </c>
      <c r="J270" s="34">
        <v>1112</v>
      </c>
      <c r="K270" s="34">
        <v>4390</v>
      </c>
      <c r="L270" s="34">
        <v>132340</v>
      </c>
    </row>
    <row r="271" spans="1:24" x14ac:dyDescent="0.2">
      <c r="A271" s="32">
        <v>2021</v>
      </c>
      <c r="B271" s="32">
        <v>1</v>
      </c>
      <c r="C271" s="33" t="s">
        <v>24</v>
      </c>
      <c r="D271" s="34">
        <v>93</v>
      </c>
      <c r="E271" s="34">
        <v>2386</v>
      </c>
      <c r="F271" s="34">
        <v>211799</v>
      </c>
      <c r="G271" s="34">
        <v>135092</v>
      </c>
      <c r="H271" s="34">
        <v>74659</v>
      </c>
      <c r="I271" s="34">
        <v>71984</v>
      </c>
      <c r="J271" s="34">
        <v>402191</v>
      </c>
      <c r="K271" s="34">
        <v>12677</v>
      </c>
      <c r="L271" s="34">
        <v>910881</v>
      </c>
    </row>
    <row r="272" spans="1:24" x14ac:dyDescent="0.2">
      <c r="A272" s="32">
        <v>2021</v>
      </c>
      <c r="B272" s="32">
        <v>1</v>
      </c>
      <c r="C272" s="33" t="s">
        <v>25</v>
      </c>
      <c r="D272" s="34">
        <v>67</v>
      </c>
      <c r="E272" s="34">
        <v>527</v>
      </c>
      <c r="F272" s="34">
        <v>31544</v>
      </c>
      <c r="G272" s="34">
        <v>26223</v>
      </c>
      <c r="H272" s="34">
        <v>26169</v>
      </c>
      <c r="I272" s="34">
        <v>9001</v>
      </c>
      <c r="J272" s="34">
        <v>27641</v>
      </c>
      <c r="K272" s="34">
        <v>5453</v>
      </c>
      <c r="L272" s="34">
        <v>126625</v>
      </c>
    </row>
    <row r="273" spans="1:12" x14ac:dyDescent="0.2">
      <c r="A273" s="32">
        <v>2021</v>
      </c>
      <c r="B273" s="32">
        <v>1</v>
      </c>
      <c r="C273" s="33" t="s">
        <v>42</v>
      </c>
      <c r="D273" s="34">
        <v>105</v>
      </c>
      <c r="E273" s="34">
        <v>2911</v>
      </c>
      <c r="F273" s="34">
        <v>67255</v>
      </c>
      <c r="G273" s="34">
        <v>56060</v>
      </c>
      <c r="H273" s="34">
        <v>42432</v>
      </c>
      <c r="I273" s="34">
        <v>15774</v>
      </c>
      <c r="J273" s="34">
        <v>54600</v>
      </c>
      <c r="K273" s="34">
        <v>12826</v>
      </c>
      <c r="L273" s="34">
        <v>251963</v>
      </c>
    </row>
    <row r="274" spans="1:12" x14ac:dyDescent="0.2">
      <c r="A274" s="32">
        <v>2021</v>
      </c>
      <c r="B274" s="32">
        <v>1</v>
      </c>
      <c r="C274" s="33" t="s">
        <v>26</v>
      </c>
      <c r="D274" s="34">
        <v>56</v>
      </c>
      <c r="E274" s="34">
        <v>0</v>
      </c>
      <c r="F274" s="34">
        <v>22409</v>
      </c>
      <c r="G274" s="34">
        <v>7569</v>
      </c>
      <c r="H274" s="34">
        <v>7916</v>
      </c>
      <c r="I274" s="34">
        <v>1215</v>
      </c>
      <c r="J274" s="34">
        <v>9579</v>
      </c>
      <c r="K274" s="34">
        <v>1942</v>
      </c>
      <c r="L274" s="34">
        <v>50686</v>
      </c>
    </row>
    <row r="275" spans="1:12" x14ac:dyDescent="0.2">
      <c r="A275" s="32">
        <v>2021</v>
      </c>
      <c r="B275" s="32">
        <v>1</v>
      </c>
      <c r="C275" s="33" t="s">
        <v>27</v>
      </c>
      <c r="D275" s="34">
        <v>49</v>
      </c>
      <c r="E275" s="34">
        <v>175</v>
      </c>
      <c r="F275" s="34">
        <v>23735</v>
      </c>
      <c r="G275" s="34">
        <v>17293</v>
      </c>
      <c r="H275" s="34">
        <v>40649</v>
      </c>
      <c r="I275" s="34">
        <v>568</v>
      </c>
      <c r="J275" s="34">
        <v>25609</v>
      </c>
      <c r="K275" s="34">
        <v>2378</v>
      </c>
      <c r="L275" s="34">
        <v>110456</v>
      </c>
    </row>
    <row r="276" spans="1:12" x14ac:dyDescent="0.2">
      <c r="A276" s="32">
        <v>2021</v>
      </c>
      <c r="B276" s="32">
        <v>1</v>
      </c>
      <c r="C276" s="33" t="s">
        <v>28</v>
      </c>
      <c r="D276" s="34">
        <v>298</v>
      </c>
      <c r="E276" s="34">
        <v>554</v>
      </c>
      <c r="F276" s="34">
        <v>68200</v>
      </c>
      <c r="G276" s="34">
        <v>7864</v>
      </c>
      <c r="H276" s="34">
        <v>7611</v>
      </c>
      <c r="I276" s="34">
        <v>2786</v>
      </c>
      <c r="J276" s="34">
        <v>7368</v>
      </c>
      <c r="K276" s="34">
        <v>2424</v>
      </c>
      <c r="L276" s="34">
        <v>97105</v>
      </c>
    </row>
    <row r="277" spans="1:12" x14ac:dyDescent="0.2">
      <c r="A277" s="32">
        <v>2021</v>
      </c>
      <c r="B277" s="32">
        <v>1</v>
      </c>
      <c r="C277" s="33" t="s">
        <v>29</v>
      </c>
      <c r="D277" s="34">
        <v>18</v>
      </c>
      <c r="E277" s="34">
        <v>1</v>
      </c>
      <c r="F277" s="34">
        <v>36749</v>
      </c>
      <c r="G277" s="34">
        <v>5968</v>
      </c>
      <c r="H277" s="34">
        <v>4604</v>
      </c>
      <c r="I277" s="34">
        <v>215</v>
      </c>
      <c r="J277" s="34">
        <v>5074</v>
      </c>
      <c r="K277" s="34">
        <v>-1</v>
      </c>
      <c r="L277" s="34">
        <v>52628</v>
      </c>
    </row>
    <row r="278" spans="1:12" x14ac:dyDescent="0.2">
      <c r="A278" s="32">
        <v>2021</v>
      </c>
      <c r="B278" s="32">
        <v>1</v>
      </c>
      <c r="C278" s="33" t="s">
        <v>30</v>
      </c>
      <c r="D278" s="34">
        <v>28</v>
      </c>
      <c r="E278" s="34">
        <v>40</v>
      </c>
      <c r="F278" s="34">
        <v>134386</v>
      </c>
      <c r="G278" s="34">
        <v>11216</v>
      </c>
      <c r="H278" s="34">
        <v>52533</v>
      </c>
      <c r="I278" s="34">
        <v>4061</v>
      </c>
      <c r="J278" s="34">
        <v>16615</v>
      </c>
      <c r="K278" s="34">
        <v>44</v>
      </c>
      <c r="L278" s="34">
        <v>218923</v>
      </c>
    </row>
    <row r="279" spans="1:12" x14ac:dyDescent="0.2">
      <c r="A279" s="32">
        <v>2021</v>
      </c>
      <c r="B279" s="32">
        <v>1</v>
      </c>
      <c r="C279" s="33" t="s">
        <v>31</v>
      </c>
      <c r="D279" s="34">
        <v>51</v>
      </c>
      <c r="E279" s="34">
        <v>524</v>
      </c>
      <c r="F279" s="34">
        <v>40949</v>
      </c>
      <c r="G279" s="34">
        <v>25503</v>
      </c>
      <c r="H279" s="34">
        <v>27101</v>
      </c>
      <c r="I279" s="34">
        <v>14050</v>
      </c>
      <c r="J279" s="34">
        <v>32953</v>
      </c>
      <c r="K279" s="34">
        <v>8256</v>
      </c>
      <c r="L279" s="34">
        <v>149387</v>
      </c>
    </row>
    <row r="280" spans="1:12" x14ac:dyDescent="0.2">
      <c r="A280" s="32">
        <v>2021</v>
      </c>
      <c r="B280" s="32">
        <v>1</v>
      </c>
      <c r="C280" s="33" t="s">
        <v>32</v>
      </c>
      <c r="D280" s="34">
        <v>116</v>
      </c>
      <c r="E280" s="34">
        <v>327</v>
      </c>
      <c r="F280" s="34">
        <v>56171</v>
      </c>
      <c r="G280" s="34">
        <v>8443</v>
      </c>
      <c r="H280" s="34">
        <v>5903</v>
      </c>
      <c r="I280" s="34">
        <v>5677</v>
      </c>
      <c r="J280" s="34">
        <v>50840</v>
      </c>
      <c r="K280" s="34">
        <v>5758</v>
      </c>
      <c r="L280" s="34">
        <v>133235</v>
      </c>
    </row>
    <row r="281" spans="1:12" x14ac:dyDescent="0.2">
      <c r="A281" s="32">
        <v>2021</v>
      </c>
      <c r="B281" s="32">
        <v>1</v>
      </c>
      <c r="C281" s="33" t="s">
        <v>33</v>
      </c>
      <c r="D281" s="34">
        <v>125</v>
      </c>
      <c r="E281" s="34">
        <v>466</v>
      </c>
      <c r="F281" s="34">
        <v>70011</v>
      </c>
      <c r="G281" s="34">
        <v>4187</v>
      </c>
      <c r="H281" s="34">
        <v>13045</v>
      </c>
      <c r="I281" s="34">
        <v>3642</v>
      </c>
      <c r="J281" s="34">
        <v>29589</v>
      </c>
      <c r="K281" s="34">
        <v>20103</v>
      </c>
      <c r="L281" s="34">
        <v>141168</v>
      </c>
    </row>
    <row r="282" spans="1:12" x14ac:dyDescent="0.2">
      <c r="A282" s="32">
        <v>2021</v>
      </c>
      <c r="B282" s="32">
        <v>1</v>
      </c>
      <c r="C282" s="33" t="s">
        <v>34</v>
      </c>
      <c r="D282" s="34">
        <v>109</v>
      </c>
      <c r="E282" s="34">
        <v>20</v>
      </c>
      <c r="F282" s="34">
        <v>40785</v>
      </c>
      <c r="G282" s="34">
        <v>68149</v>
      </c>
      <c r="H282" s="34">
        <v>9164</v>
      </c>
      <c r="I282" s="34">
        <v>8139</v>
      </c>
      <c r="J282" s="34">
        <v>54889</v>
      </c>
      <c r="K282" s="34">
        <v>6319</v>
      </c>
      <c r="L282" s="34">
        <v>187574</v>
      </c>
    </row>
    <row r="283" spans="1:12" x14ac:dyDescent="0.2">
      <c r="A283" s="32">
        <v>2021</v>
      </c>
      <c r="B283" s="32">
        <v>1</v>
      </c>
      <c r="C283" s="33" t="s">
        <v>35</v>
      </c>
      <c r="D283" s="34">
        <v>25</v>
      </c>
      <c r="E283" s="34">
        <v>194</v>
      </c>
      <c r="F283" s="34">
        <v>60439</v>
      </c>
      <c r="G283" s="34">
        <v>858</v>
      </c>
      <c r="H283" s="34">
        <v>11494</v>
      </c>
      <c r="I283" s="34">
        <v>340</v>
      </c>
      <c r="J283" s="34">
        <v>276</v>
      </c>
      <c r="K283" s="34">
        <v>4641</v>
      </c>
      <c r="L283" s="34">
        <v>78267</v>
      </c>
    </row>
    <row r="284" spans="1:12" x14ac:dyDescent="0.2">
      <c r="A284" s="32">
        <v>2021</v>
      </c>
      <c r="B284" s="32">
        <v>1</v>
      </c>
      <c r="C284" s="33" t="s">
        <v>36</v>
      </c>
      <c r="D284" s="34">
        <v>58</v>
      </c>
      <c r="E284" s="34">
        <v>0</v>
      </c>
      <c r="F284" s="34">
        <v>11889</v>
      </c>
      <c r="G284" s="34">
        <v>2926</v>
      </c>
      <c r="H284" s="34">
        <v>4429</v>
      </c>
      <c r="I284" s="34">
        <v>62913</v>
      </c>
      <c r="J284" s="34">
        <v>22</v>
      </c>
      <c r="K284" s="34">
        <v>36917</v>
      </c>
      <c r="L284" s="34">
        <v>119154</v>
      </c>
    </row>
    <row r="285" spans="1:12" x14ac:dyDescent="0.2">
      <c r="A285" s="32">
        <v>2021</v>
      </c>
      <c r="B285" s="32">
        <v>1</v>
      </c>
      <c r="C285" s="33" t="s">
        <v>37</v>
      </c>
      <c r="D285" s="34">
        <v>50</v>
      </c>
      <c r="E285" s="34">
        <v>0</v>
      </c>
      <c r="F285" s="34">
        <v>30655</v>
      </c>
      <c r="G285" s="34">
        <v>8334</v>
      </c>
      <c r="H285" s="34">
        <v>6987</v>
      </c>
      <c r="I285" s="34">
        <v>1337</v>
      </c>
      <c r="J285" s="34">
        <v>647</v>
      </c>
      <c r="K285" s="34">
        <v>-1945</v>
      </c>
      <c r="L285" s="34">
        <v>46065</v>
      </c>
    </row>
    <row r="286" spans="1:12" x14ac:dyDescent="0.2">
      <c r="A286" s="32">
        <v>2021</v>
      </c>
      <c r="B286" s="32">
        <v>1</v>
      </c>
      <c r="C286" s="33" t="s">
        <v>38</v>
      </c>
      <c r="D286" s="34">
        <v>518</v>
      </c>
      <c r="E286" s="34">
        <v>891</v>
      </c>
      <c r="F286" s="34">
        <v>201632</v>
      </c>
      <c r="G286" s="34">
        <v>204458</v>
      </c>
      <c r="H286" s="34">
        <v>91846</v>
      </c>
      <c r="I286" s="34">
        <v>65476</v>
      </c>
      <c r="J286" s="34">
        <v>236924</v>
      </c>
      <c r="K286" s="34">
        <v>24382</v>
      </c>
      <c r="L286" s="34">
        <v>826127</v>
      </c>
    </row>
    <row r="287" spans="1:12" x14ac:dyDescent="0.2">
      <c r="A287" s="32">
        <v>2021</v>
      </c>
      <c r="B287" s="32">
        <v>1</v>
      </c>
      <c r="C287" s="33" t="s">
        <v>39</v>
      </c>
      <c r="D287" s="34">
        <v>123</v>
      </c>
      <c r="E287" s="34">
        <v>909</v>
      </c>
      <c r="F287" s="34">
        <v>33884</v>
      </c>
      <c r="G287" s="34">
        <v>58464</v>
      </c>
      <c r="H287" s="34">
        <v>8549</v>
      </c>
      <c r="I287" s="34">
        <v>700</v>
      </c>
      <c r="J287" s="34">
        <v>4868</v>
      </c>
      <c r="K287" s="34">
        <v>4144</v>
      </c>
      <c r="L287" s="34">
        <v>111641</v>
      </c>
    </row>
    <row r="288" spans="1:12" x14ac:dyDescent="0.2">
      <c r="A288" s="32">
        <v>2021</v>
      </c>
      <c r="B288" s="32">
        <v>1</v>
      </c>
      <c r="C288" s="33" t="s">
        <v>40</v>
      </c>
      <c r="D288" s="34">
        <v>17</v>
      </c>
      <c r="E288" s="34">
        <v>0</v>
      </c>
      <c r="F288" s="34">
        <v>21379</v>
      </c>
      <c r="G288" s="34">
        <v>1468</v>
      </c>
      <c r="H288" s="34">
        <v>4317</v>
      </c>
      <c r="I288" s="34">
        <v>486</v>
      </c>
      <c r="J288" s="34">
        <v>919</v>
      </c>
      <c r="K288" s="34">
        <v>11836</v>
      </c>
      <c r="L288" s="34">
        <v>40422</v>
      </c>
    </row>
    <row r="289" spans="1:12" x14ac:dyDescent="0.2">
      <c r="A289" s="32">
        <v>2021</v>
      </c>
      <c r="B289" s="32">
        <v>1</v>
      </c>
      <c r="C289" s="33" t="s">
        <v>41</v>
      </c>
      <c r="D289" s="34">
        <v>29</v>
      </c>
      <c r="E289" s="34">
        <v>97</v>
      </c>
      <c r="F289" s="34">
        <v>42810</v>
      </c>
      <c r="G289" s="34">
        <v>53416</v>
      </c>
      <c r="H289" s="34">
        <v>25255</v>
      </c>
      <c r="I289" s="34">
        <v>4188</v>
      </c>
      <c r="J289" s="34">
        <v>103437</v>
      </c>
      <c r="K289" s="34">
        <v>2680</v>
      </c>
      <c r="L289" s="34">
        <v>231912</v>
      </c>
    </row>
    <row r="290" spans="1:12" x14ac:dyDescent="0.2">
      <c r="A290" s="32">
        <v>2020</v>
      </c>
      <c r="B290" s="32">
        <v>4</v>
      </c>
      <c r="C290" s="33" t="s">
        <v>19</v>
      </c>
      <c r="D290" s="34">
        <v>36939</v>
      </c>
      <c r="E290" s="34">
        <v>31197</v>
      </c>
      <c r="F290" s="34">
        <v>1109865</v>
      </c>
      <c r="G290" s="34">
        <v>242243</v>
      </c>
      <c r="H290" s="34">
        <v>214171</v>
      </c>
      <c r="I290" s="34">
        <v>213588</v>
      </c>
      <c r="J290" s="34">
        <v>2176242</v>
      </c>
      <c r="K290" s="34">
        <v>9016</v>
      </c>
      <c r="L290" s="34">
        <v>4033261</v>
      </c>
    </row>
    <row r="291" spans="1:12" x14ac:dyDescent="0.2">
      <c r="A291" s="32">
        <v>2020</v>
      </c>
      <c r="B291" s="32">
        <v>4</v>
      </c>
      <c r="C291" s="33" t="s">
        <v>20</v>
      </c>
      <c r="D291" s="34">
        <v>135</v>
      </c>
      <c r="E291" s="34">
        <v>244</v>
      </c>
      <c r="F291" s="34">
        <v>160210</v>
      </c>
      <c r="G291" s="34">
        <v>78123</v>
      </c>
      <c r="H291" s="34">
        <v>60208</v>
      </c>
      <c r="I291" s="34">
        <v>80269</v>
      </c>
      <c r="J291" s="34">
        <v>1000073</v>
      </c>
      <c r="K291" s="34">
        <v>268</v>
      </c>
      <c r="L291" s="34">
        <v>1379530</v>
      </c>
    </row>
    <row r="292" spans="1:12" x14ac:dyDescent="0.2">
      <c r="A292" s="32">
        <v>2020</v>
      </c>
      <c r="B292" s="32">
        <v>4</v>
      </c>
      <c r="C292" s="33" t="s">
        <v>21</v>
      </c>
      <c r="D292" s="34">
        <v>71</v>
      </c>
      <c r="E292" s="34">
        <v>0</v>
      </c>
      <c r="F292" s="34">
        <v>8843</v>
      </c>
      <c r="G292" s="34">
        <v>8740</v>
      </c>
      <c r="H292" s="34">
        <v>11436</v>
      </c>
      <c r="I292" s="34">
        <v>591</v>
      </c>
      <c r="J292" s="34">
        <v>20406</v>
      </c>
      <c r="K292" s="34">
        <v>2309</v>
      </c>
      <c r="L292" s="34">
        <v>52396</v>
      </c>
    </row>
    <row r="293" spans="1:12" x14ac:dyDescent="0.2">
      <c r="A293" s="32">
        <v>2020</v>
      </c>
      <c r="B293" s="32">
        <v>4</v>
      </c>
      <c r="C293" s="33" t="s">
        <v>22</v>
      </c>
      <c r="D293" s="34">
        <v>301</v>
      </c>
      <c r="E293" s="34">
        <v>112</v>
      </c>
      <c r="F293" s="34">
        <v>24782</v>
      </c>
      <c r="G293" s="34">
        <v>22479</v>
      </c>
      <c r="H293" s="34">
        <v>26802</v>
      </c>
      <c r="I293" s="34">
        <v>15701</v>
      </c>
      <c r="J293" s="34">
        <v>40949</v>
      </c>
      <c r="K293" s="34">
        <v>7965</v>
      </c>
      <c r="L293" s="34">
        <v>139091</v>
      </c>
    </row>
    <row r="294" spans="1:12" x14ac:dyDescent="0.2">
      <c r="A294" s="32">
        <v>2020</v>
      </c>
      <c r="B294" s="32">
        <v>4</v>
      </c>
      <c r="C294" s="33" t="s">
        <v>23</v>
      </c>
      <c r="D294" s="34">
        <v>106</v>
      </c>
      <c r="E294" s="34">
        <v>109</v>
      </c>
      <c r="F294" s="34">
        <v>88157</v>
      </c>
      <c r="G294" s="34">
        <v>21824</v>
      </c>
      <c r="H294" s="34">
        <v>12046</v>
      </c>
      <c r="I294" s="34">
        <v>2818</v>
      </c>
      <c r="J294" s="34">
        <v>1112</v>
      </c>
      <c r="K294" s="34">
        <v>4402</v>
      </c>
      <c r="L294" s="34">
        <v>130574</v>
      </c>
    </row>
    <row r="295" spans="1:12" x14ac:dyDescent="0.2">
      <c r="A295" s="32">
        <v>2020</v>
      </c>
      <c r="B295" s="32">
        <v>4</v>
      </c>
      <c r="C295" s="33" t="s">
        <v>24</v>
      </c>
      <c r="D295" s="34">
        <v>119</v>
      </c>
      <c r="E295" s="34">
        <v>2386</v>
      </c>
      <c r="F295" s="34">
        <v>214963</v>
      </c>
      <c r="G295" s="34">
        <v>135262</v>
      </c>
      <c r="H295" s="34">
        <v>82221</v>
      </c>
      <c r="I295" s="34">
        <v>70013</v>
      </c>
      <c r="J295" s="34">
        <v>384169</v>
      </c>
      <c r="K295" s="34">
        <v>13568</v>
      </c>
      <c r="L295" s="34">
        <v>902701</v>
      </c>
    </row>
    <row r="296" spans="1:12" x14ac:dyDescent="0.2">
      <c r="A296" s="32">
        <v>2020</v>
      </c>
      <c r="B296" s="32">
        <v>4</v>
      </c>
      <c r="C296" s="33" t="s">
        <v>25</v>
      </c>
      <c r="D296" s="34">
        <v>67</v>
      </c>
      <c r="E296" s="34">
        <v>527</v>
      </c>
      <c r="F296" s="34">
        <v>31900</v>
      </c>
      <c r="G296" s="34">
        <v>26321</v>
      </c>
      <c r="H296" s="34">
        <v>25687</v>
      </c>
      <c r="I296" s="34">
        <v>9383</v>
      </c>
      <c r="J296" s="34">
        <v>26789</v>
      </c>
      <c r="K296" s="34">
        <v>4985</v>
      </c>
      <c r="L296" s="34">
        <v>125659</v>
      </c>
    </row>
    <row r="297" spans="1:12" x14ac:dyDescent="0.2">
      <c r="A297" s="32">
        <v>2020</v>
      </c>
      <c r="B297" s="32">
        <v>4</v>
      </c>
      <c r="C297" s="33" t="s">
        <v>42</v>
      </c>
      <c r="D297" s="34">
        <v>105</v>
      </c>
      <c r="E297" s="34">
        <v>2911</v>
      </c>
      <c r="F297" s="34">
        <v>65659</v>
      </c>
      <c r="G297" s="34">
        <v>53556</v>
      </c>
      <c r="H297" s="34">
        <v>40755</v>
      </c>
      <c r="I297" s="34">
        <v>16600</v>
      </c>
      <c r="J297" s="34">
        <v>53141</v>
      </c>
      <c r="K297" s="34">
        <v>14654</v>
      </c>
      <c r="L297" s="34">
        <v>247381</v>
      </c>
    </row>
    <row r="298" spans="1:12" x14ac:dyDescent="0.2">
      <c r="A298" s="32">
        <v>2020</v>
      </c>
      <c r="B298" s="32">
        <v>4</v>
      </c>
      <c r="C298" s="33" t="s">
        <v>26</v>
      </c>
      <c r="D298" s="34">
        <v>56</v>
      </c>
      <c r="E298" s="34">
        <v>0</v>
      </c>
      <c r="F298" s="34">
        <v>23540</v>
      </c>
      <c r="G298" s="34">
        <v>7606</v>
      </c>
      <c r="H298" s="34">
        <v>7181</v>
      </c>
      <c r="I298" s="34">
        <v>1197</v>
      </c>
      <c r="J298" s="34">
        <v>8946</v>
      </c>
      <c r="K298" s="34">
        <v>1680</v>
      </c>
      <c r="L298" s="34">
        <v>50206</v>
      </c>
    </row>
    <row r="299" spans="1:12" x14ac:dyDescent="0.2">
      <c r="A299" s="32">
        <v>2020</v>
      </c>
      <c r="B299" s="32">
        <v>4</v>
      </c>
      <c r="C299" s="33" t="s">
        <v>27</v>
      </c>
      <c r="D299" s="34">
        <v>49</v>
      </c>
      <c r="E299" s="34">
        <v>182</v>
      </c>
      <c r="F299" s="34">
        <v>23772</v>
      </c>
      <c r="G299" s="34">
        <v>14379</v>
      </c>
      <c r="H299" s="34">
        <v>44930</v>
      </c>
      <c r="I299" s="34">
        <v>446</v>
      </c>
      <c r="J299" s="34">
        <v>19282</v>
      </c>
      <c r="K299" s="34">
        <v>2811</v>
      </c>
      <c r="L299" s="34">
        <v>105851</v>
      </c>
    </row>
    <row r="300" spans="1:12" x14ac:dyDescent="0.2">
      <c r="A300" s="32">
        <v>2020</v>
      </c>
      <c r="B300" s="32">
        <v>4</v>
      </c>
      <c r="C300" s="33" t="s">
        <v>28</v>
      </c>
      <c r="D300" s="34">
        <v>298</v>
      </c>
      <c r="E300" s="34">
        <v>554</v>
      </c>
      <c r="F300" s="34">
        <v>70184</v>
      </c>
      <c r="G300" s="34">
        <v>8124</v>
      </c>
      <c r="H300" s="34">
        <v>6562</v>
      </c>
      <c r="I300" s="34">
        <v>2396</v>
      </c>
      <c r="J300" s="34">
        <v>6257</v>
      </c>
      <c r="K300" s="34">
        <v>2520</v>
      </c>
      <c r="L300" s="34">
        <v>96895</v>
      </c>
    </row>
    <row r="301" spans="1:12" x14ac:dyDescent="0.2">
      <c r="A301" s="32">
        <v>2020</v>
      </c>
      <c r="B301" s="32">
        <v>4</v>
      </c>
      <c r="C301" s="33" t="s">
        <v>29</v>
      </c>
      <c r="D301" s="34">
        <v>18</v>
      </c>
      <c r="E301" s="34">
        <v>1</v>
      </c>
      <c r="F301" s="34">
        <v>36906</v>
      </c>
      <c r="G301" s="34">
        <v>6060</v>
      </c>
      <c r="H301" s="34">
        <v>4633</v>
      </c>
      <c r="I301" s="34">
        <v>181</v>
      </c>
      <c r="J301" s="34">
        <v>4979</v>
      </c>
      <c r="K301" s="34">
        <v>0</v>
      </c>
      <c r="L301" s="34">
        <v>52778</v>
      </c>
    </row>
    <row r="302" spans="1:12" x14ac:dyDescent="0.2">
      <c r="A302" s="32">
        <v>2020</v>
      </c>
      <c r="B302" s="32">
        <v>4</v>
      </c>
      <c r="C302" s="33" t="s">
        <v>30</v>
      </c>
      <c r="D302" s="34">
        <v>28</v>
      </c>
      <c r="E302" s="34">
        <v>40</v>
      </c>
      <c r="F302" s="34">
        <v>146312</v>
      </c>
      <c r="G302" s="34">
        <v>11172</v>
      </c>
      <c r="H302" s="34">
        <v>40396</v>
      </c>
      <c r="I302" s="34">
        <v>3378</v>
      </c>
      <c r="J302" s="34">
        <v>11557</v>
      </c>
      <c r="K302" s="34">
        <v>2570</v>
      </c>
      <c r="L302" s="34">
        <v>215453</v>
      </c>
    </row>
    <row r="303" spans="1:12" x14ac:dyDescent="0.2">
      <c r="A303" s="32">
        <v>2020</v>
      </c>
      <c r="B303" s="32">
        <v>4</v>
      </c>
      <c r="C303" s="33" t="s">
        <v>31</v>
      </c>
      <c r="D303" s="34">
        <v>51</v>
      </c>
      <c r="E303" s="34">
        <v>524</v>
      </c>
      <c r="F303" s="34">
        <v>39988</v>
      </c>
      <c r="G303" s="34">
        <v>26078</v>
      </c>
      <c r="H303" s="34">
        <v>26445</v>
      </c>
      <c r="I303" s="34">
        <v>14810</v>
      </c>
      <c r="J303" s="34">
        <v>32264</v>
      </c>
      <c r="K303" s="34">
        <v>7001</v>
      </c>
      <c r="L303" s="34">
        <v>147161</v>
      </c>
    </row>
    <row r="304" spans="1:12" x14ac:dyDescent="0.2">
      <c r="A304" s="32">
        <v>2020</v>
      </c>
      <c r="B304" s="32">
        <v>4</v>
      </c>
      <c r="C304" s="33" t="s">
        <v>32</v>
      </c>
      <c r="D304" s="34">
        <v>116</v>
      </c>
      <c r="E304" s="34">
        <v>327</v>
      </c>
      <c r="F304" s="34">
        <v>56434</v>
      </c>
      <c r="G304" s="34">
        <v>8478</v>
      </c>
      <c r="H304" s="34">
        <v>5791</v>
      </c>
      <c r="I304" s="34">
        <v>5493</v>
      </c>
      <c r="J304" s="34">
        <v>50776</v>
      </c>
      <c r="K304" s="34">
        <v>5720</v>
      </c>
      <c r="L304" s="34">
        <v>133135</v>
      </c>
    </row>
    <row r="305" spans="1:12" x14ac:dyDescent="0.2">
      <c r="A305" s="32">
        <v>2020</v>
      </c>
      <c r="B305" s="32">
        <v>4</v>
      </c>
      <c r="C305" s="33" t="s">
        <v>33</v>
      </c>
      <c r="D305" s="34">
        <v>125</v>
      </c>
      <c r="E305" s="34">
        <v>466</v>
      </c>
      <c r="F305" s="34">
        <v>70305</v>
      </c>
      <c r="G305" s="34">
        <v>4153</v>
      </c>
      <c r="H305" s="34">
        <v>13131</v>
      </c>
      <c r="I305" s="34">
        <v>3512</v>
      </c>
      <c r="J305" s="34">
        <v>29372</v>
      </c>
      <c r="K305" s="34">
        <v>20146</v>
      </c>
      <c r="L305" s="34">
        <v>141210</v>
      </c>
    </row>
    <row r="306" spans="1:12" x14ac:dyDescent="0.2">
      <c r="A306" s="32">
        <v>2020</v>
      </c>
      <c r="B306" s="32">
        <v>4</v>
      </c>
      <c r="C306" s="33" t="s">
        <v>34</v>
      </c>
      <c r="D306" s="34">
        <v>109</v>
      </c>
      <c r="E306" s="34">
        <v>514</v>
      </c>
      <c r="F306" s="34">
        <v>41443</v>
      </c>
      <c r="G306" s="34">
        <v>68829</v>
      </c>
      <c r="H306" s="34">
        <v>15188</v>
      </c>
      <c r="I306" s="34">
        <v>8291</v>
      </c>
      <c r="J306" s="34">
        <v>46697</v>
      </c>
      <c r="K306" s="34">
        <v>6319</v>
      </c>
      <c r="L306" s="34">
        <v>187390</v>
      </c>
    </row>
    <row r="307" spans="1:12" x14ac:dyDescent="0.2">
      <c r="A307" s="32">
        <v>2020</v>
      </c>
      <c r="B307" s="32">
        <v>4</v>
      </c>
      <c r="C307" s="33" t="s">
        <v>35</v>
      </c>
      <c r="D307" s="34">
        <v>25</v>
      </c>
      <c r="E307" s="34">
        <v>194</v>
      </c>
      <c r="F307" s="34">
        <v>61316</v>
      </c>
      <c r="G307" s="34">
        <v>740</v>
      </c>
      <c r="H307" s="34">
        <v>5126</v>
      </c>
      <c r="I307" s="34">
        <v>332</v>
      </c>
      <c r="J307" s="34">
        <v>275</v>
      </c>
      <c r="K307" s="34">
        <v>4588</v>
      </c>
      <c r="L307" s="34">
        <v>72596</v>
      </c>
    </row>
    <row r="308" spans="1:12" x14ac:dyDescent="0.2">
      <c r="A308" s="32">
        <v>2020</v>
      </c>
      <c r="B308" s="32">
        <v>4</v>
      </c>
      <c r="C308" s="33" t="s">
        <v>36</v>
      </c>
      <c r="D308" s="34">
        <v>58</v>
      </c>
      <c r="E308" s="34">
        <v>0</v>
      </c>
      <c r="F308" s="34">
        <v>14020</v>
      </c>
      <c r="G308" s="34">
        <v>3490</v>
      </c>
      <c r="H308" s="34">
        <v>2688</v>
      </c>
      <c r="I308" s="34">
        <v>62239</v>
      </c>
      <c r="J308" s="34">
        <v>22</v>
      </c>
      <c r="K308" s="34">
        <v>36918</v>
      </c>
      <c r="L308" s="34">
        <v>119435</v>
      </c>
    </row>
    <row r="309" spans="1:12" x14ac:dyDescent="0.2">
      <c r="A309" s="32">
        <v>2020</v>
      </c>
      <c r="B309" s="32">
        <v>4</v>
      </c>
      <c r="C309" s="33" t="s">
        <v>37</v>
      </c>
      <c r="D309" s="34">
        <v>47</v>
      </c>
      <c r="E309" s="34">
        <v>0</v>
      </c>
      <c r="F309" s="34">
        <v>27173</v>
      </c>
      <c r="G309" s="34">
        <v>4382</v>
      </c>
      <c r="H309" s="34">
        <v>6634</v>
      </c>
      <c r="I309" s="34">
        <v>1033</v>
      </c>
      <c r="J309" s="34">
        <v>647</v>
      </c>
      <c r="K309" s="34">
        <v>758</v>
      </c>
      <c r="L309" s="34">
        <v>40674</v>
      </c>
    </row>
    <row r="310" spans="1:12" x14ac:dyDescent="0.2">
      <c r="A310" s="32">
        <v>2020</v>
      </c>
      <c r="B310" s="32">
        <v>4</v>
      </c>
      <c r="C310" s="33" t="s">
        <v>38</v>
      </c>
      <c r="D310" s="34">
        <v>518</v>
      </c>
      <c r="E310" s="34">
        <v>891</v>
      </c>
      <c r="F310" s="34">
        <v>206372</v>
      </c>
      <c r="G310" s="34">
        <v>203793</v>
      </c>
      <c r="H310" s="34">
        <v>94246</v>
      </c>
      <c r="I310" s="34">
        <v>65145</v>
      </c>
      <c r="J310" s="34">
        <v>226246</v>
      </c>
      <c r="K310" s="34">
        <v>23602</v>
      </c>
      <c r="L310" s="34">
        <v>820813</v>
      </c>
    </row>
    <row r="311" spans="1:12" x14ac:dyDescent="0.2">
      <c r="A311" s="32">
        <v>2020</v>
      </c>
      <c r="B311" s="32">
        <v>4</v>
      </c>
      <c r="C311" s="33" t="s">
        <v>39</v>
      </c>
      <c r="D311" s="34">
        <v>123</v>
      </c>
      <c r="E311" s="34">
        <v>909</v>
      </c>
      <c r="F311" s="34">
        <v>34518</v>
      </c>
      <c r="G311" s="34">
        <v>57590</v>
      </c>
      <c r="H311" s="34">
        <v>4666</v>
      </c>
      <c r="I311" s="34">
        <v>411</v>
      </c>
      <c r="J311" s="34">
        <v>4520</v>
      </c>
      <c r="K311" s="34">
        <v>3932</v>
      </c>
      <c r="L311" s="34">
        <v>106669</v>
      </c>
    </row>
    <row r="312" spans="1:12" x14ac:dyDescent="0.2">
      <c r="A312" s="32">
        <v>2020</v>
      </c>
      <c r="B312" s="32">
        <v>4</v>
      </c>
      <c r="C312" s="33" t="s">
        <v>40</v>
      </c>
      <c r="D312" s="34">
        <v>17</v>
      </c>
      <c r="E312" s="34">
        <v>0</v>
      </c>
      <c r="F312" s="34">
        <v>21881</v>
      </c>
      <c r="G312" s="34">
        <v>6119</v>
      </c>
      <c r="H312" s="34">
        <v>3497</v>
      </c>
      <c r="I312" s="34">
        <v>488</v>
      </c>
      <c r="J312" s="34">
        <v>922</v>
      </c>
      <c r="K312" s="34">
        <v>6690</v>
      </c>
      <c r="L312" s="34">
        <v>39614</v>
      </c>
    </row>
    <row r="313" spans="1:12" x14ac:dyDescent="0.2">
      <c r="A313" s="32">
        <v>2020</v>
      </c>
      <c r="B313" s="32">
        <v>4</v>
      </c>
      <c r="C313" s="33" t="s">
        <v>41</v>
      </c>
      <c r="D313" s="34">
        <v>29</v>
      </c>
      <c r="E313" s="34">
        <v>97</v>
      </c>
      <c r="F313" s="34">
        <v>44095</v>
      </c>
      <c r="G313" s="34">
        <v>54334</v>
      </c>
      <c r="H313" s="34">
        <v>32155</v>
      </c>
      <c r="I313" s="34">
        <v>4105</v>
      </c>
      <c r="J313" s="34">
        <v>93594</v>
      </c>
      <c r="K313" s="34">
        <v>2680</v>
      </c>
      <c r="L313" s="34">
        <v>231089</v>
      </c>
    </row>
    <row r="314" spans="1:12" x14ac:dyDescent="0.2">
      <c r="A314" s="32">
        <v>2020</v>
      </c>
      <c r="B314" s="32">
        <v>3</v>
      </c>
      <c r="C314" s="33" t="s">
        <v>19</v>
      </c>
      <c r="D314" s="34">
        <v>37542</v>
      </c>
      <c r="E314" s="34">
        <v>31514</v>
      </c>
      <c r="F314" s="34">
        <v>1113823</v>
      </c>
      <c r="G314" s="34">
        <v>234710</v>
      </c>
      <c r="H314" s="34">
        <v>219772</v>
      </c>
      <c r="I314" s="34">
        <v>194248</v>
      </c>
      <c r="J314" s="34">
        <v>2085815</v>
      </c>
      <c r="K314" s="34">
        <v>19853</v>
      </c>
      <c r="L314" s="34">
        <v>3937277</v>
      </c>
    </row>
    <row r="315" spans="1:12" x14ac:dyDescent="0.2">
      <c r="A315" s="32">
        <v>2020</v>
      </c>
      <c r="B315" s="32">
        <v>3</v>
      </c>
      <c r="C315" s="33" t="s">
        <v>20</v>
      </c>
      <c r="D315" s="34">
        <v>264</v>
      </c>
      <c r="E315" s="34">
        <v>312</v>
      </c>
      <c r="F315" s="34">
        <v>162222</v>
      </c>
      <c r="G315" s="34">
        <v>85083</v>
      </c>
      <c r="H315" s="34">
        <v>68753</v>
      </c>
      <c r="I315" s="34">
        <v>78028</v>
      </c>
      <c r="J315" s="34">
        <v>977766</v>
      </c>
      <c r="K315" s="34">
        <v>247</v>
      </c>
      <c r="L315" s="34">
        <v>1372675</v>
      </c>
    </row>
    <row r="316" spans="1:12" x14ac:dyDescent="0.2">
      <c r="A316" s="32">
        <v>2020</v>
      </c>
      <c r="B316" s="32">
        <v>3</v>
      </c>
      <c r="C316" s="33" t="s">
        <v>21</v>
      </c>
      <c r="D316" s="34">
        <v>63</v>
      </c>
      <c r="E316" s="34">
        <v>0</v>
      </c>
      <c r="F316" s="34">
        <v>8276</v>
      </c>
      <c r="G316" s="34">
        <v>8768</v>
      </c>
      <c r="H316" s="34">
        <v>11195</v>
      </c>
      <c r="I316" s="34">
        <v>562</v>
      </c>
      <c r="J316" s="34">
        <v>18886</v>
      </c>
      <c r="K316" s="34">
        <v>2154</v>
      </c>
      <c r="L316" s="34">
        <v>49904</v>
      </c>
    </row>
    <row r="317" spans="1:12" x14ac:dyDescent="0.2">
      <c r="A317" s="32">
        <v>2020</v>
      </c>
      <c r="B317" s="32">
        <v>3</v>
      </c>
      <c r="C317" s="33" t="s">
        <v>22</v>
      </c>
      <c r="D317" s="34">
        <v>308</v>
      </c>
      <c r="E317" s="34">
        <v>112</v>
      </c>
      <c r="F317" s="34">
        <v>24675</v>
      </c>
      <c r="G317" s="34">
        <v>21639</v>
      </c>
      <c r="H317" s="34">
        <v>27546</v>
      </c>
      <c r="I317" s="34">
        <v>13751</v>
      </c>
      <c r="J317" s="34">
        <v>38729</v>
      </c>
      <c r="K317" s="34">
        <v>7194</v>
      </c>
      <c r="L317" s="34">
        <v>133954</v>
      </c>
    </row>
    <row r="318" spans="1:12" x14ac:dyDescent="0.2">
      <c r="A318" s="32">
        <v>2020</v>
      </c>
      <c r="B318" s="32">
        <v>3</v>
      </c>
      <c r="C318" s="33" t="s">
        <v>23</v>
      </c>
      <c r="D318" s="34">
        <v>158</v>
      </c>
      <c r="E318" s="34">
        <v>109</v>
      </c>
      <c r="F318" s="34">
        <v>87559</v>
      </c>
      <c r="G318" s="34">
        <v>22114</v>
      </c>
      <c r="H318" s="34">
        <v>12217</v>
      </c>
      <c r="I318" s="34">
        <v>2818</v>
      </c>
      <c r="J318" s="34">
        <v>1110</v>
      </c>
      <c r="K318" s="34">
        <v>3942</v>
      </c>
      <c r="L318" s="34">
        <v>130027</v>
      </c>
    </row>
    <row r="319" spans="1:12" x14ac:dyDescent="0.2">
      <c r="A319" s="32">
        <v>2020</v>
      </c>
      <c r="B319" s="32">
        <v>3</v>
      </c>
      <c r="C319" s="33" t="s">
        <v>24</v>
      </c>
      <c r="D319" s="34">
        <v>168</v>
      </c>
      <c r="E319" s="34">
        <v>3064</v>
      </c>
      <c r="F319" s="34">
        <v>218599</v>
      </c>
      <c r="G319" s="34">
        <v>124833</v>
      </c>
      <c r="H319" s="34">
        <v>84236</v>
      </c>
      <c r="I319" s="34">
        <v>63823</v>
      </c>
      <c r="J319" s="34">
        <v>361021</v>
      </c>
      <c r="K319" s="34">
        <v>11728</v>
      </c>
      <c r="L319" s="34">
        <v>867472</v>
      </c>
    </row>
    <row r="320" spans="1:12" x14ac:dyDescent="0.2">
      <c r="A320" s="32">
        <v>2020</v>
      </c>
      <c r="B320" s="32">
        <v>3</v>
      </c>
      <c r="C320" s="33" t="s">
        <v>25</v>
      </c>
      <c r="D320" s="34">
        <v>72</v>
      </c>
      <c r="E320" s="34">
        <v>527</v>
      </c>
      <c r="F320" s="34">
        <v>35190</v>
      </c>
      <c r="G320" s="34">
        <v>23315</v>
      </c>
      <c r="H320" s="34">
        <v>25308</v>
      </c>
      <c r="I320" s="34">
        <v>8615</v>
      </c>
      <c r="J320" s="34">
        <v>25344</v>
      </c>
      <c r="K320" s="34">
        <v>5020</v>
      </c>
      <c r="L320" s="34">
        <v>123391</v>
      </c>
    </row>
    <row r="321" spans="1:12" x14ac:dyDescent="0.2">
      <c r="A321" s="32">
        <v>2020</v>
      </c>
      <c r="B321" s="32">
        <v>3</v>
      </c>
      <c r="C321" s="33" t="s">
        <v>42</v>
      </c>
      <c r="D321" s="34">
        <v>130</v>
      </c>
      <c r="E321" s="34">
        <v>2911</v>
      </c>
      <c r="F321" s="34">
        <v>66648</v>
      </c>
      <c r="G321" s="34">
        <v>51478</v>
      </c>
      <c r="H321" s="34">
        <v>40797</v>
      </c>
      <c r="I321" s="34">
        <v>14377</v>
      </c>
      <c r="J321" s="34">
        <v>49395</v>
      </c>
      <c r="K321" s="34">
        <v>15759</v>
      </c>
      <c r="L321" s="34">
        <v>241495</v>
      </c>
    </row>
    <row r="322" spans="1:12" x14ac:dyDescent="0.2">
      <c r="A322" s="32">
        <v>2020</v>
      </c>
      <c r="B322" s="32">
        <v>3</v>
      </c>
      <c r="C322" s="33" t="s">
        <v>26</v>
      </c>
      <c r="D322" s="34">
        <v>391</v>
      </c>
      <c r="E322" s="34">
        <v>151</v>
      </c>
      <c r="F322" s="34">
        <v>23163</v>
      </c>
      <c r="G322" s="34">
        <v>7432</v>
      </c>
      <c r="H322" s="34">
        <v>7125</v>
      </c>
      <c r="I322" s="34">
        <v>991</v>
      </c>
      <c r="J322" s="34">
        <v>8219</v>
      </c>
      <c r="K322" s="34">
        <v>1737</v>
      </c>
      <c r="L322" s="34">
        <v>49209</v>
      </c>
    </row>
    <row r="323" spans="1:12" x14ac:dyDescent="0.2">
      <c r="A323" s="32">
        <v>2020</v>
      </c>
      <c r="B323" s="32">
        <v>3</v>
      </c>
      <c r="C323" s="33" t="s">
        <v>27</v>
      </c>
      <c r="D323" s="34">
        <v>55</v>
      </c>
      <c r="E323" s="34">
        <v>182</v>
      </c>
      <c r="F323" s="34">
        <v>32131</v>
      </c>
      <c r="G323" s="34">
        <v>10566</v>
      </c>
      <c r="H323" s="34">
        <v>45198</v>
      </c>
      <c r="I323" s="34">
        <v>293</v>
      </c>
      <c r="J323" s="34">
        <v>15238</v>
      </c>
      <c r="K323" s="34">
        <v>3065</v>
      </c>
      <c r="L323" s="34">
        <v>106728</v>
      </c>
    </row>
    <row r="324" spans="1:12" x14ac:dyDescent="0.2">
      <c r="A324" s="32">
        <v>2020</v>
      </c>
      <c r="B324" s="32">
        <v>3</v>
      </c>
      <c r="C324" s="33" t="s">
        <v>28</v>
      </c>
      <c r="D324" s="34">
        <v>293</v>
      </c>
      <c r="E324" s="34">
        <v>810</v>
      </c>
      <c r="F324" s="34">
        <v>66695</v>
      </c>
      <c r="G324" s="34">
        <v>7820</v>
      </c>
      <c r="H324" s="34">
        <v>5577</v>
      </c>
      <c r="I324" s="34">
        <v>2189</v>
      </c>
      <c r="J324" s="34">
        <v>6322</v>
      </c>
      <c r="K324" s="34">
        <v>4029</v>
      </c>
      <c r="L324" s="34">
        <v>93735</v>
      </c>
    </row>
    <row r="325" spans="1:12" x14ac:dyDescent="0.2">
      <c r="A325" s="32">
        <v>2020</v>
      </c>
      <c r="B325" s="32">
        <v>3</v>
      </c>
      <c r="C325" s="33" t="s">
        <v>29</v>
      </c>
      <c r="D325" s="34">
        <v>21</v>
      </c>
      <c r="E325" s="34">
        <v>1</v>
      </c>
      <c r="F325" s="34">
        <v>37105</v>
      </c>
      <c r="G325" s="34">
        <v>5955</v>
      </c>
      <c r="H325" s="34">
        <v>4660</v>
      </c>
      <c r="I325" s="34">
        <v>124</v>
      </c>
      <c r="J325" s="34">
        <v>4748</v>
      </c>
      <c r="K325" s="34">
        <v>2</v>
      </c>
      <c r="L325" s="34">
        <v>52616</v>
      </c>
    </row>
    <row r="326" spans="1:12" x14ac:dyDescent="0.2">
      <c r="A326" s="32">
        <v>2020</v>
      </c>
      <c r="B326" s="32">
        <v>3</v>
      </c>
      <c r="C326" s="33" t="s">
        <v>30</v>
      </c>
      <c r="D326" s="34">
        <v>58</v>
      </c>
      <c r="E326" s="34">
        <v>40</v>
      </c>
      <c r="F326" s="34">
        <v>141404</v>
      </c>
      <c r="G326" s="34">
        <v>12123</v>
      </c>
      <c r="H326" s="34">
        <v>42433</v>
      </c>
      <c r="I326" s="34">
        <v>3448</v>
      </c>
      <c r="J326" s="34">
        <v>8237</v>
      </c>
      <c r="K326" s="34">
        <v>45</v>
      </c>
      <c r="L326" s="34">
        <v>207788</v>
      </c>
    </row>
    <row r="327" spans="1:12" x14ac:dyDescent="0.2">
      <c r="A327" s="32">
        <v>2020</v>
      </c>
      <c r="B327" s="32">
        <v>3</v>
      </c>
      <c r="C327" s="33" t="s">
        <v>31</v>
      </c>
      <c r="D327" s="34">
        <v>71</v>
      </c>
      <c r="E327" s="34">
        <v>524</v>
      </c>
      <c r="F327" s="34">
        <v>39005</v>
      </c>
      <c r="G327" s="34">
        <v>24215</v>
      </c>
      <c r="H327" s="34">
        <v>25942</v>
      </c>
      <c r="I327" s="34">
        <v>13663</v>
      </c>
      <c r="J327" s="34">
        <v>30987</v>
      </c>
      <c r="K327" s="34">
        <v>8779</v>
      </c>
      <c r="L327" s="34">
        <v>143186</v>
      </c>
    </row>
    <row r="328" spans="1:12" x14ac:dyDescent="0.2">
      <c r="A328" s="32">
        <v>2020</v>
      </c>
      <c r="B328" s="32">
        <v>3</v>
      </c>
      <c r="C328" s="33" t="s">
        <v>32</v>
      </c>
      <c r="D328" s="34">
        <v>218</v>
      </c>
      <c r="E328" s="34">
        <v>327</v>
      </c>
      <c r="F328" s="34">
        <v>60463</v>
      </c>
      <c r="G328" s="34">
        <v>6561</v>
      </c>
      <c r="H328" s="34">
        <v>5975</v>
      </c>
      <c r="I328" s="34">
        <v>5449</v>
      </c>
      <c r="J328" s="34">
        <v>49439</v>
      </c>
      <c r="K328" s="34">
        <v>803</v>
      </c>
      <c r="L328" s="34">
        <v>129235</v>
      </c>
    </row>
    <row r="329" spans="1:12" x14ac:dyDescent="0.2">
      <c r="A329" s="32">
        <v>2020</v>
      </c>
      <c r="B329" s="32">
        <v>3</v>
      </c>
      <c r="C329" s="33" t="s">
        <v>33</v>
      </c>
      <c r="D329" s="34">
        <v>114</v>
      </c>
      <c r="E329" s="34">
        <v>466</v>
      </c>
      <c r="F329" s="34">
        <v>68986</v>
      </c>
      <c r="G329" s="34">
        <v>3769</v>
      </c>
      <c r="H329" s="34">
        <v>7096</v>
      </c>
      <c r="I329" s="34">
        <v>3455</v>
      </c>
      <c r="J329" s="34">
        <v>28488</v>
      </c>
      <c r="K329" s="34">
        <v>19093</v>
      </c>
      <c r="L329" s="34">
        <v>131467</v>
      </c>
    </row>
    <row r="330" spans="1:12" x14ac:dyDescent="0.2">
      <c r="A330" s="32">
        <v>2020</v>
      </c>
      <c r="B330" s="32">
        <v>3</v>
      </c>
      <c r="C330" s="33" t="s">
        <v>34</v>
      </c>
      <c r="D330" s="34">
        <v>129</v>
      </c>
      <c r="E330" s="34">
        <v>514</v>
      </c>
      <c r="F330" s="34">
        <v>32780</v>
      </c>
      <c r="G330" s="34">
        <v>64736</v>
      </c>
      <c r="H330" s="34">
        <v>15990</v>
      </c>
      <c r="I330" s="34">
        <v>7928</v>
      </c>
      <c r="J330" s="34">
        <v>43773</v>
      </c>
      <c r="K330" s="34">
        <v>14996</v>
      </c>
      <c r="L330" s="34">
        <v>180846</v>
      </c>
    </row>
    <row r="331" spans="1:12" x14ac:dyDescent="0.2">
      <c r="A331" s="32">
        <v>2020</v>
      </c>
      <c r="B331" s="32">
        <v>3</v>
      </c>
      <c r="C331" s="33" t="s">
        <v>35</v>
      </c>
      <c r="D331" s="34">
        <v>48</v>
      </c>
      <c r="E331" s="34">
        <v>194</v>
      </c>
      <c r="F331" s="34">
        <v>65526</v>
      </c>
      <c r="G331" s="34">
        <v>711</v>
      </c>
      <c r="H331" s="34">
        <v>6529</v>
      </c>
      <c r="I331" s="34">
        <v>41</v>
      </c>
      <c r="J331" s="34">
        <v>128</v>
      </c>
      <c r="K331" s="34">
        <v>4150</v>
      </c>
      <c r="L331" s="34">
        <v>77327</v>
      </c>
    </row>
    <row r="332" spans="1:12" x14ac:dyDescent="0.2">
      <c r="A332" s="32">
        <v>2020</v>
      </c>
      <c r="B332" s="32">
        <v>3</v>
      </c>
      <c r="C332" s="33" t="s">
        <v>36</v>
      </c>
      <c r="D332" s="34">
        <v>105</v>
      </c>
      <c r="E332" s="34">
        <v>0</v>
      </c>
      <c r="F332" s="34">
        <v>12199</v>
      </c>
      <c r="G332" s="34">
        <v>3351</v>
      </c>
      <c r="H332" s="34">
        <v>2666</v>
      </c>
      <c r="I332" s="34">
        <v>61319</v>
      </c>
      <c r="J332" s="34">
        <v>8</v>
      </c>
      <c r="K332" s="34">
        <v>36917</v>
      </c>
      <c r="L332" s="34">
        <v>116565</v>
      </c>
    </row>
    <row r="333" spans="1:12" x14ac:dyDescent="0.2">
      <c r="A333" s="32">
        <v>2020</v>
      </c>
      <c r="B333" s="32">
        <v>3</v>
      </c>
      <c r="C333" s="33" t="s">
        <v>37</v>
      </c>
      <c r="D333" s="34">
        <v>66</v>
      </c>
      <c r="E333" s="34">
        <v>0</v>
      </c>
      <c r="F333" s="34">
        <v>26888</v>
      </c>
      <c r="G333" s="34">
        <v>4015</v>
      </c>
      <c r="H333" s="34">
        <v>6730</v>
      </c>
      <c r="I333" s="34">
        <v>629</v>
      </c>
      <c r="J333" s="34">
        <v>120</v>
      </c>
      <c r="K333" s="34">
        <v>833</v>
      </c>
      <c r="L333" s="34">
        <v>39281</v>
      </c>
    </row>
    <row r="334" spans="1:12" x14ac:dyDescent="0.2">
      <c r="A334" s="32">
        <v>2020</v>
      </c>
      <c r="B334" s="32">
        <v>3</v>
      </c>
      <c r="C334" s="33" t="s">
        <v>38</v>
      </c>
      <c r="D334" s="34">
        <v>568</v>
      </c>
      <c r="E334" s="34">
        <v>1241</v>
      </c>
      <c r="F334" s="34">
        <v>213353</v>
      </c>
      <c r="G334" s="34">
        <v>199381</v>
      </c>
      <c r="H334" s="34">
        <v>92095</v>
      </c>
      <c r="I334" s="34">
        <v>58797</v>
      </c>
      <c r="J334" s="34">
        <v>210562</v>
      </c>
      <c r="K334" s="34">
        <v>27001</v>
      </c>
      <c r="L334" s="34">
        <v>802998</v>
      </c>
    </row>
    <row r="335" spans="1:12" x14ac:dyDescent="0.2">
      <c r="A335" s="32">
        <v>2020</v>
      </c>
      <c r="B335" s="32">
        <v>3</v>
      </c>
      <c r="C335" s="33" t="s">
        <v>39</v>
      </c>
      <c r="D335" s="34">
        <v>133</v>
      </c>
      <c r="E335" s="34">
        <v>909</v>
      </c>
      <c r="F335" s="34">
        <v>33287</v>
      </c>
      <c r="G335" s="34">
        <v>57418</v>
      </c>
      <c r="H335" s="34">
        <v>4658</v>
      </c>
      <c r="I335" s="34">
        <v>292</v>
      </c>
      <c r="J335" s="34">
        <v>3994</v>
      </c>
      <c r="K335" s="34">
        <v>4801</v>
      </c>
      <c r="L335" s="34">
        <v>105492</v>
      </c>
    </row>
    <row r="336" spans="1:12" x14ac:dyDescent="0.2">
      <c r="A336" s="32">
        <v>2020</v>
      </c>
      <c r="B336" s="32">
        <v>3</v>
      </c>
      <c r="C336" s="33" t="s">
        <v>40</v>
      </c>
      <c r="D336" s="34">
        <v>11</v>
      </c>
      <c r="E336" s="34">
        <v>0</v>
      </c>
      <c r="F336" s="34">
        <v>22094</v>
      </c>
      <c r="G336" s="34">
        <v>5414</v>
      </c>
      <c r="H336" s="34">
        <v>3726</v>
      </c>
      <c r="I336" s="34">
        <v>481</v>
      </c>
      <c r="J336" s="34">
        <v>937</v>
      </c>
      <c r="K336" s="34">
        <v>6992</v>
      </c>
      <c r="L336" s="34">
        <v>39655</v>
      </c>
    </row>
    <row r="337" spans="1:12" x14ac:dyDescent="0.2">
      <c r="A337" s="32">
        <v>2020</v>
      </c>
      <c r="B337" s="32">
        <v>3</v>
      </c>
      <c r="C337" s="33" t="s">
        <v>41</v>
      </c>
      <c r="D337" s="34">
        <v>52</v>
      </c>
      <c r="E337" s="34">
        <v>97</v>
      </c>
      <c r="F337" s="34">
        <v>45913</v>
      </c>
      <c r="G337" s="34">
        <v>54610</v>
      </c>
      <c r="H337" s="34">
        <v>33126</v>
      </c>
      <c r="I337" s="34">
        <v>3246</v>
      </c>
      <c r="J337" s="34">
        <v>84195</v>
      </c>
      <c r="K337" s="34">
        <v>2637</v>
      </c>
      <c r="L337" s="34">
        <v>223876</v>
      </c>
    </row>
    <row r="338" spans="1:12" x14ac:dyDescent="0.2">
      <c r="A338" s="32">
        <v>2020</v>
      </c>
      <c r="B338" s="32">
        <v>2</v>
      </c>
      <c r="C338" s="33" t="s">
        <v>19</v>
      </c>
      <c r="D338" s="34">
        <v>37542</v>
      </c>
      <c r="E338" s="34">
        <v>31606</v>
      </c>
      <c r="F338" s="34">
        <v>1129236</v>
      </c>
      <c r="G338" s="34">
        <v>241336</v>
      </c>
      <c r="H338" s="34">
        <v>233132</v>
      </c>
      <c r="I338" s="34">
        <v>188995</v>
      </c>
      <c r="J338" s="34">
        <v>1894466</v>
      </c>
      <c r="K338" s="34">
        <v>21233</v>
      </c>
      <c r="L338" s="34">
        <v>3777546</v>
      </c>
    </row>
    <row r="339" spans="1:12" x14ac:dyDescent="0.2">
      <c r="A339" s="32">
        <v>2020</v>
      </c>
      <c r="B339" s="32">
        <v>2</v>
      </c>
      <c r="C339" s="33" t="s">
        <v>20</v>
      </c>
      <c r="D339" s="34">
        <v>264</v>
      </c>
      <c r="E339" s="34">
        <v>312</v>
      </c>
      <c r="F339" s="34">
        <v>166474</v>
      </c>
      <c r="G339" s="34">
        <v>94585</v>
      </c>
      <c r="H339" s="34">
        <v>79858</v>
      </c>
      <c r="I339" s="34">
        <v>80160</v>
      </c>
      <c r="J339" s="34">
        <v>935481</v>
      </c>
      <c r="K339" s="34">
        <v>687</v>
      </c>
      <c r="L339" s="34">
        <v>1357821</v>
      </c>
    </row>
    <row r="340" spans="1:12" x14ac:dyDescent="0.2">
      <c r="A340" s="32">
        <v>2020</v>
      </c>
      <c r="B340" s="32">
        <v>2</v>
      </c>
      <c r="C340" s="33" t="s">
        <v>21</v>
      </c>
      <c r="D340" s="34">
        <v>63</v>
      </c>
      <c r="E340" s="34">
        <v>0</v>
      </c>
      <c r="F340" s="34">
        <v>8801</v>
      </c>
      <c r="G340" s="34">
        <v>8690</v>
      </c>
      <c r="H340" s="34">
        <v>10242</v>
      </c>
      <c r="I340" s="34">
        <v>426</v>
      </c>
      <c r="J340" s="34">
        <v>16578</v>
      </c>
      <c r="K340" s="34">
        <v>3176</v>
      </c>
      <c r="L340" s="34">
        <v>47976</v>
      </c>
    </row>
    <row r="341" spans="1:12" x14ac:dyDescent="0.2">
      <c r="A341" s="32">
        <v>2020</v>
      </c>
      <c r="B341" s="32">
        <v>2</v>
      </c>
      <c r="C341" s="33" t="s">
        <v>22</v>
      </c>
      <c r="D341" s="34">
        <v>308</v>
      </c>
      <c r="E341" s="34">
        <v>928</v>
      </c>
      <c r="F341" s="34">
        <v>24350</v>
      </c>
      <c r="G341" s="34">
        <v>21140</v>
      </c>
      <c r="H341" s="34">
        <v>29044</v>
      </c>
      <c r="I341" s="34">
        <v>12082</v>
      </c>
      <c r="J341" s="34">
        <v>33311</v>
      </c>
      <c r="K341" s="34">
        <v>6969</v>
      </c>
      <c r="L341" s="34">
        <v>128132</v>
      </c>
    </row>
    <row r="342" spans="1:12" x14ac:dyDescent="0.2">
      <c r="A342" s="32">
        <v>2020</v>
      </c>
      <c r="B342" s="32">
        <v>2</v>
      </c>
      <c r="C342" s="33" t="s">
        <v>23</v>
      </c>
      <c r="D342" s="34">
        <v>158</v>
      </c>
      <c r="E342" s="34">
        <v>109</v>
      </c>
      <c r="F342" s="34">
        <v>69578</v>
      </c>
      <c r="G342" s="34">
        <v>22188</v>
      </c>
      <c r="H342" s="34">
        <v>10537</v>
      </c>
      <c r="I342" s="34">
        <v>1473</v>
      </c>
      <c r="J342" s="34">
        <v>614</v>
      </c>
      <c r="K342" s="34">
        <v>3999</v>
      </c>
      <c r="L342" s="34">
        <v>108656</v>
      </c>
    </row>
    <row r="343" spans="1:12" x14ac:dyDescent="0.2">
      <c r="A343" s="32">
        <v>2020</v>
      </c>
      <c r="B343" s="32">
        <v>2</v>
      </c>
      <c r="C343" s="33" t="s">
        <v>24</v>
      </c>
      <c r="D343" s="34">
        <v>168</v>
      </c>
      <c r="E343" s="34">
        <v>4383</v>
      </c>
      <c r="F343" s="34">
        <v>219025</v>
      </c>
      <c r="G343" s="34">
        <v>125932</v>
      </c>
      <c r="H343" s="34">
        <v>89530</v>
      </c>
      <c r="I343" s="34">
        <v>63216</v>
      </c>
      <c r="J343" s="34">
        <v>325243</v>
      </c>
      <c r="K343" s="34">
        <v>8971</v>
      </c>
      <c r="L343" s="34">
        <v>836468</v>
      </c>
    </row>
    <row r="344" spans="1:12" x14ac:dyDescent="0.2">
      <c r="A344" s="32">
        <v>2020</v>
      </c>
      <c r="B344" s="32">
        <v>2</v>
      </c>
      <c r="C344" s="33" t="s">
        <v>25</v>
      </c>
      <c r="D344" s="34">
        <v>72</v>
      </c>
      <c r="E344" s="34">
        <v>527</v>
      </c>
      <c r="F344" s="34">
        <v>34242</v>
      </c>
      <c r="G344" s="34">
        <v>22845</v>
      </c>
      <c r="H344" s="34">
        <v>25844</v>
      </c>
      <c r="I344" s="34">
        <v>7898</v>
      </c>
      <c r="J344" s="34">
        <v>22418</v>
      </c>
      <c r="K344" s="34">
        <v>5020</v>
      </c>
      <c r="L344" s="34">
        <v>118866</v>
      </c>
    </row>
    <row r="345" spans="1:12" x14ac:dyDescent="0.2">
      <c r="A345" s="32">
        <v>2020</v>
      </c>
      <c r="B345" s="32">
        <v>2</v>
      </c>
      <c r="C345" s="33" t="s">
        <v>42</v>
      </c>
      <c r="D345" s="34">
        <v>130</v>
      </c>
      <c r="E345" s="34">
        <v>3679</v>
      </c>
      <c r="F345" s="34">
        <v>66758</v>
      </c>
      <c r="G345" s="34">
        <v>50640</v>
      </c>
      <c r="H345" s="34">
        <v>42090</v>
      </c>
      <c r="I345" s="34">
        <v>12856</v>
      </c>
      <c r="J345" s="34">
        <v>43391</v>
      </c>
      <c r="K345" s="34">
        <v>14569</v>
      </c>
      <c r="L345" s="34">
        <v>234113</v>
      </c>
    </row>
    <row r="346" spans="1:12" x14ac:dyDescent="0.2">
      <c r="A346" s="32">
        <v>2020</v>
      </c>
      <c r="B346" s="32">
        <v>2</v>
      </c>
      <c r="C346" s="33" t="s">
        <v>26</v>
      </c>
      <c r="D346" s="34">
        <v>391</v>
      </c>
      <c r="E346" s="34">
        <v>151</v>
      </c>
      <c r="F346" s="34">
        <v>23534</v>
      </c>
      <c r="G346" s="34">
        <v>7109</v>
      </c>
      <c r="H346" s="34">
        <v>6998</v>
      </c>
      <c r="I346" s="34">
        <v>961</v>
      </c>
      <c r="J346" s="34">
        <v>7475</v>
      </c>
      <c r="K346" s="34">
        <v>1313</v>
      </c>
      <c r="L346" s="34">
        <v>47932</v>
      </c>
    </row>
    <row r="347" spans="1:12" x14ac:dyDescent="0.2">
      <c r="A347" s="32">
        <v>2020</v>
      </c>
      <c r="B347" s="32">
        <v>2</v>
      </c>
      <c r="C347" s="33" t="s">
        <v>27</v>
      </c>
      <c r="D347" s="34">
        <v>55</v>
      </c>
      <c r="E347" s="34">
        <v>182</v>
      </c>
      <c r="F347" s="34">
        <v>30548</v>
      </c>
      <c r="G347" s="34">
        <v>10519</v>
      </c>
      <c r="H347" s="34">
        <v>26829</v>
      </c>
      <c r="I347" s="34">
        <v>209</v>
      </c>
      <c r="J347" s="34">
        <v>9417</v>
      </c>
      <c r="K347" s="34">
        <v>16557</v>
      </c>
      <c r="L347" s="34">
        <v>94316</v>
      </c>
    </row>
    <row r="348" spans="1:12" x14ac:dyDescent="0.2">
      <c r="A348" s="32">
        <v>2020</v>
      </c>
      <c r="B348" s="32">
        <v>2</v>
      </c>
      <c r="C348" s="33" t="s">
        <v>28</v>
      </c>
      <c r="D348" s="34">
        <v>293</v>
      </c>
      <c r="E348" s="34">
        <v>810</v>
      </c>
      <c r="F348" s="34">
        <v>71218</v>
      </c>
      <c r="G348" s="34">
        <v>7531</v>
      </c>
      <c r="H348" s="34">
        <v>3800</v>
      </c>
      <c r="I348" s="34">
        <v>1657</v>
      </c>
      <c r="J348" s="34">
        <v>3377</v>
      </c>
      <c r="K348" s="34">
        <v>1123</v>
      </c>
      <c r="L348" s="34">
        <v>89809</v>
      </c>
    </row>
    <row r="349" spans="1:12" x14ac:dyDescent="0.2">
      <c r="A349" s="32">
        <v>2020</v>
      </c>
      <c r="B349" s="32">
        <v>2</v>
      </c>
      <c r="C349" s="33" t="s">
        <v>29</v>
      </c>
      <c r="D349" s="34">
        <v>21</v>
      </c>
      <c r="E349" s="34">
        <v>1</v>
      </c>
      <c r="F349" s="34">
        <v>37375</v>
      </c>
      <c r="G349" s="34">
        <v>5661</v>
      </c>
      <c r="H349" s="34">
        <v>4686</v>
      </c>
      <c r="I349" s="34">
        <v>73</v>
      </c>
      <c r="J349" s="34">
        <v>4336</v>
      </c>
      <c r="K349" s="34">
        <v>2</v>
      </c>
      <c r="L349" s="34">
        <v>52155</v>
      </c>
    </row>
    <row r="350" spans="1:12" x14ac:dyDescent="0.2">
      <c r="A350" s="32">
        <v>2020</v>
      </c>
      <c r="B350" s="32">
        <v>2</v>
      </c>
      <c r="C350" s="33" t="s">
        <v>30</v>
      </c>
      <c r="D350" s="34">
        <v>58</v>
      </c>
      <c r="E350" s="34">
        <v>40</v>
      </c>
      <c r="F350" s="34">
        <v>142253</v>
      </c>
      <c r="G350" s="34">
        <v>12439</v>
      </c>
      <c r="H350" s="34">
        <v>35274</v>
      </c>
      <c r="I350" s="34">
        <v>3248</v>
      </c>
      <c r="J350" s="34">
        <v>5422</v>
      </c>
      <c r="K350" s="34">
        <v>2450</v>
      </c>
      <c r="L350" s="34">
        <v>201184</v>
      </c>
    </row>
    <row r="351" spans="1:12" x14ac:dyDescent="0.2">
      <c r="A351" s="32">
        <v>2020</v>
      </c>
      <c r="B351" s="32">
        <v>2</v>
      </c>
      <c r="C351" s="33" t="s">
        <v>31</v>
      </c>
      <c r="D351" s="34">
        <v>71</v>
      </c>
      <c r="E351" s="34">
        <v>524</v>
      </c>
      <c r="F351" s="34">
        <v>39867</v>
      </c>
      <c r="G351" s="34">
        <v>23719</v>
      </c>
      <c r="H351" s="34">
        <v>26445</v>
      </c>
      <c r="I351" s="34">
        <v>12305</v>
      </c>
      <c r="J351" s="34">
        <v>28763</v>
      </c>
      <c r="K351" s="34">
        <v>8646</v>
      </c>
      <c r="L351" s="34">
        <v>140340</v>
      </c>
    </row>
    <row r="352" spans="1:12" x14ac:dyDescent="0.2">
      <c r="A352" s="32">
        <v>2020</v>
      </c>
      <c r="B352" s="32">
        <v>2</v>
      </c>
      <c r="C352" s="33" t="s">
        <v>32</v>
      </c>
      <c r="D352" s="34">
        <v>218</v>
      </c>
      <c r="E352" s="34">
        <v>327</v>
      </c>
      <c r="F352" s="34">
        <v>61171</v>
      </c>
      <c r="G352" s="34">
        <v>6103</v>
      </c>
      <c r="H352" s="34">
        <v>6625</v>
      </c>
      <c r="I352" s="34">
        <v>5296</v>
      </c>
      <c r="J352" s="34">
        <v>46432</v>
      </c>
      <c r="K352" s="34">
        <v>0</v>
      </c>
      <c r="L352" s="34">
        <v>126172</v>
      </c>
    </row>
    <row r="353" spans="1:12" x14ac:dyDescent="0.2">
      <c r="A353" s="32">
        <v>2020</v>
      </c>
      <c r="B353" s="32">
        <v>2</v>
      </c>
      <c r="C353" s="33" t="s">
        <v>33</v>
      </c>
      <c r="D353" s="34">
        <v>114</v>
      </c>
      <c r="E353" s="34">
        <v>466</v>
      </c>
      <c r="F353" s="34">
        <v>70817</v>
      </c>
      <c r="G353" s="34">
        <v>3335</v>
      </c>
      <c r="H353" s="34">
        <v>7498</v>
      </c>
      <c r="I353" s="34">
        <v>3246</v>
      </c>
      <c r="J353" s="34">
        <v>26953</v>
      </c>
      <c r="K353" s="34">
        <v>17057</v>
      </c>
      <c r="L353" s="34">
        <v>129486</v>
      </c>
    </row>
    <row r="354" spans="1:12" x14ac:dyDescent="0.2">
      <c r="A354" s="32">
        <v>2020</v>
      </c>
      <c r="B354" s="32">
        <v>2</v>
      </c>
      <c r="C354" s="33" t="s">
        <v>34</v>
      </c>
      <c r="D354" s="34">
        <v>129</v>
      </c>
      <c r="E354" s="34">
        <v>514</v>
      </c>
      <c r="F354" s="34">
        <v>41801</v>
      </c>
      <c r="G354" s="34">
        <v>64463</v>
      </c>
      <c r="H354" s="34">
        <v>16989</v>
      </c>
      <c r="I354" s="34">
        <v>7741</v>
      </c>
      <c r="J354" s="34">
        <v>39594</v>
      </c>
      <c r="K354" s="34">
        <v>6531</v>
      </c>
      <c r="L354" s="34">
        <v>177762</v>
      </c>
    </row>
    <row r="355" spans="1:12" x14ac:dyDescent="0.2">
      <c r="A355" s="32">
        <v>2020</v>
      </c>
      <c r="B355" s="32">
        <v>2</v>
      </c>
      <c r="C355" s="33" t="s">
        <v>35</v>
      </c>
      <c r="D355" s="34">
        <v>48</v>
      </c>
      <c r="E355" s="34">
        <v>194</v>
      </c>
      <c r="F355" s="34">
        <v>59113</v>
      </c>
      <c r="G355" s="34">
        <v>917</v>
      </c>
      <c r="H355" s="34">
        <v>4908</v>
      </c>
      <c r="I355" s="34">
        <v>40</v>
      </c>
      <c r="J355" s="34">
        <v>127</v>
      </c>
      <c r="K355" s="34">
        <v>4430</v>
      </c>
      <c r="L355" s="34">
        <v>69777</v>
      </c>
    </row>
    <row r="356" spans="1:12" x14ac:dyDescent="0.2">
      <c r="A356" s="32">
        <v>2020</v>
      </c>
      <c r="B356" s="32">
        <v>2</v>
      </c>
      <c r="C356" s="33" t="s">
        <v>36</v>
      </c>
      <c r="D356" s="34">
        <v>105</v>
      </c>
      <c r="E356" s="34">
        <v>0</v>
      </c>
      <c r="F356" s="34">
        <v>11439</v>
      </c>
      <c r="G356" s="34">
        <v>3585</v>
      </c>
      <c r="H356" s="34">
        <v>1934</v>
      </c>
      <c r="I356" s="34">
        <v>60889</v>
      </c>
      <c r="J356" s="34">
        <v>8</v>
      </c>
      <c r="K356" s="34">
        <v>35992</v>
      </c>
      <c r="L356" s="34">
        <v>113952</v>
      </c>
    </row>
    <row r="357" spans="1:12" x14ac:dyDescent="0.2">
      <c r="A357" s="32">
        <v>2020</v>
      </c>
      <c r="B357" s="32">
        <v>2</v>
      </c>
      <c r="C357" s="33" t="s">
        <v>37</v>
      </c>
      <c r="D357" s="34">
        <v>66</v>
      </c>
      <c r="E357" s="34">
        <v>0</v>
      </c>
      <c r="F357" s="34">
        <v>26938</v>
      </c>
      <c r="G357" s="34">
        <v>4166</v>
      </c>
      <c r="H357" s="34">
        <v>6541</v>
      </c>
      <c r="I357" s="34">
        <v>546</v>
      </c>
      <c r="J357" s="34">
        <v>119</v>
      </c>
      <c r="K357" s="34">
        <v>493</v>
      </c>
      <c r="L357" s="34">
        <v>38869</v>
      </c>
    </row>
    <row r="358" spans="1:12" x14ac:dyDescent="0.2">
      <c r="A358" s="32">
        <v>2020</v>
      </c>
      <c r="B358" s="32">
        <v>2</v>
      </c>
      <c r="C358" s="33" t="s">
        <v>38</v>
      </c>
      <c r="D358" s="34">
        <v>568</v>
      </c>
      <c r="E358" s="34">
        <v>2061</v>
      </c>
      <c r="F358" s="34">
        <v>213054</v>
      </c>
      <c r="G358" s="34">
        <v>198772</v>
      </c>
      <c r="H358" s="34">
        <v>96575</v>
      </c>
      <c r="I358" s="34">
        <v>57236</v>
      </c>
      <c r="J358" s="34">
        <v>189473</v>
      </c>
      <c r="K358" s="34">
        <v>20193</v>
      </c>
      <c r="L358" s="34">
        <v>777932</v>
      </c>
    </row>
    <row r="359" spans="1:12" x14ac:dyDescent="0.2">
      <c r="A359" s="32">
        <v>2020</v>
      </c>
      <c r="B359" s="32">
        <v>2</v>
      </c>
      <c r="C359" s="33" t="s">
        <v>39</v>
      </c>
      <c r="D359" s="34">
        <v>133</v>
      </c>
      <c r="E359" s="34">
        <v>1779</v>
      </c>
      <c r="F359" s="34">
        <v>32557</v>
      </c>
      <c r="G359" s="34">
        <v>57709</v>
      </c>
      <c r="H359" s="34">
        <v>5178</v>
      </c>
      <c r="I359" s="34">
        <v>247</v>
      </c>
      <c r="J359" s="34">
        <v>3328</v>
      </c>
      <c r="K359" s="34">
        <v>4516</v>
      </c>
      <c r="L359" s="34">
        <v>105447</v>
      </c>
    </row>
    <row r="360" spans="1:12" x14ac:dyDescent="0.2">
      <c r="A360" s="32">
        <v>2020</v>
      </c>
      <c r="B360" s="32">
        <v>2</v>
      </c>
      <c r="C360" s="33" t="s">
        <v>40</v>
      </c>
      <c r="D360" s="34">
        <v>11</v>
      </c>
      <c r="E360" s="34">
        <v>0</v>
      </c>
      <c r="F360" s="34">
        <v>22325</v>
      </c>
      <c r="G360" s="34">
        <v>5186</v>
      </c>
      <c r="H360" s="34">
        <v>3034</v>
      </c>
      <c r="I360" s="34">
        <v>391</v>
      </c>
      <c r="J360" s="34">
        <v>796</v>
      </c>
      <c r="K360" s="34">
        <v>7446</v>
      </c>
      <c r="L360" s="34">
        <v>39189</v>
      </c>
    </row>
    <row r="361" spans="1:12" x14ac:dyDescent="0.2">
      <c r="A361" s="32">
        <v>2020</v>
      </c>
      <c r="B361" s="32">
        <v>2</v>
      </c>
      <c r="C361" s="33" t="s">
        <v>41</v>
      </c>
      <c r="D361" s="34">
        <v>52</v>
      </c>
      <c r="E361" s="34">
        <v>97</v>
      </c>
      <c r="F361" s="34">
        <v>49028</v>
      </c>
      <c r="G361" s="34">
        <v>54537</v>
      </c>
      <c r="H361" s="34">
        <v>34184</v>
      </c>
      <c r="I361" s="34">
        <v>2246</v>
      </c>
      <c r="J361" s="34">
        <v>74377</v>
      </c>
      <c r="K361" s="34">
        <v>2635</v>
      </c>
      <c r="L361" s="34">
        <v>217156</v>
      </c>
    </row>
    <row r="362" spans="1:12" x14ac:dyDescent="0.2">
      <c r="A362" s="32">
        <v>2020</v>
      </c>
      <c r="B362" s="32">
        <v>1</v>
      </c>
      <c r="C362" s="33" t="s">
        <v>19</v>
      </c>
      <c r="D362" s="34">
        <v>38215</v>
      </c>
      <c r="E362" s="34">
        <v>36802</v>
      </c>
      <c r="F362" s="34">
        <v>1122034</v>
      </c>
      <c r="G362" s="34">
        <v>236421</v>
      </c>
      <c r="H362" s="34">
        <v>247977</v>
      </c>
      <c r="I362" s="34">
        <v>205780</v>
      </c>
      <c r="J362" s="34">
        <v>1802583</v>
      </c>
      <c r="K362" s="34">
        <v>28935</v>
      </c>
      <c r="L362" s="34">
        <v>3718747</v>
      </c>
    </row>
    <row r="363" spans="1:12" x14ac:dyDescent="0.2">
      <c r="A363" s="32">
        <v>2020</v>
      </c>
      <c r="B363" s="32">
        <v>1</v>
      </c>
      <c r="C363" s="33" t="s">
        <v>20</v>
      </c>
      <c r="D363" s="34">
        <v>264</v>
      </c>
      <c r="E363" s="34">
        <v>312</v>
      </c>
      <c r="F363" s="34">
        <v>169651</v>
      </c>
      <c r="G363" s="34">
        <v>102254</v>
      </c>
      <c r="H363" s="34">
        <v>89665</v>
      </c>
      <c r="I363" s="34">
        <v>85899</v>
      </c>
      <c r="J363" s="34">
        <v>906009</v>
      </c>
      <c r="K363" s="34">
        <v>0</v>
      </c>
      <c r="L363" s="34">
        <v>1354054</v>
      </c>
    </row>
    <row r="364" spans="1:12" x14ac:dyDescent="0.2">
      <c r="A364" s="32">
        <v>2020</v>
      </c>
      <c r="B364" s="32">
        <v>1</v>
      </c>
      <c r="C364" s="33" t="s">
        <v>21</v>
      </c>
      <c r="D364" s="34">
        <v>63</v>
      </c>
      <c r="E364" s="34">
        <v>0</v>
      </c>
      <c r="F364" s="34">
        <v>8838</v>
      </c>
      <c r="G364" s="34">
        <v>7543</v>
      </c>
      <c r="H364" s="34">
        <v>9558</v>
      </c>
      <c r="I364" s="34">
        <v>408</v>
      </c>
      <c r="J364" s="34">
        <v>10299</v>
      </c>
      <c r="K364" s="34">
        <v>2151</v>
      </c>
      <c r="L364" s="34">
        <v>38860</v>
      </c>
    </row>
    <row r="365" spans="1:12" x14ac:dyDescent="0.2">
      <c r="A365" s="32">
        <v>2020</v>
      </c>
      <c r="B365" s="32">
        <v>1</v>
      </c>
      <c r="C365" s="33" t="s">
        <v>22</v>
      </c>
      <c r="D365" s="34">
        <v>308</v>
      </c>
      <c r="E365" s="34">
        <v>928</v>
      </c>
      <c r="F365" s="34">
        <v>23291</v>
      </c>
      <c r="G365" s="34">
        <v>19976</v>
      </c>
      <c r="H365" s="34">
        <v>29851</v>
      </c>
      <c r="I365" s="34">
        <v>10416</v>
      </c>
      <c r="J365" s="34">
        <v>28539</v>
      </c>
      <c r="K365" s="34">
        <v>6917</v>
      </c>
      <c r="L365" s="34">
        <v>120226</v>
      </c>
    </row>
    <row r="366" spans="1:12" x14ac:dyDescent="0.2">
      <c r="A366" s="32">
        <v>2020</v>
      </c>
      <c r="B366" s="32">
        <v>1</v>
      </c>
      <c r="C366" s="33" t="s">
        <v>23</v>
      </c>
      <c r="D366" s="34">
        <v>158</v>
      </c>
      <c r="E366" s="34">
        <v>109</v>
      </c>
      <c r="F366" s="34">
        <v>69586</v>
      </c>
      <c r="G366" s="34">
        <v>12957</v>
      </c>
      <c r="H366" s="34">
        <v>7756</v>
      </c>
      <c r="I366" s="34">
        <v>1240</v>
      </c>
      <c r="J366" s="34">
        <v>614</v>
      </c>
      <c r="K366" s="34">
        <v>4500</v>
      </c>
      <c r="L366" s="34">
        <v>96920</v>
      </c>
    </row>
    <row r="367" spans="1:12" x14ac:dyDescent="0.2">
      <c r="A367" s="32">
        <v>2020</v>
      </c>
      <c r="B367" s="32">
        <v>1</v>
      </c>
      <c r="C367" s="33" t="s">
        <v>24</v>
      </c>
      <c r="D367" s="34">
        <v>142</v>
      </c>
      <c r="E367" s="34">
        <v>5128</v>
      </c>
      <c r="F367" s="34">
        <v>217229</v>
      </c>
      <c r="G367" s="34">
        <v>120188</v>
      </c>
      <c r="H367" s="34">
        <v>95827</v>
      </c>
      <c r="I367" s="34">
        <v>65733</v>
      </c>
      <c r="J367" s="34">
        <v>296875</v>
      </c>
      <c r="K367" s="34">
        <v>9802</v>
      </c>
      <c r="L367" s="34">
        <v>810924</v>
      </c>
    </row>
    <row r="368" spans="1:12" x14ac:dyDescent="0.2">
      <c r="A368" s="32">
        <v>2020</v>
      </c>
      <c r="B368" s="32">
        <v>1</v>
      </c>
      <c r="C368" s="33" t="s">
        <v>25</v>
      </c>
      <c r="D368" s="34">
        <v>72</v>
      </c>
      <c r="E368" s="34">
        <v>527</v>
      </c>
      <c r="F368" s="34">
        <v>33479</v>
      </c>
      <c r="G368" s="34">
        <v>21382</v>
      </c>
      <c r="H368" s="34">
        <v>26679</v>
      </c>
      <c r="I368" s="34">
        <v>7351</v>
      </c>
      <c r="J368" s="34">
        <v>19467</v>
      </c>
      <c r="K368" s="34">
        <v>4780</v>
      </c>
      <c r="L368" s="34">
        <v>113737</v>
      </c>
    </row>
    <row r="369" spans="1:12" x14ac:dyDescent="0.2">
      <c r="A369" s="32">
        <v>2020</v>
      </c>
      <c r="B369" s="32">
        <v>1</v>
      </c>
      <c r="C369" s="33" t="s">
        <v>42</v>
      </c>
      <c r="D369" s="34">
        <v>130</v>
      </c>
      <c r="E369" s="34">
        <v>4081</v>
      </c>
      <c r="F369" s="34">
        <v>72280</v>
      </c>
      <c r="G369" s="34">
        <v>47132</v>
      </c>
      <c r="H369" s="34">
        <v>41125</v>
      </c>
      <c r="I369" s="34">
        <v>11988</v>
      </c>
      <c r="J369" s="34">
        <v>39794</v>
      </c>
      <c r="K369" s="34">
        <v>13762</v>
      </c>
      <c r="L369" s="34">
        <v>230292</v>
      </c>
    </row>
    <row r="370" spans="1:12" x14ac:dyDescent="0.2">
      <c r="A370" s="32">
        <v>2020</v>
      </c>
      <c r="B370" s="32">
        <v>1</v>
      </c>
      <c r="C370" s="33" t="s">
        <v>26</v>
      </c>
      <c r="D370" s="34">
        <v>1127</v>
      </c>
      <c r="E370" s="34">
        <v>342</v>
      </c>
      <c r="F370" s="34">
        <v>23761</v>
      </c>
      <c r="G370" s="34">
        <v>6500</v>
      </c>
      <c r="H370" s="34">
        <v>6564</v>
      </c>
      <c r="I370" s="34">
        <v>964</v>
      </c>
      <c r="J370" s="34">
        <v>6918</v>
      </c>
      <c r="K370" s="34">
        <v>100</v>
      </c>
      <c r="L370" s="34">
        <v>46276</v>
      </c>
    </row>
    <row r="371" spans="1:12" x14ac:dyDescent="0.2">
      <c r="A371" s="32">
        <v>2020</v>
      </c>
      <c r="B371" s="32">
        <v>1</v>
      </c>
      <c r="C371" s="33" t="s">
        <v>27</v>
      </c>
      <c r="D371" s="34">
        <v>55</v>
      </c>
      <c r="E371" s="34">
        <v>182</v>
      </c>
      <c r="F371" s="34">
        <v>33120</v>
      </c>
      <c r="G371" s="34">
        <v>9979</v>
      </c>
      <c r="H371" s="34">
        <v>26693</v>
      </c>
      <c r="I371" s="34">
        <v>166</v>
      </c>
      <c r="J371" s="34">
        <v>7349</v>
      </c>
      <c r="K371" s="34">
        <v>16545</v>
      </c>
      <c r="L371" s="34">
        <v>94089</v>
      </c>
    </row>
    <row r="372" spans="1:12" x14ac:dyDescent="0.2">
      <c r="A372" s="32">
        <v>2020</v>
      </c>
      <c r="B372" s="32">
        <v>1</v>
      </c>
      <c r="C372" s="33" t="s">
        <v>28</v>
      </c>
      <c r="D372" s="34">
        <v>293</v>
      </c>
      <c r="E372" s="34">
        <v>811</v>
      </c>
      <c r="F372" s="34">
        <v>72740</v>
      </c>
      <c r="G372" s="34">
        <v>7199</v>
      </c>
      <c r="H372" s="34">
        <v>3029</v>
      </c>
      <c r="I372" s="34">
        <v>1342</v>
      </c>
      <c r="J372" s="34">
        <v>2113</v>
      </c>
      <c r="K372" s="34">
        <v>1618</v>
      </c>
      <c r="L372" s="34">
        <v>89145</v>
      </c>
    </row>
    <row r="373" spans="1:12" x14ac:dyDescent="0.2">
      <c r="A373" s="32">
        <v>2020</v>
      </c>
      <c r="B373" s="32">
        <v>1</v>
      </c>
      <c r="C373" s="33" t="s">
        <v>29</v>
      </c>
      <c r="D373" s="34">
        <v>21</v>
      </c>
      <c r="E373" s="34">
        <v>1</v>
      </c>
      <c r="F373" s="34">
        <v>37209</v>
      </c>
      <c r="G373" s="34">
        <v>5158</v>
      </c>
      <c r="H373" s="34">
        <v>4640</v>
      </c>
      <c r="I373" s="34">
        <v>22</v>
      </c>
      <c r="J373" s="34">
        <v>1294</v>
      </c>
      <c r="K373" s="34">
        <v>0</v>
      </c>
      <c r="L373" s="34">
        <v>48345</v>
      </c>
    </row>
    <row r="374" spans="1:12" x14ac:dyDescent="0.2">
      <c r="A374" s="32">
        <v>2020</v>
      </c>
      <c r="B374" s="32">
        <v>1</v>
      </c>
      <c r="C374" s="33" t="s">
        <v>30</v>
      </c>
      <c r="D374" s="34">
        <v>58</v>
      </c>
      <c r="E374" s="34">
        <v>40</v>
      </c>
      <c r="F374" s="34">
        <v>140410</v>
      </c>
      <c r="G374" s="34">
        <v>12285</v>
      </c>
      <c r="H374" s="34">
        <v>17489</v>
      </c>
      <c r="I374" s="34">
        <v>2860</v>
      </c>
      <c r="J374" s="34">
        <v>3818</v>
      </c>
      <c r="K374" s="34">
        <v>0</v>
      </c>
      <c r="L374" s="34">
        <v>176960</v>
      </c>
    </row>
    <row r="375" spans="1:12" x14ac:dyDescent="0.2">
      <c r="A375" s="32">
        <v>2020</v>
      </c>
      <c r="B375" s="32">
        <v>1</v>
      </c>
      <c r="C375" s="33" t="s">
        <v>31</v>
      </c>
      <c r="D375" s="34">
        <v>71</v>
      </c>
      <c r="E375" s="34">
        <v>524</v>
      </c>
      <c r="F375" s="34">
        <v>36622</v>
      </c>
      <c r="G375" s="34">
        <v>21271</v>
      </c>
      <c r="H375" s="34">
        <v>26433</v>
      </c>
      <c r="I375" s="34">
        <v>11581</v>
      </c>
      <c r="J375" s="34">
        <v>26313</v>
      </c>
      <c r="K375" s="34">
        <v>10885</v>
      </c>
      <c r="L375" s="34">
        <v>133700</v>
      </c>
    </row>
    <row r="376" spans="1:12" x14ac:dyDescent="0.2">
      <c r="A376" s="32">
        <v>2020</v>
      </c>
      <c r="B376" s="32">
        <v>1</v>
      </c>
      <c r="C376" s="33" t="s">
        <v>32</v>
      </c>
      <c r="D376" s="34">
        <v>218</v>
      </c>
      <c r="E376" s="34">
        <v>327</v>
      </c>
      <c r="F376" s="34">
        <v>60152</v>
      </c>
      <c r="G376" s="34">
        <v>5257</v>
      </c>
      <c r="H376" s="34">
        <v>7123</v>
      </c>
      <c r="I376" s="34">
        <v>5399</v>
      </c>
      <c r="J376" s="34">
        <v>43738</v>
      </c>
      <c r="K376" s="34">
        <v>0</v>
      </c>
      <c r="L376" s="34">
        <v>122214</v>
      </c>
    </row>
    <row r="377" spans="1:12" x14ac:dyDescent="0.2">
      <c r="A377" s="32">
        <v>2020</v>
      </c>
      <c r="B377" s="32">
        <v>1</v>
      </c>
      <c r="C377" s="33" t="s">
        <v>33</v>
      </c>
      <c r="D377" s="34">
        <v>114</v>
      </c>
      <c r="E377" s="34">
        <v>466</v>
      </c>
      <c r="F377" s="34">
        <v>69154</v>
      </c>
      <c r="G377" s="34">
        <v>2930</v>
      </c>
      <c r="H377" s="34">
        <v>7857</v>
      </c>
      <c r="I377" s="34">
        <v>3199</v>
      </c>
      <c r="J377" s="34">
        <v>25488</v>
      </c>
      <c r="K377" s="34">
        <v>17719</v>
      </c>
      <c r="L377" s="34">
        <v>126927</v>
      </c>
    </row>
    <row r="378" spans="1:12" x14ac:dyDescent="0.2">
      <c r="A378" s="32">
        <v>2020</v>
      </c>
      <c r="B378" s="32">
        <v>1</v>
      </c>
      <c r="C378" s="33" t="s">
        <v>34</v>
      </c>
      <c r="D378" s="34">
        <v>129</v>
      </c>
      <c r="E378" s="34">
        <v>514</v>
      </c>
      <c r="F378" s="34">
        <v>38537</v>
      </c>
      <c r="G378" s="34">
        <v>63714</v>
      </c>
      <c r="H378" s="34">
        <v>17991</v>
      </c>
      <c r="I378" s="34">
        <v>8625</v>
      </c>
      <c r="J378" s="34">
        <v>34744</v>
      </c>
      <c r="K378" s="34">
        <v>6441</v>
      </c>
      <c r="L378" s="34">
        <v>170695</v>
      </c>
    </row>
    <row r="379" spans="1:12" x14ac:dyDescent="0.2">
      <c r="A379" s="32">
        <v>2020</v>
      </c>
      <c r="B379" s="32">
        <v>1</v>
      </c>
      <c r="C379" s="33" t="s">
        <v>35</v>
      </c>
      <c r="D379" s="34">
        <v>48</v>
      </c>
      <c r="E379" s="34">
        <v>194</v>
      </c>
      <c r="F379" s="34">
        <v>59787</v>
      </c>
      <c r="G379" s="34">
        <v>1594</v>
      </c>
      <c r="H379" s="34">
        <v>1292</v>
      </c>
      <c r="I379" s="34">
        <v>40</v>
      </c>
      <c r="J379" s="34">
        <v>127</v>
      </c>
      <c r="K379" s="34">
        <v>4779</v>
      </c>
      <c r="L379" s="34">
        <v>67861</v>
      </c>
    </row>
    <row r="380" spans="1:12" x14ac:dyDescent="0.2">
      <c r="A380" s="32">
        <v>2020</v>
      </c>
      <c r="B380" s="32">
        <v>1</v>
      </c>
      <c r="C380" s="33" t="s">
        <v>36</v>
      </c>
      <c r="D380" s="34">
        <v>105</v>
      </c>
      <c r="E380" s="34">
        <v>0</v>
      </c>
      <c r="F380" s="34">
        <v>11322</v>
      </c>
      <c r="G380" s="34">
        <v>4164</v>
      </c>
      <c r="H380" s="34">
        <v>525</v>
      </c>
      <c r="I380" s="34">
        <v>58258</v>
      </c>
      <c r="J380" s="34">
        <v>5</v>
      </c>
      <c r="K380" s="34">
        <v>36075</v>
      </c>
      <c r="L380" s="34">
        <v>110454</v>
      </c>
    </row>
    <row r="381" spans="1:12" x14ac:dyDescent="0.2">
      <c r="A381" s="32">
        <v>2020</v>
      </c>
      <c r="B381" s="32">
        <v>1</v>
      </c>
      <c r="C381" s="33" t="s">
        <v>37</v>
      </c>
      <c r="D381" s="34">
        <v>67</v>
      </c>
      <c r="E381" s="34">
        <v>11</v>
      </c>
      <c r="F381" s="34">
        <v>27447</v>
      </c>
      <c r="G381" s="34">
        <v>4993</v>
      </c>
      <c r="H381" s="34">
        <v>5169</v>
      </c>
      <c r="I381" s="34">
        <v>529</v>
      </c>
      <c r="J381" s="34">
        <v>119</v>
      </c>
      <c r="K381" s="34">
        <v>0</v>
      </c>
      <c r="L381" s="34">
        <v>38335</v>
      </c>
    </row>
    <row r="382" spans="1:12" x14ac:dyDescent="0.2">
      <c r="A382" s="32">
        <v>2020</v>
      </c>
      <c r="B382" s="32">
        <v>1</v>
      </c>
      <c r="C382" s="33" t="s">
        <v>38</v>
      </c>
      <c r="D382" s="34">
        <v>696</v>
      </c>
      <c r="E382" s="34">
        <v>2994</v>
      </c>
      <c r="F382" s="34">
        <v>217553</v>
      </c>
      <c r="G382" s="34">
        <v>196826</v>
      </c>
      <c r="H382" s="34">
        <v>104560</v>
      </c>
      <c r="I382" s="34">
        <v>48448</v>
      </c>
      <c r="J382" s="34">
        <v>173823</v>
      </c>
      <c r="K382" s="34">
        <v>17656</v>
      </c>
      <c r="L382" s="34">
        <v>762556</v>
      </c>
    </row>
    <row r="383" spans="1:12" x14ac:dyDescent="0.2">
      <c r="A383" s="32">
        <v>2020</v>
      </c>
      <c r="B383" s="32">
        <v>1</v>
      </c>
      <c r="C383" s="33" t="s">
        <v>39</v>
      </c>
      <c r="D383" s="34">
        <v>133</v>
      </c>
      <c r="E383" s="34">
        <v>1779</v>
      </c>
      <c r="F383" s="34">
        <v>33086</v>
      </c>
      <c r="G383" s="34">
        <v>56884</v>
      </c>
      <c r="H383" s="34">
        <v>3737</v>
      </c>
      <c r="I383" s="34">
        <v>135</v>
      </c>
      <c r="J383" s="34">
        <v>2799</v>
      </c>
      <c r="K383" s="34">
        <v>4501</v>
      </c>
      <c r="L383" s="34">
        <v>103054</v>
      </c>
    </row>
    <row r="384" spans="1:12" x14ac:dyDescent="0.2">
      <c r="A384" s="32">
        <v>2020</v>
      </c>
      <c r="B384" s="32">
        <v>1</v>
      </c>
      <c r="C384" s="33" t="s">
        <v>40</v>
      </c>
      <c r="D384" s="34">
        <v>11</v>
      </c>
      <c r="E384" s="34">
        <v>1</v>
      </c>
      <c r="F384" s="34">
        <v>22976</v>
      </c>
      <c r="G384" s="34">
        <v>5024</v>
      </c>
      <c r="H384" s="34">
        <v>1834</v>
      </c>
      <c r="I384" s="34">
        <v>196</v>
      </c>
      <c r="J384" s="34">
        <v>518</v>
      </c>
      <c r="K384" s="34">
        <v>7046</v>
      </c>
      <c r="L384" s="34">
        <v>37606</v>
      </c>
    </row>
    <row r="385" spans="1:12" x14ac:dyDescent="0.2">
      <c r="A385" s="32">
        <v>2020</v>
      </c>
      <c r="B385" s="32">
        <v>1</v>
      </c>
      <c r="C385" s="33" t="s">
        <v>41</v>
      </c>
      <c r="D385" s="34">
        <v>52</v>
      </c>
      <c r="E385" s="34">
        <v>97</v>
      </c>
      <c r="F385" s="34">
        <v>49555</v>
      </c>
      <c r="G385" s="34">
        <v>50383</v>
      </c>
      <c r="H385" s="34">
        <v>31096</v>
      </c>
      <c r="I385" s="34">
        <v>1730</v>
      </c>
      <c r="J385" s="34">
        <v>67536</v>
      </c>
      <c r="K385" s="34">
        <v>0</v>
      </c>
      <c r="L385" s="34">
        <v>200449</v>
      </c>
    </row>
    <row r="386" spans="1:12" x14ac:dyDescent="0.2">
      <c r="A386" s="32">
        <v>2019</v>
      </c>
      <c r="B386" s="32">
        <v>4</v>
      </c>
      <c r="C386" s="33" t="s">
        <v>19</v>
      </c>
      <c r="D386" s="34">
        <v>33489</v>
      </c>
      <c r="E386" s="34">
        <v>27537</v>
      </c>
      <c r="F386" s="34">
        <v>1177446</v>
      </c>
      <c r="G386" s="34">
        <v>262297</v>
      </c>
      <c r="H386" s="34">
        <v>247106</v>
      </c>
      <c r="I386" s="34">
        <v>452570</v>
      </c>
      <c r="J386" s="34">
        <v>1465133</v>
      </c>
      <c r="K386" s="34">
        <v>20676</v>
      </c>
      <c r="L386" s="34">
        <v>3686254</v>
      </c>
    </row>
    <row r="387" spans="1:12" x14ac:dyDescent="0.2">
      <c r="A387" s="32">
        <v>2019</v>
      </c>
      <c r="B387" s="32">
        <v>4</v>
      </c>
      <c r="C387" s="33" t="s">
        <v>20</v>
      </c>
      <c r="D387" s="34">
        <v>307</v>
      </c>
      <c r="E387" s="34">
        <v>15</v>
      </c>
      <c r="F387" s="34">
        <v>177098</v>
      </c>
      <c r="G387" s="34">
        <v>110218</v>
      </c>
      <c r="H387" s="34">
        <v>110852</v>
      </c>
      <c r="I387" s="34">
        <v>205810</v>
      </c>
      <c r="J387" s="34">
        <v>753805</v>
      </c>
      <c r="K387" s="34">
        <v>0</v>
      </c>
      <c r="L387" s="34">
        <v>1358105</v>
      </c>
    </row>
    <row r="388" spans="1:12" x14ac:dyDescent="0.2">
      <c r="A388" s="32">
        <v>2019</v>
      </c>
      <c r="B388" s="32">
        <v>4</v>
      </c>
      <c r="C388" s="33" t="s">
        <v>21</v>
      </c>
      <c r="D388" s="34">
        <v>63</v>
      </c>
      <c r="E388" s="34">
        <v>0</v>
      </c>
      <c r="F388" s="34">
        <v>9945</v>
      </c>
      <c r="G388" s="34">
        <v>7619</v>
      </c>
      <c r="H388" s="34">
        <v>9305</v>
      </c>
      <c r="I388" s="34">
        <v>804</v>
      </c>
      <c r="J388" s="34">
        <v>7477</v>
      </c>
      <c r="K388" s="34">
        <v>3098</v>
      </c>
      <c r="L388" s="34">
        <v>38311</v>
      </c>
    </row>
    <row r="389" spans="1:12" x14ac:dyDescent="0.2">
      <c r="A389" s="32">
        <v>2019</v>
      </c>
      <c r="B389" s="32">
        <v>4</v>
      </c>
      <c r="C389" s="33" t="s">
        <v>22</v>
      </c>
      <c r="D389" s="34">
        <v>83</v>
      </c>
      <c r="E389" s="34">
        <v>0</v>
      </c>
      <c r="F389" s="34">
        <v>25899</v>
      </c>
      <c r="G389" s="34">
        <v>18959</v>
      </c>
      <c r="H389" s="34">
        <v>30902</v>
      </c>
      <c r="I389" s="34">
        <v>13516</v>
      </c>
      <c r="J389" s="34">
        <v>21556</v>
      </c>
      <c r="K389" s="34">
        <v>6988</v>
      </c>
      <c r="L389" s="34">
        <v>117903</v>
      </c>
    </row>
    <row r="390" spans="1:12" x14ac:dyDescent="0.2">
      <c r="A390" s="32">
        <v>2019</v>
      </c>
      <c r="B390" s="32">
        <v>4</v>
      </c>
      <c r="C390" s="33" t="s">
        <v>23</v>
      </c>
      <c r="D390" s="34">
        <v>158</v>
      </c>
      <c r="E390" s="34">
        <v>4</v>
      </c>
      <c r="F390" s="34">
        <v>69405</v>
      </c>
      <c r="G390" s="34">
        <v>12945</v>
      </c>
      <c r="H390" s="34">
        <v>7615</v>
      </c>
      <c r="I390" s="34">
        <v>1240</v>
      </c>
      <c r="J390" s="34">
        <v>614</v>
      </c>
      <c r="K390" s="34">
        <v>4121</v>
      </c>
      <c r="L390" s="34">
        <v>96102</v>
      </c>
    </row>
    <row r="391" spans="1:12" x14ac:dyDescent="0.2">
      <c r="A391" s="32">
        <v>2019</v>
      </c>
      <c r="B391" s="32">
        <v>4</v>
      </c>
      <c r="C391" s="33" t="s">
        <v>24</v>
      </c>
      <c r="D391" s="34">
        <v>142</v>
      </c>
      <c r="E391" s="34">
        <v>0</v>
      </c>
      <c r="F391" s="34">
        <v>232781</v>
      </c>
      <c r="G391" s="34">
        <v>118232</v>
      </c>
      <c r="H391" s="34">
        <v>109330</v>
      </c>
      <c r="I391" s="34">
        <v>114111</v>
      </c>
      <c r="J391" s="34">
        <v>221742</v>
      </c>
      <c r="K391" s="34">
        <v>10350</v>
      </c>
      <c r="L391" s="34">
        <v>806688</v>
      </c>
    </row>
    <row r="392" spans="1:12" x14ac:dyDescent="0.2">
      <c r="A392" s="32">
        <v>2019</v>
      </c>
      <c r="B392" s="32">
        <v>4</v>
      </c>
      <c r="C392" s="33" t="s">
        <v>25</v>
      </c>
      <c r="D392" s="34">
        <v>72</v>
      </c>
      <c r="E392" s="34">
        <v>0</v>
      </c>
      <c r="F392" s="34">
        <v>35055</v>
      </c>
      <c r="G392" s="34">
        <v>20620</v>
      </c>
      <c r="H392" s="34">
        <v>27367</v>
      </c>
      <c r="I392" s="34">
        <v>9981</v>
      </c>
      <c r="J392" s="34">
        <v>15744</v>
      </c>
      <c r="K392" s="34">
        <v>4995</v>
      </c>
      <c r="L392" s="34">
        <v>113834</v>
      </c>
    </row>
    <row r="393" spans="1:12" x14ac:dyDescent="0.2">
      <c r="A393" s="32">
        <v>2019</v>
      </c>
      <c r="B393" s="32">
        <v>4</v>
      </c>
      <c r="C393" s="33" t="s">
        <v>42</v>
      </c>
      <c r="D393" s="34">
        <v>47</v>
      </c>
      <c r="E393" s="34">
        <v>0</v>
      </c>
      <c r="F393" s="34">
        <v>88203</v>
      </c>
      <c r="G393" s="34">
        <v>44511</v>
      </c>
      <c r="H393" s="34">
        <v>42962</v>
      </c>
      <c r="I393" s="34">
        <v>18976</v>
      </c>
      <c r="J393" s="34">
        <v>30153</v>
      </c>
      <c r="K393" s="34">
        <v>14178</v>
      </c>
      <c r="L393" s="34">
        <v>239030</v>
      </c>
    </row>
    <row r="394" spans="1:12" x14ac:dyDescent="0.2">
      <c r="A394" s="32">
        <v>2019</v>
      </c>
      <c r="B394" s="32">
        <v>4</v>
      </c>
      <c r="C394" s="33" t="s">
        <v>26</v>
      </c>
      <c r="D394" s="34">
        <v>1127</v>
      </c>
      <c r="E394" s="34">
        <v>191</v>
      </c>
      <c r="F394" s="34">
        <v>24606</v>
      </c>
      <c r="G394" s="34">
        <v>6319</v>
      </c>
      <c r="H394" s="34">
        <v>6788</v>
      </c>
      <c r="I394" s="34">
        <v>1766</v>
      </c>
      <c r="J394" s="34">
        <v>5671</v>
      </c>
      <c r="K394" s="34">
        <v>243</v>
      </c>
      <c r="L394" s="34">
        <v>46711</v>
      </c>
    </row>
    <row r="395" spans="1:12" x14ac:dyDescent="0.2">
      <c r="A395" s="32">
        <v>2019</v>
      </c>
      <c r="B395" s="32">
        <v>4</v>
      </c>
      <c r="C395" s="33" t="s">
        <v>27</v>
      </c>
      <c r="D395" s="34">
        <v>55</v>
      </c>
      <c r="E395" s="34">
        <v>0</v>
      </c>
      <c r="F395" s="34">
        <v>32920</v>
      </c>
      <c r="G395" s="34">
        <v>9632</v>
      </c>
      <c r="H395" s="34">
        <v>26764</v>
      </c>
      <c r="I395" s="34">
        <v>102</v>
      </c>
      <c r="J395" s="34">
        <v>5286</v>
      </c>
      <c r="K395" s="34">
        <v>14122</v>
      </c>
      <c r="L395" s="34">
        <v>88881</v>
      </c>
    </row>
    <row r="396" spans="1:12" x14ac:dyDescent="0.2">
      <c r="A396" s="32">
        <v>2019</v>
      </c>
      <c r="B396" s="32">
        <v>4</v>
      </c>
      <c r="C396" s="33" t="s">
        <v>28</v>
      </c>
      <c r="D396" s="34">
        <v>293</v>
      </c>
      <c r="E396" s="34">
        <v>313</v>
      </c>
      <c r="F396" s="34">
        <v>76747</v>
      </c>
      <c r="G396" s="34">
        <v>6900</v>
      </c>
      <c r="H396" s="34">
        <v>1951</v>
      </c>
      <c r="I396" s="34">
        <v>1287</v>
      </c>
      <c r="J396" s="34">
        <v>1342</v>
      </c>
      <c r="K396" s="34">
        <v>1566</v>
      </c>
      <c r="L396" s="34">
        <v>90399</v>
      </c>
    </row>
    <row r="397" spans="1:12" x14ac:dyDescent="0.2">
      <c r="A397" s="32">
        <v>2019</v>
      </c>
      <c r="B397" s="32">
        <v>4</v>
      </c>
      <c r="C397" s="33" t="s">
        <v>29</v>
      </c>
      <c r="D397" s="34">
        <v>21</v>
      </c>
      <c r="E397" s="34">
        <v>0</v>
      </c>
      <c r="F397" s="34">
        <v>37846</v>
      </c>
      <c r="G397" s="34">
        <v>5045</v>
      </c>
      <c r="H397" s="34">
        <v>4763</v>
      </c>
      <c r="I397" s="34">
        <v>22</v>
      </c>
      <c r="J397" s="34">
        <v>1305</v>
      </c>
      <c r="K397" s="34">
        <v>0</v>
      </c>
      <c r="L397" s="34">
        <v>49002</v>
      </c>
    </row>
    <row r="398" spans="1:12" x14ac:dyDescent="0.2">
      <c r="A398" s="32">
        <v>2019</v>
      </c>
      <c r="B398" s="32">
        <v>4</v>
      </c>
      <c r="C398" s="33" t="s">
        <v>30</v>
      </c>
      <c r="D398" s="34">
        <v>746</v>
      </c>
      <c r="E398" s="34">
        <v>9</v>
      </c>
      <c r="F398" s="34">
        <v>145139</v>
      </c>
      <c r="G398" s="34">
        <v>12955</v>
      </c>
      <c r="H398" s="34">
        <v>15237</v>
      </c>
      <c r="I398" s="34">
        <v>2165</v>
      </c>
      <c r="J398" s="34">
        <v>2628</v>
      </c>
      <c r="K398" s="34">
        <v>6901</v>
      </c>
      <c r="L398" s="34">
        <v>185780</v>
      </c>
    </row>
    <row r="399" spans="1:12" x14ac:dyDescent="0.2">
      <c r="A399" s="32">
        <v>2019</v>
      </c>
      <c r="B399" s="32">
        <v>4</v>
      </c>
      <c r="C399" s="33" t="s">
        <v>31</v>
      </c>
      <c r="D399" s="34">
        <v>71</v>
      </c>
      <c r="E399" s="34">
        <v>0</v>
      </c>
      <c r="F399" s="34">
        <v>39664</v>
      </c>
      <c r="G399" s="34">
        <v>20840</v>
      </c>
      <c r="H399" s="34">
        <v>27305</v>
      </c>
      <c r="I399" s="34">
        <v>15626</v>
      </c>
      <c r="J399" s="34">
        <v>20799</v>
      </c>
      <c r="K399" s="34">
        <v>11508</v>
      </c>
      <c r="L399" s="34">
        <v>135813</v>
      </c>
    </row>
    <row r="400" spans="1:12" x14ac:dyDescent="0.2">
      <c r="A400" s="32">
        <v>2019</v>
      </c>
      <c r="B400" s="32">
        <v>4</v>
      </c>
      <c r="C400" s="33" t="s">
        <v>32</v>
      </c>
      <c r="D400" s="34">
        <v>218</v>
      </c>
      <c r="E400" s="34">
        <v>1</v>
      </c>
      <c r="F400" s="34">
        <v>57370</v>
      </c>
      <c r="G400" s="34">
        <v>4439</v>
      </c>
      <c r="H400" s="34">
        <v>7357</v>
      </c>
      <c r="I400" s="34">
        <v>12059</v>
      </c>
      <c r="J400" s="34">
        <v>35001</v>
      </c>
      <c r="K400" s="34">
        <v>0</v>
      </c>
      <c r="L400" s="34">
        <v>116445</v>
      </c>
    </row>
    <row r="401" spans="1:12" x14ac:dyDescent="0.2">
      <c r="A401" s="32">
        <v>2019</v>
      </c>
      <c r="B401" s="32">
        <v>4</v>
      </c>
      <c r="C401" s="33" t="s">
        <v>33</v>
      </c>
      <c r="D401" s="34">
        <v>114</v>
      </c>
      <c r="E401" s="34">
        <v>0</v>
      </c>
      <c r="F401" s="34">
        <v>71847</v>
      </c>
      <c r="G401" s="34">
        <v>2797</v>
      </c>
      <c r="H401" s="34">
        <v>8558</v>
      </c>
      <c r="I401" s="34">
        <v>6968</v>
      </c>
      <c r="J401" s="34">
        <v>19837</v>
      </c>
      <c r="K401" s="34">
        <v>17019</v>
      </c>
      <c r="L401" s="34">
        <v>127140</v>
      </c>
    </row>
    <row r="402" spans="1:12" x14ac:dyDescent="0.2">
      <c r="A402" s="32">
        <v>2019</v>
      </c>
      <c r="B402" s="32">
        <v>4</v>
      </c>
      <c r="C402" s="33" t="s">
        <v>34</v>
      </c>
      <c r="D402" s="34">
        <v>149</v>
      </c>
      <c r="E402" s="34">
        <v>1</v>
      </c>
      <c r="F402" s="34">
        <v>42159</v>
      </c>
      <c r="G402" s="34">
        <v>67656</v>
      </c>
      <c r="H402" s="34">
        <v>15369</v>
      </c>
      <c r="I402" s="34">
        <v>14170</v>
      </c>
      <c r="J402" s="34">
        <v>25821</v>
      </c>
      <c r="K402" s="34">
        <v>7120</v>
      </c>
      <c r="L402" s="34">
        <v>172445</v>
      </c>
    </row>
    <row r="403" spans="1:12" x14ac:dyDescent="0.2">
      <c r="A403" s="32">
        <v>2019</v>
      </c>
      <c r="B403" s="32">
        <v>4</v>
      </c>
      <c r="C403" s="33" t="s">
        <v>35</v>
      </c>
      <c r="D403" s="34">
        <v>48</v>
      </c>
      <c r="E403" s="34">
        <v>1</v>
      </c>
      <c r="F403" s="34">
        <v>60626</v>
      </c>
      <c r="G403" s="34">
        <v>1594</v>
      </c>
      <c r="H403" s="34">
        <v>1292</v>
      </c>
      <c r="I403" s="34">
        <v>40</v>
      </c>
      <c r="J403" s="34">
        <v>127</v>
      </c>
      <c r="K403" s="34">
        <v>1246</v>
      </c>
      <c r="L403" s="34">
        <v>64974</v>
      </c>
    </row>
    <row r="404" spans="1:12" x14ac:dyDescent="0.2">
      <c r="A404" s="32">
        <v>2019</v>
      </c>
      <c r="B404" s="32">
        <v>4</v>
      </c>
      <c r="C404" s="33" t="s">
        <v>36</v>
      </c>
      <c r="D404" s="34">
        <v>105</v>
      </c>
      <c r="E404" s="34">
        <v>0</v>
      </c>
      <c r="F404" s="34">
        <v>11901</v>
      </c>
      <c r="G404" s="34">
        <v>4164</v>
      </c>
      <c r="H404" s="34">
        <v>525</v>
      </c>
      <c r="I404" s="34">
        <v>55216</v>
      </c>
      <c r="J404" s="34">
        <v>3</v>
      </c>
      <c r="K404" s="34">
        <v>36287</v>
      </c>
      <c r="L404" s="34">
        <v>108201</v>
      </c>
    </row>
    <row r="405" spans="1:12" x14ac:dyDescent="0.2">
      <c r="A405" s="32">
        <v>2019</v>
      </c>
      <c r="B405" s="32">
        <v>4</v>
      </c>
      <c r="C405" s="33" t="s">
        <v>37</v>
      </c>
      <c r="D405" s="34">
        <v>67</v>
      </c>
      <c r="E405" s="34">
        <v>0</v>
      </c>
      <c r="F405" s="34">
        <v>32368</v>
      </c>
      <c r="G405" s="34">
        <v>4346</v>
      </c>
      <c r="H405" s="34">
        <v>2224</v>
      </c>
      <c r="I405" s="34">
        <v>7</v>
      </c>
      <c r="J405" s="34">
        <v>8</v>
      </c>
      <c r="K405" s="34">
        <v>350</v>
      </c>
      <c r="L405" s="34">
        <v>39370</v>
      </c>
    </row>
    <row r="406" spans="1:12" x14ac:dyDescent="0.2">
      <c r="A406" s="32">
        <v>2019</v>
      </c>
      <c r="B406" s="32">
        <v>4</v>
      </c>
      <c r="C406" s="33" t="s">
        <v>38</v>
      </c>
      <c r="D406" s="34">
        <v>698</v>
      </c>
      <c r="E406" s="34">
        <v>0</v>
      </c>
      <c r="F406" s="34">
        <v>230234</v>
      </c>
      <c r="G406" s="34">
        <v>190664</v>
      </c>
      <c r="H406" s="34">
        <v>113527</v>
      </c>
      <c r="I406" s="34">
        <v>70998</v>
      </c>
      <c r="J406" s="34">
        <v>135576</v>
      </c>
      <c r="K406" s="34">
        <v>27472</v>
      </c>
      <c r="L406" s="34">
        <v>769169</v>
      </c>
    </row>
    <row r="407" spans="1:12" x14ac:dyDescent="0.2">
      <c r="A407" s="32">
        <v>2019</v>
      </c>
      <c r="B407" s="32">
        <v>4</v>
      </c>
      <c r="C407" s="33" t="s">
        <v>39</v>
      </c>
      <c r="D407" s="34">
        <v>133</v>
      </c>
      <c r="E407" s="34">
        <v>908</v>
      </c>
      <c r="F407" s="34">
        <v>34911</v>
      </c>
      <c r="G407" s="34">
        <v>56309</v>
      </c>
      <c r="H407" s="34">
        <v>3756</v>
      </c>
      <c r="I407" s="34">
        <v>105</v>
      </c>
      <c r="J407" s="34">
        <v>2449</v>
      </c>
      <c r="K407" s="34">
        <v>5017</v>
      </c>
      <c r="L407" s="34">
        <v>103588</v>
      </c>
    </row>
    <row r="408" spans="1:12" x14ac:dyDescent="0.2">
      <c r="A408" s="32">
        <v>2019</v>
      </c>
      <c r="B408" s="32">
        <v>4</v>
      </c>
      <c r="C408" s="33" t="s">
        <v>40</v>
      </c>
      <c r="D408" s="34">
        <v>11</v>
      </c>
      <c r="E408" s="34">
        <v>0</v>
      </c>
      <c r="F408" s="34">
        <v>23593</v>
      </c>
      <c r="G408" s="34">
        <v>5050</v>
      </c>
      <c r="H408" s="34">
        <v>1848</v>
      </c>
      <c r="I408" s="34">
        <v>139</v>
      </c>
      <c r="J408" s="34">
        <v>1962</v>
      </c>
      <c r="K408" s="34">
        <v>7789</v>
      </c>
      <c r="L408" s="34">
        <v>40392</v>
      </c>
    </row>
    <row r="409" spans="1:12" x14ac:dyDescent="0.2">
      <c r="A409" s="32">
        <v>2019</v>
      </c>
      <c r="B409" s="32">
        <v>4</v>
      </c>
      <c r="C409" s="33" t="s">
        <v>41</v>
      </c>
      <c r="D409" s="34">
        <v>55</v>
      </c>
      <c r="E409" s="34">
        <v>0</v>
      </c>
      <c r="F409" s="34">
        <v>54544</v>
      </c>
      <c r="G409" s="34">
        <v>52017</v>
      </c>
      <c r="H409" s="34">
        <v>28916</v>
      </c>
      <c r="I409" s="34">
        <v>6405</v>
      </c>
      <c r="J409" s="34">
        <v>56707</v>
      </c>
      <c r="K409" s="34">
        <v>0</v>
      </c>
      <c r="L409" s="34">
        <v>198644</v>
      </c>
    </row>
    <row r="410" spans="1:12" x14ac:dyDescent="0.2">
      <c r="A410" s="32">
        <v>2019</v>
      </c>
      <c r="B410" s="32">
        <v>3</v>
      </c>
      <c r="C410" s="33" t="s">
        <v>19</v>
      </c>
      <c r="D410" s="34">
        <v>238920</v>
      </c>
      <c r="E410" s="34">
        <v>44648</v>
      </c>
      <c r="F410" s="34">
        <v>1432722</v>
      </c>
      <c r="G410" s="34">
        <v>222812</v>
      </c>
      <c r="H410" s="34">
        <v>260506</v>
      </c>
      <c r="I410" s="34">
        <v>483572</v>
      </c>
      <c r="J410" s="34">
        <v>1246209</v>
      </c>
      <c r="K410" s="34">
        <v>42294</v>
      </c>
      <c r="L410" s="34">
        <v>3971683</v>
      </c>
    </row>
    <row r="411" spans="1:12" x14ac:dyDescent="0.2">
      <c r="A411" s="32">
        <v>2019</v>
      </c>
      <c r="B411" s="32">
        <v>3</v>
      </c>
      <c r="C411" s="33" t="s">
        <v>20</v>
      </c>
      <c r="D411" s="34">
        <v>104</v>
      </c>
      <c r="E411" s="34">
        <v>368</v>
      </c>
      <c r="F411" s="34">
        <v>269704</v>
      </c>
      <c r="G411" s="34">
        <v>120924</v>
      </c>
      <c r="H411" s="34">
        <v>138011</v>
      </c>
      <c r="I411" s="34">
        <v>258591</v>
      </c>
      <c r="J411" s="34">
        <v>655108</v>
      </c>
      <c r="K411" s="34">
        <v>0</v>
      </c>
      <c r="L411" s="34">
        <v>1442810</v>
      </c>
    </row>
    <row r="412" spans="1:12" x14ac:dyDescent="0.2">
      <c r="A412" s="32">
        <v>2019</v>
      </c>
      <c r="B412" s="32">
        <v>3</v>
      </c>
      <c r="C412" s="33" t="s">
        <v>21</v>
      </c>
      <c r="D412" s="34">
        <v>34</v>
      </c>
      <c r="E412" s="34">
        <v>43</v>
      </c>
      <c r="F412" s="34">
        <v>14449</v>
      </c>
      <c r="G412" s="34">
        <v>9285</v>
      </c>
      <c r="H412" s="34">
        <v>6333</v>
      </c>
      <c r="I412" s="34">
        <v>72</v>
      </c>
      <c r="J412" s="34">
        <v>15</v>
      </c>
      <c r="K412" s="34">
        <v>2151</v>
      </c>
      <c r="L412" s="34">
        <v>32382</v>
      </c>
    </row>
    <row r="413" spans="1:12" x14ac:dyDescent="0.2">
      <c r="A413" s="32">
        <v>2019</v>
      </c>
      <c r="B413" s="32">
        <v>3</v>
      </c>
      <c r="C413" s="33" t="s">
        <v>22</v>
      </c>
      <c r="D413" s="34">
        <v>69</v>
      </c>
      <c r="E413" s="34">
        <v>1216</v>
      </c>
      <c r="F413" s="34">
        <v>32764</v>
      </c>
      <c r="G413" s="34">
        <v>28198</v>
      </c>
      <c r="H413" s="34">
        <v>13336</v>
      </c>
      <c r="I413" s="34">
        <v>12987</v>
      </c>
      <c r="J413" s="34">
        <v>16740</v>
      </c>
      <c r="K413" s="34">
        <v>6917</v>
      </c>
      <c r="L413" s="34">
        <v>112227</v>
      </c>
    </row>
    <row r="414" spans="1:12" x14ac:dyDescent="0.2">
      <c r="A414" s="32">
        <v>2019</v>
      </c>
      <c r="B414" s="32">
        <v>3</v>
      </c>
      <c r="C414" s="33" t="s">
        <v>23</v>
      </c>
      <c r="D414" s="34">
        <v>74</v>
      </c>
      <c r="E414" s="34">
        <v>840</v>
      </c>
      <c r="F414" s="34">
        <v>62680</v>
      </c>
      <c r="G414" s="34">
        <v>13033</v>
      </c>
      <c r="H414" s="34">
        <v>7171</v>
      </c>
      <c r="I414" s="34">
        <v>1240</v>
      </c>
      <c r="J414" s="34">
        <v>614</v>
      </c>
      <c r="K414" s="34">
        <v>4500</v>
      </c>
      <c r="L414" s="34">
        <v>90152</v>
      </c>
    </row>
    <row r="415" spans="1:12" x14ac:dyDescent="0.2">
      <c r="A415" s="32">
        <v>2019</v>
      </c>
      <c r="B415" s="32">
        <v>3</v>
      </c>
      <c r="C415" s="33" t="s">
        <v>24</v>
      </c>
      <c r="D415" s="34">
        <v>83</v>
      </c>
      <c r="E415" s="34">
        <v>5824</v>
      </c>
      <c r="F415" s="34">
        <v>240151</v>
      </c>
      <c r="G415" s="34">
        <v>106651</v>
      </c>
      <c r="H415" s="34">
        <v>118486</v>
      </c>
      <c r="I415" s="34">
        <v>146247</v>
      </c>
      <c r="J415" s="34">
        <v>157546</v>
      </c>
      <c r="K415" s="34">
        <v>7353</v>
      </c>
      <c r="L415" s="34">
        <v>782341</v>
      </c>
    </row>
    <row r="416" spans="1:12" x14ac:dyDescent="0.2">
      <c r="A416" s="32">
        <v>2019</v>
      </c>
      <c r="B416" s="32">
        <v>3</v>
      </c>
      <c r="C416" s="33" t="s">
        <v>25</v>
      </c>
      <c r="D416" s="34">
        <v>10</v>
      </c>
      <c r="E416" s="34">
        <v>597</v>
      </c>
      <c r="F416" s="34">
        <v>42231</v>
      </c>
      <c r="G416" s="34">
        <v>29628</v>
      </c>
      <c r="H416" s="34">
        <v>10348</v>
      </c>
      <c r="I416" s="34">
        <v>10388</v>
      </c>
      <c r="J416" s="34">
        <v>12674</v>
      </c>
      <c r="K416" s="34">
        <v>4780</v>
      </c>
      <c r="L416" s="34">
        <v>110656</v>
      </c>
    </row>
    <row r="417" spans="1:12" x14ac:dyDescent="0.2">
      <c r="A417" s="32">
        <v>2019</v>
      </c>
      <c r="B417" s="32">
        <v>3</v>
      </c>
      <c r="C417" s="33" t="s">
        <v>42</v>
      </c>
      <c r="D417" s="34">
        <v>19</v>
      </c>
      <c r="E417" s="34">
        <v>4446</v>
      </c>
      <c r="F417" s="34">
        <v>99656</v>
      </c>
      <c r="G417" s="34">
        <v>56161</v>
      </c>
      <c r="H417" s="34">
        <v>17064</v>
      </c>
      <c r="I417" s="34">
        <v>21216</v>
      </c>
      <c r="J417" s="34">
        <v>22645</v>
      </c>
      <c r="K417" s="34">
        <v>15107</v>
      </c>
      <c r="L417" s="34">
        <v>236314</v>
      </c>
    </row>
    <row r="418" spans="1:12" x14ac:dyDescent="0.2">
      <c r="A418" s="32">
        <v>2019</v>
      </c>
      <c r="B418" s="32">
        <v>3</v>
      </c>
      <c r="C418" s="33" t="s">
        <v>26</v>
      </c>
      <c r="D418" s="34">
        <v>1110</v>
      </c>
      <c r="E418" s="34">
        <v>349</v>
      </c>
      <c r="F418" s="34">
        <v>24943</v>
      </c>
      <c r="G418" s="34">
        <v>6049</v>
      </c>
      <c r="H418" s="34">
        <v>7117</v>
      </c>
      <c r="I418" s="34">
        <v>2262</v>
      </c>
      <c r="J418" s="34">
        <v>4443</v>
      </c>
      <c r="K418" s="34">
        <v>100</v>
      </c>
      <c r="L418" s="34">
        <v>46373</v>
      </c>
    </row>
    <row r="419" spans="1:12" x14ac:dyDescent="0.2">
      <c r="A419" s="32">
        <v>2019</v>
      </c>
      <c r="B419" s="32">
        <v>3</v>
      </c>
      <c r="C419" s="33" t="s">
        <v>27</v>
      </c>
      <c r="D419" s="34">
        <v>27</v>
      </c>
      <c r="E419" s="34">
        <v>885</v>
      </c>
      <c r="F419" s="34">
        <v>31722</v>
      </c>
      <c r="G419" s="34">
        <v>9240</v>
      </c>
      <c r="H419" s="34">
        <v>26835</v>
      </c>
      <c r="I419" s="34">
        <v>56</v>
      </c>
      <c r="J419" s="34">
        <v>3671</v>
      </c>
      <c r="K419" s="34">
        <v>16545</v>
      </c>
      <c r="L419" s="34">
        <v>88981</v>
      </c>
    </row>
    <row r="420" spans="1:12" x14ac:dyDescent="0.2">
      <c r="A420" s="32">
        <v>2019</v>
      </c>
      <c r="B420" s="32">
        <v>3</v>
      </c>
      <c r="C420" s="33" t="s">
        <v>28</v>
      </c>
      <c r="D420" s="34">
        <v>237</v>
      </c>
      <c r="E420" s="34">
        <v>3289</v>
      </c>
      <c r="F420" s="34">
        <v>75849</v>
      </c>
      <c r="G420" s="34">
        <v>5922</v>
      </c>
      <c r="H420" s="34">
        <v>1611</v>
      </c>
      <c r="I420" s="34">
        <v>1359</v>
      </c>
      <c r="J420" s="34">
        <v>941</v>
      </c>
      <c r="K420" s="34">
        <v>1618</v>
      </c>
      <c r="L420" s="34">
        <v>90826</v>
      </c>
    </row>
    <row r="421" spans="1:12" x14ac:dyDescent="0.2">
      <c r="A421" s="32">
        <v>2019</v>
      </c>
      <c r="B421" s="32">
        <v>3</v>
      </c>
      <c r="C421" s="33" t="s">
        <v>29</v>
      </c>
      <c r="D421" s="34">
        <v>9</v>
      </c>
      <c r="E421" s="34">
        <v>10</v>
      </c>
      <c r="F421" s="34">
        <v>38657</v>
      </c>
      <c r="G421" s="34">
        <v>4786</v>
      </c>
      <c r="H421" s="34">
        <v>4887</v>
      </c>
      <c r="I421" s="34">
        <v>22</v>
      </c>
      <c r="J421" s="34">
        <v>1307</v>
      </c>
      <c r="K421" s="34">
        <v>0</v>
      </c>
      <c r="L421" s="34">
        <v>49678</v>
      </c>
    </row>
    <row r="422" spans="1:12" x14ac:dyDescent="0.2">
      <c r="A422" s="32">
        <v>2019</v>
      </c>
      <c r="B422" s="32">
        <v>3</v>
      </c>
      <c r="C422" s="33" t="s">
        <v>30</v>
      </c>
      <c r="D422" s="34">
        <v>21</v>
      </c>
      <c r="E422" s="34">
        <v>1269</v>
      </c>
      <c r="F422" s="34">
        <v>206821</v>
      </c>
      <c r="G422" s="34">
        <v>2958</v>
      </c>
      <c r="H422" s="34">
        <v>10093</v>
      </c>
      <c r="I422" s="34">
        <v>1263</v>
      </c>
      <c r="J422" s="34">
        <v>349</v>
      </c>
      <c r="K422" s="34">
        <v>0</v>
      </c>
      <c r="L422" s="34">
        <v>222774</v>
      </c>
    </row>
    <row r="423" spans="1:12" x14ac:dyDescent="0.2">
      <c r="A423" s="32">
        <v>2019</v>
      </c>
      <c r="B423" s="32">
        <v>3</v>
      </c>
      <c r="C423" s="33" t="s">
        <v>31</v>
      </c>
      <c r="D423" s="34">
        <v>47</v>
      </c>
      <c r="E423" s="34">
        <v>1928</v>
      </c>
      <c r="F423" s="34">
        <v>43530</v>
      </c>
      <c r="G423" s="34">
        <v>29375</v>
      </c>
      <c r="H423" s="34">
        <v>11256</v>
      </c>
      <c r="I423" s="34">
        <v>16107</v>
      </c>
      <c r="J423" s="34">
        <v>16650</v>
      </c>
      <c r="K423" s="34">
        <v>12206</v>
      </c>
      <c r="L423" s="34">
        <v>131099</v>
      </c>
    </row>
    <row r="424" spans="1:12" x14ac:dyDescent="0.2">
      <c r="A424" s="32">
        <v>2019</v>
      </c>
      <c r="B424" s="32">
        <v>3</v>
      </c>
      <c r="C424" s="33" t="s">
        <v>32</v>
      </c>
      <c r="D424" s="34">
        <v>45</v>
      </c>
      <c r="E424" s="34">
        <v>2258</v>
      </c>
      <c r="F424" s="34">
        <v>62909</v>
      </c>
      <c r="G424" s="34">
        <v>4586</v>
      </c>
      <c r="H424" s="34">
        <v>9597</v>
      </c>
      <c r="I424" s="34">
        <v>16923</v>
      </c>
      <c r="J424" s="34">
        <v>28458</v>
      </c>
      <c r="K424" s="34">
        <v>122</v>
      </c>
      <c r="L424" s="34">
        <v>124898</v>
      </c>
    </row>
    <row r="425" spans="1:12" x14ac:dyDescent="0.2">
      <c r="A425" s="32">
        <v>2019</v>
      </c>
      <c r="B425" s="32">
        <v>3</v>
      </c>
      <c r="C425" s="33" t="s">
        <v>33</v>
      </c>
      <c r="D425" s="34">
        <v>47</v>
      </c>
      <c r="E425" s="34">
        <v>1234</v>
      </c>
      <c r="F425" s="34">
        <v>87435</v>
      </c>
      <c r="G425" s="34">
        <v>2348</v>
      </c>
      <c r="H425" s="34">
        <v>9779</v>
      </c>
      <c r="I425" s="34">
        <v>10176</v>
      </c>
      <c r="J425" s="34">
        <v>15505</v>
      </c>
      <c r="K425" s="34">
        <v>17719</v>
      </c>
      <c r="L425" s="34">
        <v>144243</v>
      </c>
    </row>
    <row r="426" spans="1:12" x14ac:dyDescent="0.2">
      <c r="A426" s="32">
        <v>2019</v>
      </c>
      <c r="B426" s="32">
        <v>3</v>
      </c>
      <c r="C426" s="33" t="s">
        <v>34</v>
      </c>
      <c r="D426" s="34">
        <v>49</v>
      </c>
      <c r="E426" s="34">
        <v>900</v>
      </c>
      <c r="F426" s="34">
        <v>43160</v>
      </c>
      <c r="G426" s="34">
        <v>62230</v>
      </c>
      <c r="H426" s="34">
        <v>14309</v>
      </c>
      <c r="I426" s="34">
        <v>11418</v>
      </c>
      <c r="J426" s="34">
        <v>12357</v>
      </c>
      <c r="K426" s="34">
        <v>7515</v>
      </c>
      <c r="L426" s="34">
        <v>151938</v>
      </c>
    </row>
    <row r="427" spans="1:12" x14ac:dyDescent="0.2">
      <c r="A427" s="32">
        <v>2019</v>
      </c>
      <c r="B427" s="32">
        <v>3</v>
      </c>
      <c r="C427" s="33" t="s">
        <v>35</v>
      </c>
      <c r="D427" s="34">
        <v>22</v>
      </c>
      <c r="E427" s="34">
        <v>171</v>
      </c>
      <c r="F427" s="34">
        <v>68315</v>
      </c>
      <c r="G427" s="34">
        <v>2245</v>
      </c>
      <c r="H427" s="34">
        <v>1267</v>
      </c>
      <c r="I427" s="34">
        <v>41</v>
      </c>
      <c r="J427" s="34">
        <v>128</v>
      </c>
      <c r="K427" s="34">
        <v>4779</v>
      </c>
      <c r="L427" s="34">
        <v>76968</v>
      </c>
    </row>
    <row r="428" spans="1:12" x14ac:dyDescent="0.2">
      <c r="A428" s="32">
        <v>2019</v>
      </c>
      <c r="B428" s="32">
        <v>3</v>
      </c>
      <c r="C428" s="33" t="s">
        <v>36</v>
      </c>
      <c r="D428" s="34">
        <v>57</v>
      </c>
      <c r="E428" s="34">
        <v>100</v>
      </c>
      <c r="F428" s="34">
        <v>18643</v>
      </c>
      <c r="G428" s="34">
        <v>5113</v>
      </c>
      <c r="H428" s="34">
        <v>467</v>
      </c>
      <c r="I428" s="34">
        <v>62242</v>
      </c>
      <c r="J428" s="34">
        <v>5</v>
      </c>
      <c r="K428" s="34">
        <v>36075</v>
      </c>
      <c r="L428" s="34">
        <v>122702</v>
      </c>
    </row>
    <row r="429" spans="1:12" x14ac:dyDescent="0.2">
      <c r="A429" s="32">
        <v>2019</v>
      </c>
      <c r="B429" s="32">
        <v>3</v>
      </c>
      <c r="C429" s="33" t="s">
        <v>37</v>
      </c>
      <c r="D429" s="34">
        <v>28</v>
      </c>
      <c r="E429" s="34">
        <v>84</v>
      </c>
      <c r="F429" s="34">
        <v>31612</v>
      </c>
      <c r="G429" s="34">
        <v>4472</v>
      </c>
      <c r="H429" s="34">
        <v>1203</v>
      </c>
      <c r="I429" s="34">
        <v>27</v>
      </c>
      <c r="J429" s="34">
        <v>4</v>
      </c>
      <c r="K429" s="34">
        <v>0</v>
      </c>
      <c r="L429" s="34">
        <v>37430</v>
      </c>
    </row>
    <row r="430" spans="1:12" x14ac:dyDescent="0.2">
      <c r="A430" s="32">
        <v>2019</v>
      </c>
      <c r="B430" s="32">
        <v>3</v>
      </c>
      <c r="C430" s="33" t="s">
        <v>38</v>
      </c>
      <c r="D430" s="34">
        <v>640</v>
      </c>
      <c r="E430" s="34">
        <v>8184</v>
      </c>
      <c r="F430" s="34">
        <v>242454</v>
      </c>
      <c r="G430" s="34">
        <v>193286</v>
      </c>
      <c r="H430" s="34">
        <v>107068</v>
      </c>
      <c r="I430" s="34">
        <v>84325</v>
      </c>
      <c r="J430" s="34">
        <v>97082</v>
      </c>
      <c r="K430" s="34">
        <v>19537</v>
      </c>
      <c r="L430" s="34">
        <v>752576</v>
      </c>
    </row>
    <row r="431" spans="1:12" x14ac:dyDescent="0.2">
      <c r="A431" s="32">
        <v>2019</v>
      </c>
      <c r="B431" s="32">
        <v>3</v>
      </c>
      <c r="C431" s="33" t="s">
        <v>39</v>
      </c>
      <c r="D431" s="34">
        <v>39</v>
      </c>
      <c r="E431" s="34">
        <v>1832</v>
      </c>
      <c r="F431" s="34">
        <v>35554</v>
      </c>
      <c r="G431" s="34">
        <v>55172</v>
      </c>
      <c r="H431" s="34">
        <v>3612</v>
      </c>
      <c r="I431" s="34">
        <v>86</v>
      </c>
      <c r="J431" s="34">
        <v>1836</v>
      </c>
      <c r="K431" s="34">
        <v>34501</v>
      </c>
      <c r="L431" s="34">
        <v>132632</v>
      </c>
    </row>
    <row r="432" spans="1:12" x14ac:dyDescent="0.2">
      <c r="A432" s="32">
        <v>2019</v>
      </c>
      <c r="B432" s="32">
        <v>3</v>
      </c>
      <c r="C432" s="33" t="s">
        <v>40</v>
      </c>
      <c r="D432" s="34">
        <v>6</v>
      </c>
      <c r="E432" s="34">
        <v>14</v>
      </c>
      <c r="F432" s="34">
        <v>32133</v>
      </c>
      <c r="G432" s="34">
        <v>4692</v>
      </c>
      <c r="H432" s="34">
        <v>1756</v>
      </c>
      <c r="I432" s="34">
        <v>82</v>
      </c>
      <c r="J432" s="34">
        <v>226</v>
      </c>
      <c r="K432" s="34">
        <v>9648</v>
      </c>
      <c r="L432" s="34">
        <v>48557</v>
      </c>
    </row>
    <row r="433" spans="1:12" x14ac:dyDescent="0.2">
      <c r="A433" s="32">
        <v>2019</v>
      </c>
      <c r="B433" s="32">
        <v>3</v>
      </c>
      <c r="C433" s="33" t="s">
        <v>41</v>
      </c>
      <c r="D433" s="34">
        <v>16</v>
      </c>
      <c r="E433" s="34">
        <v>110</v>
      </c>
      <c r="F433" s="34">
        <v>71043</v>
      </c>
      <c r="G433" s="34">
        <v>47693</v>
      </c>
      <c r="H433" s="34">
        <v>24354</v>
      </c>
      <c r="I433" s="34">
        <v>843</v>
      </c>
      <c r="J433" s="34">
        <v>20385</v>
      </c>
      <c r="K433" s="34">
        <v>0</v>
      </c>
      <c r="L433" s="34">
        <v>164444</v>
      </c>
    </row>
    <row r="434" spans="1:12" x14ac:dyDescent="0.2">
      <c r="A434" s="32">
        <v>2019</v>
      </c>
      <c r="B434" s="32">
        <v>2</v>
      </c>
      <c r="C434" s="33" t="s">
        <v>19</v>
      </c>
      <c r="D434" s="34">
        <v>199768</v>
      </c>
      <c r="E434" s="34">
        <v>46852</v>
      </c>
      <c r="F434" s="34">
        <v>1436259</v>
      </c>
      <c r="G434" s="34">
        <v>217785</v>
      </c>
      <c r="H434" s="34">
        <v>438663</v>
      </c>
      <c r="I434" s="34">
        <v>502275</v>
      </c>
      <c r="J434" s="34">
        <v>985767</v>
      </c>
      <c r="K434" s="34">
        <v>43438</v>
      </c>
      <c r="L434" s="34">
        <v>3870807</v>
      </c>
    </row>
    <row r="435" spans="1:12" x14ac:dyDescent="0.2">
      <c r="A435" s="32">
        <v>2019</v>
      </c>
      <c r="B435" s="32">
        <v>2</v>
      </c>
      <c r="C435" s="33" t="s">
        <v>20</v>
      </c>
      <c r="D435" s="34">
        <v>74</v>
      </c>
      <c r="E435" s="34">
        <v>1027</v>
      </c>
      <c r="F435" s="34">
        <v>281370</v>
      </c>
      <c r="G435" s="34">
        <v>124087</v>
      </c>
      <c r="H435" s="34">
        <v>239691</v>
      </c>
      <c r="I435" s="34">
        <v>296155</v>
      </c>
      <c r="J435" s="34">
        <v>475991</v>
      </c>
      <c r="K435" s="34"/>
      <c r="L435" s="34">
        <v>1418395</v>
      </c>
    </row>
    <row r="436" spans="1:12" x14ac:dyDescent="0.2">
      <c r="A436" s="32">
        <v>2019</v>
      </c>
      <c r="B436" s="32">
        <v>2</v>
      </c>
      <c r="C436" s="33" t="s">
        <v>21</v>
      </c>
      <c r="D436" s="34">
        <v>34</v>
      </c>
      <c r="E436" s="34">
        <v>43</v>
      </c>
      <c r="F436" s="34">
        <v>16631</v>
      </c>
      <c r="G436" s="34">
        <v>8670</v>
      </c>
      <c r="H436" s="34">
        <v>6049</v>
      </c>
      <c r="I436" s="34">
        <v>34</v>
      </c>
      <c r="J436" s="34">
        <v>10</v>
      </c>
      <c r="K436" s="34">
        <v>2151</v>
      </c>
      <c r="L436" s="34">
        <v>33622</v>
      </c>
    </row>
    <row r="437" spans="1:12" x14ac:dyDescent="0.2">
      <c r="A437" s="32">
        <v>2019</v>
      </c>
      <c r="B437" s="32">
        <v>2</v>
      </c>
      <c r="C437" s="33" t="s">
        <v>22</v>
      </c>
      <c r="D437" s="34">
        <v>69</v>
      </c>
      <c r="E437" s="34">
        <v>1383</v>
      </c>
      <c r="F437" s="34">
        <v>38488</v>
      </c>
      <c r="G437" s="34">
        <v>26431</v>
      </c>
      <c r="H437" s="34">
        <v>16789</v>
      </c>
      <c r="I437" s="34">
        <v>15348</v>
      </c>
      <c r="J437" s="34">
        <v>9904</v>
      </c>
      <c r="K437" s="34">
        <v>1492</v>
      </c>
      <c r="L437" s="34">
        <v>109904</v>
      </c>
    </row>
    <row r="438" spans="1:12" x14ac:dyDescent="0.2">
      <c r="A438" s="32">
        <v>2019</v>
      </c>
      <c r="B438" s="32">
        <v>2</v>
      </c>
      <c r="C438" s="33" t="s">
        <v>23</v>
      </c>
      <c r="D438" s="34">
        <v>66</v>
      </c>
      <c r="E438" s="34">
        <v>3952</v>
      </c>
      <c r="F438" s="34">
        <v>69032</v>
      </c>
      <c r="G438" s="34">
        <v>10049</v>
      </c>
      <c r="H438" s="34">
        <v>1495</v>
      </c>
      <c r="I438" s="34">
        <v>74</v>
      </c>
      <c r="J438" s="34">
        <v>165</v>
      </c>
      <c r="K438" s="34">
        <v>4500</v>
      </c>
      <c r="L438" s="34">
        <v>89333</v>
      </c>
    </row>
    <row r="439" spans="1:12" x14ac:dyDescent="0.2">
      <c r="A439" s="32">
        <v>2019</v>
      </c>
      <c r="B439" s="32">
        <v>2</v>
      </c>
      <c r="C439" s="33" t="s">
        <v>24</v>
      </c>
      <c r="D439" s="34">
        <v>81</v>
      </c>
      <c r="E439" s="34">
        <v>8165</v>
      </c>
      <c r="F439" s="34">
        <v>248427</v>
      </c>
      <c r="G439" s="34">
        <v>100512</v>
      </c>
      <c r="H439" s="34">
        <v>157458</v>
      </c>
      <c r="I439" s="34">
        <v>170159</v>
      </c>
      <c r="J439" s="34">
        <v>76053</v>
      </c>
      <c r="K439" s="34">
        <v>8938</v>
      </c>
      <c r="L439" s="34">
        <v>769793</v>
      </c>
    </row>
    <row r="440" spans="1:12" x14ac:dyDescent="0.2">
      <c r="A440" s="32">
        <v>2019</v>
      </c>
      <c r="B440" s="32">
        <v>2</v>
      </c>
      <c r="C440" s="33" t="s">
        <v>25</v>
      </c>
      <c r="D440" s="34">
        <v>10</v>
      </c>
      <c r="E440" s="34">
        <v>3012</v>
      </c>
      <c r="F440" s="34">
        <v>40424</v>
      </c>
      <c r="G440" s="34">
        <v>27774</v>
      </c>
      <c r="H440" s="34">
        <v>13114</v>
      </c>
      <c r="I440" s="34">
        <v>11928</v>
      </c>
      <c r="J440" s="34">
        <v>7119</v>
      </c>
      <c r="K440" s="34">
        <v>6080</v>
      </c>
      <c r="L440" s="34">
        <v>109461</v>
      </c>
    </row>
    <row r="441" spans="1:12" x14ac:dyDescent="0.2">
      <c r="A441" s="32">
        <v>2019</v>
      </c>
      <c r="B441" s="32">
        <v>2</v>
      </c>
      <c r="C441" s="33" t="s">
        <v>42</v>
      </c>
      <c r="D441" s="34">
        <v>18</v>
      </c>
      <c r="E441" s="34">
        <v>5905</v>
      </c>
      <c r="F441" s="34">
        <v>100687</v>
      </c>
      <c r="G441" s="34">
        <v>52316</v>
      </c>
      <c r="H441" s="34">
        <v>23196</v>
      </c>
      <c r="I441" s="34">
        <v>24221</v>
      </c>
      <c r="J441" s="34">
        <v>10664</v>
      </c>
      <c r="K441" s="34">
        <v>17206</v>
      </c>
      <c r="L441" s="34">
        <v>234213</v>
      </c>
    </row>
    <row r="442" spans="1:12" x14ac:dyDescent="0.2">
      <c r="A442" s="32">
        <v>2019</v>
      </c>
      <c r="B442" s="32">
        <v>2</v>
      </c>
      <c r="C442" s="33" t="s">
        <v>26</v>
      </c>
      <c r="D442" s="34">
        <v>1110</v>
      </c>
      <c r="E442" s="34">
        <v>349</v>
      </c>
      <c r="F442" s="34">
        <v>26512</v>
      </c>
      <c r="G442" s="34">
        <v>5399</v>
      </c>
      <c r="H442" s="34">
        <v>8384</v>
      </c>
      <c r="I442" s="34">
        <v>2639</v>
      </c>
      <c r="J442" s="34">
        <v>2258</v>
      </c>
      <c r="K442" s="34">
        <v>100</v>
      </c>
      <c r="L442" s="34">
        <v>46751</v>
      </c>
    </row>
    <row r="443" spans="1:12" x14ac:dyDescent="0.2">
      <c r="A443" s="32">
        <v>2019</v>
      </c>
      <c r="B443" s="32">
        <v>2</v>
      </c>
      <c r="C443" s="33" t="s">
        <v>27</v>
      </c>
      <c r="D443" s="34">
        <v>27</v>
      </c>
      <c r="E443" s="34">
        <v>940</v>
      </c>
      <c r="F443" s="34">
        <v>26233</v>
      </c>
      <c r="G443" s="34">
        <v>8441</v>
      </c>
      <c r="H443" s="34">
        <v>26700</v>
      </c>
      <c r="I443" s="34">
        <v>27</v>
      </c>
      <c r="J443" s="34">
        <v>2600</v>
      </c>
      <c r="K443" s="34">
        <v>21765</v>
      </c>
      <c r="L443" s="34">
        <v>86733</v>
      </c>
    </row>
    <row r="444" spans="1:12" x14ac:dyDescent="0.2">
      <c r="A444" s="32">
        <v>2019</v>
      </c>
      <c r="B444" s="32">
        <v>2</v>
      </c>
      <c r="C444" s="33" t="s">
        <v>28</v>
      </c>
      <c r="D444" s="34">
        <v>236</v>
      </c>
      <c r="E444" s="34">
        <v>3289</v>
      </c>
      <c r="F444" s="34">
        <v>75406</v>
      </c>
      <c r="G444" s="34">
        <v>5191</v>
      </c>
      <c r="H444" s="34">
        <v>1366</v>
      </c>
      <c r="I444" s="34">
        <v>1445</v>
      </c>
      <c r="J444" s="34">
        <v>629</v>
      </c>
      <c r="K444" s="34">
        <v>2661</v>
      </c>
      <c r="L444" s="34">
        <v>90223</v>
      </c>
    </row>
    <row r="445" spans="1:12" x14ac:dyDescent="0.2">
      <c r="A445" s="32">
        <v>2019</v>
      </c>
      <c r="B445" s="32">
        <v>2</v>
      </c>
      <c r="C445" s="33" t="s">
        <v>29</v>
      </c>
      <c r="D445" s="34">
        <v>9</v>
      </c>
      <c r="E445" s="34">
        <v>11</v>
      </c>
      <c r="F445" s="34">
        <v>39819</v>
      </c>
      <c r="G445" s="34">
        <v>4297</v>
      </c>
      <c r="H445" s="34">
        <v>4857</v>
      </c>
      <c r="I445" s="34">
        <v>13</v>
      </c>
      <c r="J445" s="34">
        <v>1298</v>
      </c>
      <c r="K445" s="34"/>
      <c r="L445" s="34">
        <v>50304</v>
      </c>
    </row>
    <row r="446" spans="1:12" x14ac:dyDescent="0.2">
      <c r="A446" s="32">
        <v>2019</v>
      </c>
      <c r="B446" s="32">
        <v>2</v>
      </c>
      <c r="C446" s="33" t="s">
        <v>30</v>
      </c>
      <c r="D446" s="34">
        <v>20</v>
      </c>
      <c r="E446" s="34">
        <v>2522</v>
      </c>
      <c r="F446" s="34">
        <v>205165</v>
      </c>
      <c r="G446" s="34">
        <v>2971</v>
      </c>
      <c r="H446" s="34">
        <v>10092</v>
      </c>
      <c r="I446" s="34">
        <v>1256</v>
      </c>
      <c r="J446" s="34">
        <v>234</v>
      </c>
      <c r="K446" s="34"/>
      <c r="L446" s="34">
        <v>222260</v>
      </c>
    </row>
    <row r="447" spans="1:12" x14ac:dyDescent="0.2">
      <c r="A447" s="32">
        <v>2019</v>
      </c>
      <c r="B447" s="32">
        <v>2</v>
      </c>
      <c r="C447" s="33" t="s">
        <v>31</v>
      </c>
      <c r="D447" s="34">
        <v>47</v>
      </c>
      <c r="E447" s="34">
        <v>2226</v>
      </c>
      <c r="F447" s="34">
        <v>45769</v>
      </c>
      <c r="G447" s="34">
        <v>27385</v>
      </c>
      <c r="H447" s="34">
        <v>15408</v>
      </c>
      <c r="I447" s="34">
        <v>18882</v>
      </c>
      <c r="J447" s="34">
        <v>8129</v>
      </c>
      <c r="K447" s="34">
        <v>12206</v>
      </c>
      <c r="L447" s="34">
        <v>130052</v>
      </c>
    </row>
    <row r="448" spans="1:12" x14ac:dyDescent="0.2">
      <c r="A448" s="32">
        <v>2019</v>
      </c>
      <c r="B448" s="32">
        <v>2</v>
      </c>
      <c r="C448" s="33" t="s">
        <v>32</v>
      </c>
      <c r="D448" s="34">
        <v>302</v>
      </c>
      <c r="E448" s="34">
        <v>3038</v>
      </c>
      <c r="F448" s="34">
        <v>61776</v>
      </c>
      <c r="G448" s="34">
        <v>4688</v>
      </c>
      <c r="H448" s="34">
        <v>17318</v>
      </c>
      <c r="I448" s="34">
        <v>21210</v>
      </c>
      <c r="J448" s="34">
        <v>14132</v>
      </c>
      <c r="K448" s="34">
        <v>422</v>
      </c>
      <c r="L448" s="34">
        <v>122886</v>
      </c>
    </row>
    <row r="449" spans="1:12" x14ac:dyDescent="0.2">
      <c r="A449" s="32">
        <v>2019</v>
      </c>
      <c r="B449" s="32">
        <v>2</v>
      </c>
      <c r="C449" s="33" t="s">
        <v>33</v>
      </c>
      <c r="D449" s="34">
        <v>384</v>
      </c>
      <c r="E449" s="34">
        <v>1354</v>
      </c>
      <c r="F449" s="34">
        <v>86366</v>
      </c>
      <c r="G449" s="34">
        <v>2201</v>
      </c>
      <c r="H449" s="34">
        <v>10291</v>
      </c>
      <c r="I449" s="34">
        <v>12407</v>
      </c>
      <c r="J449" s="34">
        <v>6907</v>
      </c>
      <c r="K449" s="34">
        <v>18519</v>
      </c>
      <c r="L449" s="34">
        <v>138429</v>
      </c>
    </row>
    <row r="450" spans="1:12" x14ac:dyDescent="0.2">
      <c r="A450" s="32">
        <v>2019</v>
      </c>
      <c r="B450" s="32">
        <v>2</v>
      </c>
      <c r="C450" s="33" t="s">
        <v>34</v>
      </c>
      <c r="D450" s="34">
        <v>49</v>
      </c>
      <c r="E450" s="34">
        <v>974</v>
      </c>
      <c r="F450" s="34">
        <v>59638</v>
      </c>
      <c r="G450" s="34">
        <v>36923</v>
      </c>
      <c r="H450" s="34">
        <v>16961</v>
      </c>
      <c r="I450" s="34">
        <v>14059</v>
      </c>
      <c r="J450" s="34">
        <v>6461</v>
      </c>
      <c r="K450" s="34">
        <v>7585</v>
      </c>
      <c r="L450" s="34">
        <v>142650</v>
      </c>
    </row>
    <row r="451" spans="1:12" x14ac:dyDescent="0.2">
      <c r="A451" s="32">
        <v>2019</v>
      </c>
      <c r="B451" s="32">
        <v>2</v>
      </c>
      <c r="C451" s="33" t="s">
        <v>35</v>
      </c>
      <c r="D451" s="34">
        <v>22</v>
      </c>
      <c r="E451" s="34">
        <v>213</v>
      </c>
      <c r="F451" s="34">
        <v>60913</v>
      </c>
      <c r="G451" s="34">
        <v>2177</v>
      </c>
      <c r="H451" s="34">
        <v>785</v>
      </c>
      <c r="I451" s="34">
        <v>7</v>
      </c>
      <c r="J451" s="34">
        <v>4</v>
      </c>
      <c r="K451" s="34">
        <v>6119</v>
      </c>
      <c r="L451" s="34">
        <v>70240</v>
      </c>
    </row>
    <row r="452" spans="1:12" x14ac:dyDescent="0.2">
      <c r="A452" s="32">
        <v>2019</v>
      </c>
      <c r="B452" s="32">
        <v>2</v>
      </c>
      <c r="C452" s="33" t="s">
        <v>36</v>
      </c>
      <c r="D452" s="34">
        <v>57</v>
      </c>
      <c r="E452" s="34">
        <v>102</v>
      </c>
      <c r="F452" s="34">
        <v>16575</v>
      </c>
      <c r="G452" s="34">
        <v>4964</v>
      </c>
      <c r="H452" s="34">
        <v>467</v>
      </c>
      <c r="I452" s="34">
        <v>57236</v>
      </c>
      <c r="J452" s="34">
        <v>5</v>
      </c>
      <c r="K452" s="34">
        <v>37977</v>
      </c>
      <c r="L452" s="34">
        <v>117383</v>
      </c>
    </row>
    <row r="453" spans="1:12" x14ac:dyDescent="0.2">
      <c r="A453" s="32">
        <v>2019</v>
      </c>
      <c r="B453" s="32">
        <v>2</v>
      </c>
      <c r="C453" s="33" t="s">
        <v>37</v>
      </c>
      <c r="D453" s="34">
        <v>25</v>
      </c>
      <c r="E453" s="34">
        <v>84</v>
      </c>
      <c r="F453" s="34">
        <v>24861</v>
      </c>
      <c r="G453" s="34">
        <v>3806</v>
      </c>
      <c r="H453" s="34">
        <v>1202</v>
      </c>
      <c r="I453" s="34">
        <v>28</v>
      </c>
      <c r="J453" s="34">
        <v>4</v>
      </c>
      <c r="K453" s="34"/>
      <c r="L453" s="34">
        <v>30010</v>
      </c>
    </row>
    <row r="454" spans="1:12" x14ac:dyDescent="0.2">
      <c r="A454" s="32">
        <v>2019</v>
      </c>
      <c r="B454" s="32">
        <v>2</v>
      </c>
      <c r="C454" s="33" t="s">
        <v>38</v>
      </c>
      <c r="D454" s="34">
        <v>321</v>
      </c>
      <c r="E454" s="34">
        <v>8427</v>
      </c>
      <c r="F454" s="34">
        <v>300124</v>
      </c>
      <c r="G454" s="34">
        <v>125176</v>
      </c>
      <c r="H454" s="34">
        <v>129741</v>
      </c>
      <c r="I454" s="34">
        <v>100131</v>
      </c>
      <c r="J454" s="34">
        <v>49865</v>
      </c>
      <c r="K454" s="34">
        <v>22323</v>
      </c>
      <c r="L454" s="34">
        <v>736108</v>
      </c>
    </row>
    <row r="455" spans="1:12" x14ac:dyDescent="0.2">
      <c r="A455" s="32">
        <v>2019</v>
      </c>
      <c r="B455" s="32">
        <v>2</v>
      </c>
      <c r="C455" s="33" t="s">
        <v>39</v>
      </c>
      <c r="D455" s="34">
        <v>39</v>
      </c>
      <c r="E455" s="34">
        <v>1832</v>
      </c>
      <c r="F455" s="34">
        <v>63268</v>
      </c>
      <c r="G455" s="34">
        <v>21362</v>
      </c>
      <c r="H455" s="34">
        <v>3741</v>
      </c>
      <c r="I455" s="34">
        <v>108</v>
      </c>
      <c r="J455" s="34">
        <v>1205</v>
      </c>
      <c r="K455" s="34">
        <v>34501</v>
      </c>
      <c r="L455" s="34">
        <v>126056</v>
      </c>
    </row>
    <row r="456" spans="1:12" x14ac:dyDescent="0.2">
      <c r="A456" s="32">
        <v>2019</v>
      </c>
      <c r="B456" s="32">
        <v>2</v>
      </c>
      <c r="C456" s="33" t="s">
        <v>40</v>
      </c>
      <c r="D456" s="34">
        <v>6</v>
      </c>
      <c r="E456" s="34">
        <v>123</v>
      </c>
      <c r="F456" s="34">
        <v>41824</v>
      </c>
      <c r="G456" s="34">
        <v>4241</v>
      </c>
      <c r="H456" s="34">
        <v>1573</v>
      </c>
      <c r="I456" s="34">
        <v>96</v>
      </c>
      <c r="J456" s="34">
        <v>32</v>
      </c>
      <c r="K456" s="34"/>
      <c r="L456" s="34">
        <v>47895</v>
      </c>
    </row>
    <row r="457" spans="1:12" x14ac:dyDescent="0.2">
      <c r="A457" s="32">
        <v>2019</v>
      </c>
      <c r="B457" s="32">
        <v>2</v>
      </c>
      <c r="C457" s="33" t="s">
        <v>41</v>
      </c>
      <c r="D457" s="34">
        <v>16</v>
      </c>
      <c r="E457" s="34">
        <v>157</v>
      </c>
      <c r="F457" s="34">
        <v>78891</v>
      </c>
      <c r="G457" s="34">
        <v>44296</v>
      </c>
      <c r="H457" s="34">
        <v>24291</v>
      </c>
      <c r="I457" s="34">
        <v>628</v>
      </c>
      <c r="J457" s="34">
        <v>18394</v>
      </c>
      <c r="K457" s="34"/>
      <c r="L457" s="34">
        <v>166673</v>
      </c>
    </row>
    <row r="458" spans="1:12" x14ac:dyDescent="0.2">
      <c r="A458" s="32">
        <v>2019</v>
      </c>
      <c r="B458" s="32">
        <v>1</v>
      </c>
      <c r="C458" s="33" t="s">
        <v>19</v>
      </c>
      <c r="D458" s="34">
        <v>162513</v>
      </c>
      <c r="E458" s="34">
        <v>72296</v>
      </c>
      <c r="F458" s="34">
        <v>1429964</v>
      </c>
      <c r="G458" s="34">
        <v>202511</v>
      </c>
      <c r="H458" s="34">
        <v>576428</v>
      </c>
      <c r="I458" s="34">
        <v>576859</v>
      </c>
      <c r="J458" s="34">
        <v>705769</v>
      </c>
      <c r="K458" s="34">
        <v>6369</v>
      </c>
      <c r="L458" s="34">
        <v>3732709</v>
      </c>
    </row>
    <row r="459" spans="1:12" x14ac:dyDescent="0.2">
      <c r="A459" s="32">
        <v>2019</v>
      </c>
      <c r="B459" s="32">
        <v>1</v>
      </c>
      <c r="C459" s="33" t="s">
        <v>20</v>
      </c>
      <c r="D459" s="34">
        <v>74</v>
      </c>
      <c r="E459" s="34">
        <v>7417</v>
      </c>
      <c r="F459" s="34">
        <v>283787</v>
      </c>
      <c r="G459" s="34">
        <v>131007</v>
      </c>
      <c r="H459" s="34">
        <v>330122</v>
      </c>
      <c r="I459" s="34">
        <v>365713</v>
      </c>
      <c r="J459" s="34">
        <v>283463</v>
      </c>
      <c r="K459" s="34">
        <v>0</v>
      </c>
      <c r="L459" s="34">
        <v>1401583</v>
      </c>
    </row>
    <row r="460" spans="1:12" x14ac:dyDescent="0.2">
      <c r="A460" s="32">
        <v>2019</v>
      </c>
      <c r="B460" s="32">
        <v>1</v>
      </c>
      <c r="C460" s="33" t="s">
        <v>21</v>
      </c>
      <c r="D460" s="34">
        <v>34</v>
      </c>
      <c r="E460" s="34">
        <v>1708</v>
      </c>
      <c r="F460" s="34">
        <v>18761</v>
      </c>
      <c r="G460" s="34">
        <v>6443</v>
      </c>
      <c r="H460" s="34">
        <v>5606</v>
      </c>
      <c r="I460" s="34">
        <v>29</v>
      </c>
      <c r="J460" s="34">
        <v>7</v>
      </c>
      <c r="K460" s="34">
        <v>2151</v>
      </c>
      <c r="L460" s="34">
        <v>34739</v>
      </c>
    </row>
    <row r="461" spans="1:12" x14ac:dyDescent="0.2">
      <c r="A461" s="32">
        <v>2019</v>
      </c>
      <c r="B461" s="32">
        <v>1</v>
      </c>
      <c r="C461" s="33" t="s">
        <v>22</v>
      </c>
      <c r="D461" s="34">
        <v>69</v>
      </c>
      <c r="E461" s="34">
        <v>3801</v>
      </c>
      <c r="F461" s="34">
        <v>38719</v>
      </c>
      <c r="G461" s="34">
        <v>25632</v>
      </c>
      <c r="H461" s="34">
        <v>18965</v>
      </c>
      <c r="I461" s="34">
        <v>12393</v>
      </c>
      <c r="J461" s="34">
        <v>6368</v>
      </c>
      <c r="K461" s="34">
        <v>1035</v>
      </c>
      <c r="L461" s="34">
        <v>106982</v>
      </c>
    </row>
    <row r="462" spans="1:12" x14ac:dyDescent="0.2">
      <c r="A462" s="32">
        <v>2019</v>
      </c>
      <c r="B462" s="32">
        <v>1</v>
      </c>
      <c r="C462" s="33" t="s">
        <v>23</v>
      </c>
      <c r="D462" s="34">
        <v>66</v>
      </c>
      <c r="E462" s="34">
        <v>3938</v>
      </c>
      <c r="F462" s="34">
        <v>71077</v>
      </c>
      <c r="G462" s="34">
        <v>6571</v>
      </c>
      <c r="H462" s="34">
        <v>787</v>
      </c>
      <c r="I462" s="34">
        <v>74</v>
      </c>
      <c r="J462" s="34">
        <v>165</v>
      </c>
      <c r="K462" s="34">
        <v>0</v>
      </c>
      <c r="L462" s="34">
        <v>82678</v>
      </c>
    </row>
    <row r="463" spans="1:12" x14ac:dyDescent="0.2">
      <c r="A463" s="32">
        <v>2019</v>
      </c>
      <c r="B463" s="32">
        <v>1</v>
      </c>
      <c r="C463" s="33" t="s">
        <v>24</v>
      </c>
      <c r="D463" s="34">
        <v>81</v>
      </c>
      <c r="E463" s="34">
        <v>20403</v>
      </c>
      <c r="F463" s="34">
        <v>242769</v>
      </c>
      <c r="G463" s="34">
        <v>96997</v>
      </c>
      <c r="H463" s="34">
        <v>200681</v>
      </c>
      <c r="I463" s="34">
        <v>127965</v>
      </c>
      <c r="J463" s="34">
        <v>50716</v>
      </c>
      <c r="K463" s="34">
        <v>6806</v>
      </c>
      <c r="L463" s="34">
        <v>746418</v>
      </c>
    </row>
    <row r="464" spans="1:12" x14ac:dyDescent="0.2">
      <c r="A464" s="32">
        <v>2019</v>
      </c>
      <c r="B464" s="32">
        <v>1</v>
      </c>
      <c r="C464" s="33" t="s">
        <v>25</v>
      </c>
      <c r="D464" s="34">
        <v>10</v>
      </c>
      <c r="E464" s="34">
        <v>6470</v>
      </c>
      <c r="F464" s="34">
        <v>38402</v>
      </c>
      <c r="G464" s="34">
        <v>26562</v>
      </c>
      <c r="H464" s="34">
        <v>15498</v>
      </c>
      <c r="I464" s="34">
        <v>9688</v>
      </c>
      <c r="J464" s="34">
        <v>5029</v>
      </c>
      <c r="K464" s="34">
        <v>0</v>
      </c>
      <c r="L464" s="34">
        <v>101659</v>
      </c>
    </row>
    <row r="465" spans="1:12" x14ac:dyDescent="0.2">
      <c r="A465" s="32">
        <v>2019</v>
      </c>
      <c r="B465" s="32">
        <v>1</v>
      </c>
      <c r="C465" s="33" t="s">
        <v>42</v>
      </c>
      <c r="D465" s="34">
        <v>18</v>
      </c>
      <c r="E465" s="34">
        <v>9217</v>
      </c>
      <c r="F465" s="34">
        <v>107013</v>
      </c>
      <c r="G465" s="34">
        <v>50068</v>
      </c>
      <c r="H465" s="34">
        <v>28957</v>
      </c>
      <c r="I465" s="34">
        <v>18146</v>
      </c>
      <c r="J465" s="34">
        <v>7619</v>
      </c>
      <c r="K465" s="34">
        <v>12142</v>
      </c>
      <c r="L465" s="34">
        <v>233180</v>
      </c>
    </row>
    <row r="466" spans="1:12" x14ac:dyDescent="0.2">
      <c r="A466" s="32">
        <v>2019</v>
      </c>
      <c r="B466" s="32">
        <v>1</v>
      </c>
      <c r="C466" s="33" t="s">
        <v>26</v>
      </c>
      <c r="D466" s="34">
        <v>1110</v>
      </c>
      <c r="E466" s="34">
        <v>3023</v>
      </c>
      <c r="F466" s="34">
        <v>23085</v>
      </c>
      <c r="G466" s="34">
        <v>5301</v>
      </c>
      <c r="H466" s="34">
        <v>9027</v>
      </c>
      <c r="I466" s="34">
        <v>2099</v>
      </c>
      <c r="J466" s="34">
        <v>1654</v>
      </c>
      <c r="K466" s="34">
        <v>0</v>
      </c>
      <c r="L466" s="34">
        <v>45299</v>
      </c>
    </row>
    <row r="467" spans="1:12" x14ac:dyDescent="0.2">
      <c r="A467" s="32">
        <v>2019</v>
      </c>
      <c r="B467" s="32">
        <v>1</v>
      </c>
      <c r="C467" s="33" t="s">
        <v>27</v>
      </c>
      <c r="D467" s="34">
        <v>27</v>
      </c>
      <c r="E467" s="34">
        <v>2817</v>
      </c>
      <c r="F467" s="34">
        <v>30727</v>
      </c>
      <c r="G467" s="34">
        <v>7811</v>
      </c>
      <c r="H467" s="34">
        <v>4021</v>
      </c>
      <c r="I467" s="34">
        <v>30</v>
      </c>
      <c r="J467" s="34">
        <v>1141</v>
      </c>
      <c r="K467" s="34">
        <v>37162</v>
      </c>
      <c r="L467" s="34">
        <v>83736</v>
      </c>
    </row>
    <row r="468" spans="1:12" x14ac:dyDescent="0.2">
      <c r="A468" s="32">
        <v>2019</v>
      </c>
      <c r="B468" s="32">
        <v>1</v>
      </c>
      <c r="C468" s="33" t="s">
        <v>28</v>
      </c>
      <c r="D468" s="34">
        <v>236</v>
      </c>
      <c r="E468" s="34">
        <v>8327</v>
      </c>
      <c r="F468" s="34">
        <v>70538</v>
      </c>
      <c r="G468" s="34">
        <v>4466</v>
      </c>
      <c r="H468" s="34">
        <v>1061</v>
      </c>
      <c r="I468" s="34">
        <v>1354</v>
      </c>
      <c r="J468" s="34">
        <v>405</v>
      </c>
      <c r="K468" s="34">
        <v>698</v>
      </c>
      <c r="L468" s="34">
        <v>87085</v>
      </c>
    </row>
    <row r="469" spans="1:12" x14ac:dyDescent="0.2">
      <c r="A469" s="32">
        <v>2019</v>
      </c>
      <c r="B469" s="32">
        <v>1</v>
      </c>
      <c r="C469" s="33" t="s">
        <v>29</v>
      </c>
      <c r="D469" s="34">
        <v>9</v>
      </c>
      <c r="E469" s="34">
        <v>1169</v>
      </c>
      <c r="F469" s="34">
        <v>40285</v>
      </c>
      <c r="G469" s="34">
        <v>4088</v>
      </c>
      <c r="H469" s="34">
        <v>5216</v>
      </c>
      <c r="I469" s="34">
        <v>17</v>
      </c>
      <c r="J469" s="34">
        <v>869</v>
      </c>
      <c r="K469" s="34">
        <v>0</v>
      </c>
      <c r="L469" s="34">
        <v>51653</v>
      </c>
    </row>
    <row r="470" spans="1:12" x14ac:dyDescent="0.2">
      <c r="A470" s="32">
        <v>2019</v>
      </c>
      <c r="B470" s="32">
        <v>1</v>
      </c>
      <c r="C470" s="33" t="s">
        <v>30</v>
      </c>
      <c r="D470" s="34">
        <v>20</v>
      </c>
      <c r="E470" s="34">
        <v>1786</v>
      </c>
      <c r="F470" s="34">
        <v>205383</v>
      </c>
      <c r="G470" s="34">
        <v>2837</v>
      </c>
      <c r="H470" s="34">
        <v>5702</v>
      </c>
      <c r="I470" s="34">
        <v>111</v>
      </c>
      <c r="J470" s="34">
        <v>140</v>
      </c>
      <c r="K470" s="34">
        <v>0</v>
      </c>
      <c r="L470" s="34">
        <v>215979</v>
      </c>
    </row>
    <row r="471" spans="1:12" x14ac:dyDescent="0.2">
      <c r="A471" s="32">
        <v>2019</v>
      </c>
      <c r="B471" s="32">
        <v>1</v>
      </c>
      <c r="C471" s="33" t="s">
        <v>31</v>
      </c>
      <c r="D471" s="34">
        <v>47</v>
      </c>
      <c r="E471" s="34">
        <v>5946</v>
      </c>
      <c r="F471" s="34">
        <v>45266</v>
      </c>
      <c r="G471" s="34">
        <v>25890</v>
      </c>
      <c r="H471" s="34">
        <v>19111</v>
      </c>
      <c r="I471" s="34">
        <v>16552</v>
      </c>
      <c r="J471" s="34">
        <v>5167</v>
      </c>
      <c r="K471" s="34">
        <v>7654</v>
      </c>
      <c r="L471" s="34">
        <v>125633</v>
      </c>
    </row>
    <row r="472" spans="1:12" x14ac:dyDescent="0.2">
      <c r="A472" s="32">
        <v>2019</v>
      </c>
      <c r="B472" s="32">
        <v>1</v>
      </c>
      <c r="C472" s="33" t="s">
        <v>32</v>
      </c>
      <c r="D472" s="34">
        <v>1328</v>
      </c>
      <c r="E472" s="34">
        <v>3055</v>
      </c>
      <c r="F472" s="34">
        <v>52360</v>
      </c>
      <c r="G472" s="34">
        <v>1781</v>
      </c>
      <c r="H472" s="34">
        <v>21452</v>
      </c>
      <c r="I472" s="34">
        <v>17135</v>
      </c>
      <c r="J472" s="34">
        <v>11026</v>
      </c>
      <c r="K472" s="34">
        <v>6105</v>
      </c>
      <c r="L472" s="34">
        <v>114242</v>
      </c>
    </row>
    <row r="473" spans="1:12" x14ac:dyDescent="0.2">
      <c r="A473" s="32">
        <v>2019</v>
      </c>
      <c r="B473" s="32">
        <v>1</v>
      </c>
      <c r="C473" s="33" t="s">
        <v>33</v>
      </c>
      <c r="D473" s="34">
        <v>384</v>
      </c>
      <c r="E473" s="34">
        <v>1583</v>
      </c>
      <c r="F473" s="34">
        <v>84845</v>
      </c>
      <c r="G473" s="34">
        <v>2037</v>
      </c>
      <c r="H473" s="34">
        <v>13615</v>
      </c>
      <c r="I473" s="34">
        <v>9567</v>
      </c>
      <c r="J473" s="34">
        <v>5076</v>
      </c>
      <c r="K473" s="34">
        <v>3719</v>
      </c>
      <c r="L473" s="34">
        <v>120826</v>
      </c>
    </row>
    <row r="474" spans="1:12" x14ac:dyDescent="0.2">
      <c r="A474" s="32">
        <v>2019</v>
      </c>
      <c r="B474" s="32">
        <v>1</v>
      </c>
      <c r="C474" s="33" t="s">
        <v>34</v>
      </c>
      <c r="D474" s="34">
        <v>49</v>
      </c>
      <c r="E474" s="34">
        <v>4232</v>
      </c>
      <c r="F474" s="34">
        <v>59244</v>
      </c>
      <c r="G474" s="34">
        <v>36473</v>
      </c>
      <c r="H474" s="34">
        <v>22910</v>
      </c>
      <c r="I474" s="34">
        <v>10861</v>
      </c>
      <c r="J474" s="34">
        <v>2242</v>
      </c>
      <c r="K474" s="34">
        <v>1</v>
      </c>
      <c r="L474" s="34">
        <v>136012</v>
      </c>
    </row>
    <row r="475" spans="1:12" x14ac:dyDescent="0.2">
      <c r="A475" s="32">
        <v>2019</v>
      </c>
      <c r="B475" s="32">
        <v>1</v>
      </c>
      <c r="C475" s="33" t="s">
        <v>35</v>
      </c>
      <c r="D475" s="34">
        <v>22</v>
      </c>
      <c r="E475" s="34">
        <v>229</v>
      </c>
      <c r="F475" s="34">
        <v>62380</v>
      </c>
      <c r="G475" s="34">
        <v>266</v>
      </c>
      <c r="H475" s="34">
        <v>520</v>
      </c>
      <c r="I475" s="34">
        <v>3</v>
      </c>
      <c r="J475" s="34">
        <v>2</v>
      </c>
      <c r="K475" s="34">
        <v>560</v>
      </c>
      <c r="L475" s="34">
        <v>63982</v>
      </c>
    </row>
    <row r="476" spans="1:12" x14ac:dyDescent="0.2">
      <c r="A476" s="32">
        <v>2019</v>
      </c>
      <c r="B476" s="32">
        <v>1</v>
      </c>
      <c r="C476" s="33" t="s">
        <v>36</v>
      </c>
      <c r="D476" s="34">
        <v>57</v>
      </c>
      <c r="E476" s="34">
        <v>120</v>
      </c>
      <c r="F476" s="34">
        <v>21380</v>
      </c>
      <c r="G476" s="34">
        <v>53214</v>
      </c>
      <c r="H476" s="34">
        <v>345</v>
      </c>
      <c r="I476" s="34">
        <v>6</v>
      </c>
      <c r="J476" s="34">
        <v>2</v>
      </c>
      <c r="K476" s="34">
        <v>23577</v>
      </c>
      <c r="L476" s="34">
        <v>98701</v>
      </c>
    </row>
    <row r="477" spans="1:12" x14ac:dyDescent="0.2">
      <c r="A477" s="32">
        <v>2019</v>
      </c>
      <c r="B477" s="32">
        <v>1</v>
      </c>
      <c r="C477" s="33" t="s">
        <v>37</v>
      </c>
      <c r="D477" s="34">
        <v>25</v>
      </c>
      <c r="E477" s="34">
        <v>128</v>
      </c>
      <c r="F477" s="34">
        <v>21990</v>
      </c>
      <c r="G477" s="34">
        <v>2731</v>
      </c>
      <c r="H477" s="34">
        <v>702</v>
      </c>
      <c r="I477" s="34">
        <v>26</v>
      </c>
      <c r="J477" s="34">
        <v>4</v>
      </c>
      <c r="K477" s="34">
        <v>0</v>
      </c>
      <c r="L477" s="34">
        <v>25606</v>
      </c>
    </row>
    <row r="478" spans="1:12" x14ac:dyDescent="0.2">
      <c r="A478" s="32">
        <v>2019</v>
      </c>
      <c r="B478" s="32">
        <v>1</v>
      </c>
      <c r="C478" s="33" t="s">
        <v>38</v>
      </c>
      <c r="D478" s="34">
        <v>333</v>
      </c>
      <c r="E478" s="34">
        <v>29350</v>
      </c>
      <c r="F478" s="34">
        <v>296798</v>
      </c>
      <c r="G478" s="34">
        <v>122959</v>
      </c>
      <c r="H478" s="34">
        <v>153212</v>
      </c>
      <c r="I478" s="34">
        <v>74575</v>
      </c>
      <c r="J478" s="34">
        <v>36502</v>
      </c>
      <c r="K478" s="34">
        <v>18591</v>
      </c>
      <c r="L478" s="34">
        <v>732320</v>
      </c>
    </row>
    <row r="479" spans="1:12" x14ac:dyDescent="0.2">
      <c r="A479" s="32">
        <v>2019</v>
      </c>
      <c r="B479" s="32">
        <v>1</v>
      </c>
      <c r="C479" s="33" t="s">
        <v>39</v>
      </c>
      <c r="D479" s="34">
        <v>39</v>
      </c>
      <c r="E479" s="34">
        <v>3372</v>
      </c>
      <c r="F479" s="34">
        <v>62895</v>
      </c>
      <c r="G479" s="34">
        <v>20691</v>
      </c>
      <c r="H479" s="34">
        <v>3959</v>
      </c>
      <c r="I479" s="34">
        <v>85</v>
      </c>
      <c r="J479" s="34">
        <v>494</v>
      </c>
      <c r="K479" s="34">
        <v>0</v>
      </c>
      <c r="L479" s="34">
        <v>91535</v>
      </c>
    </row>
    <row r="480" spans="1:12" x14ac:dyDescent="0.2">
      <c r="A480" s="32">
        <v>2019</v>
      </c>
      <c r="B480" s="32">
        <v>1</v>
      </c>
      <c r="C480" s="33" t="s">
        <v>40</v>
      </c>
      <c r="D480" s="34">
        <v>6</v>
      </c>
      <c r="E480" s="34">
        <v>131</v>
      </c>
      <c r="F480" s="34">
        <v>38851</v>
      </c>
      <c r="G480" s="34">
        <v>3623</v>
      </c>
      <c r="H480" s="34">
        <v>641</v>
      </c>
      <c r="I480" s="34">
        <v>80</v>
      </c>
      <c r="J480" s="34">
        <v>29</v>
      </c>
      <c r="K480" s="34">
        <v>0</v>
      </c>
      <c r="L480" s="34">
        <v>43361</v>
      </c>
    </row>
    <row r="481" spans="1:12" x14ac:dyDescent="0.2">
      <c r="A481" s="32">
        <v>2019</v>
      </c>
      <c r="B481" s="32">
        <v>1</v>
      </c>
      <c r="C481" s="33" t="s">
        <v>41</v>
      </c>
      <c r="D481" s="34">
        <v>16</v>
      </c>
      <c r="E481" s="34">
        <v>5188</v>
      </c>
      <c r="F481" s="34">
        <v>82240</v>
      </c>
      <c r="G481" s="34">
        <v>42877</v>
      </c>
      <c r="H481" s="34">
        <v>26210</v>
      </c>
      <c r="I481" s="34">
        <v>847</v>
      </c>
      <c r="J481" s="34">
        <v>14839</v>
      </c>
      <c r="K481" s="34">
        <v>0</v>
      </c>
      <c r="L481" s="34">
        <v>172217</v>
      </c>
    </row>
    <row r="482" spans="1:12" x14ac:dyDescent="0.2">
      <c r="A482" s="32">
        <v>2018</v>
      </c>
      <c r="B482" s="32">
        <v>4</v>
      </c>
      <c r="C482" s="33" t="s">
        <v>19</v>
      </c>
      <c r="D482" s="39">
        <v>134673</v>
      </c>
      <c r="E482" s="39">
        <v>73761</v>
      </c>
      <c r="F482" s="39">
        <v>1422463</v>
      </c>
      <c r="G482" s="39">
        <v>194426</v>
      </c>
      <c r="H482" s="39">
        <v>577679</v>
      </c>
      <c r="I482" s="39">
        <v>949093</v>
      </c>
      <c r="J482" s="39">
        <v>265386</v>
      </c>
      <c r="K482" s="39">
        <v>19125</v>
      </c>
      <c r="L482" s="39">
        <f>+SUM(D482:K482)</f>
        <v>3636606</v>
      </c>
    </row>
    <row r="483" spans="1:12" x14ac:dyDescent="0.2">
      <c r="A483" s="32">
        <v>2018</v>
      </c>
      <c r="B483" s="32">
        <v>4</v>
      </c>
      <c r="C483" s="33" t="s">
        <v>20</v>
      </c>
      <c r="D483" s="39">
        <v>74</v>
      </c>
      <c r="E483" s="39">
        <v>7388</v>
      </c>
      <c r="F483" s="39">
        <v>283281</v>
      </c>
      <c r="G483" s="39">
        <v>143309</v>
      </c>
      <c r="H483" s="39">
        <v>330496</v>
      </c>
      <c r="I483" s="39">
        <v>437662</v>
      </c>
      <c r="J483" s="39">
        <v>186810</v>
      </c>
      <c r="K483" s="39">
        <v>0</v>
      </c>
      <c r="L483" s="39">
        <f t="shared" ref="L483:L505" si="0">+SUM(D483:K483)</f>
        <v>1389020</v>
      </c>
    </row>
    <row r="484" spans="1:12" x14ac:dyDescent="0.2">
      <c r="A484" s="32">
        <v>2018</v>
      </c>
      <c r="B484" s="32">
        <v>4</v>
      </c>
      <c r="C484" s="33" t="s">
        <v>21</v>
      </c>
      <c r="D484" s="39">
        <v>34</v>
      </c>
      <c r="E484" s="39">
        <v>1669</v>
      </c>
      <c r="F484" s="39">
        <v>17955</v>
      </c>
      <c r="G484" s="39">
        <v>6425</v>
      </c>
      <c r="H484" s="39">
        <v>5461</v>
      </c>
      <c r="I484" s="39">
        <v>29</v>
      </c>
      <c r="J484" s="39">
        <v>7</v>
      </c>
      <c r="K484" s="39">
        <v>2003</v>
      </c>
      <c r="L484" s="39">
        <f t="shared" si="0"/>
        <v>33583</v>
      </c>
    </row>
    <row r="485" spans="1:12" x14ac:dyDescent="0.2">
      <c r="A485" s="32">
        <v>2018</v>
      </c>
      <c r="B485" s="32">
        <v>4</v>
      </c>
      <c r="C485" s="33" t="s">
        <v>22</v>
      </c>
      <c r="D485" s="39">
        <v>69</v>
      </c>
      <c r="E485" s="39">
        <v>3405</v>
      </c>
      <c r="F485" s="39">
        <v>36437</v>
      </c>
      <c r="G485" s="39">
        <v>25633</v>
      </c>
      <c r="H485" s="39">
        <v>18965</v>
      </c>
      <c r="I485" s="39">
        <v>12393</v>
      </c>
      <c r="J485" s="39">
        <v>6368</v>
      </c>
      <c r="K485" s="39">
        <v>0</v>
      </c>
      <c r="L485" s="39">
        <f t="shared" si="0"/>
        <v>103270</v>
      </c>
    </row>
    <row r="486" spans="1:12" x14ac:dyDescent="0.2">
      <c r="A486" s="32">
        <v>2018</v>
      </c>
      <c r="B486" s="32">
        <v>4</v>
      </c>
      <c r="C486" s="33" t="s">
        <v>23</v>
      </c>
      <c r="D486" s="39">
        <v>66</v>
      </c>
      <c r="E486" s="39">
        <v>3917</v>
      </c>
      <c r="F486" s="39">
        <v>66061</v>
      </c>
      <c r="G486" s="39">
        <v>6215</v>
      </c>
      <c r="H486" s="39">
        <v>531</v>
      </c>
      <c r="I486" s="39">
        <v>623</v>
      </c>
      <c r="J486" s="39">
        <v>165</v>
      </c>
      <c r="K486" s="39">
        <v>1144</v>
      </c>
      <c r="L486" s="39">
        <f t="shared" si="0"/>
        <v>78722</v>
      </c>
    </row>
    <row r="487" spans="1:12" x14ac:dyDescent="0.2">
      <c r="A487" s="32">
        <v>2018</v>
      </c>
      <c r="B487" s="32">
        <v>4</v>
      </c>
      <c r="C487" s="33" t="s">
        <v>24</v>
      </c>
      <c r="D487" s="39">
        <v>81</v>
      </c>
      <c r="E487" s="39">
        <v>24102</v>
      </c>
      <c r="F487" s="39">
        <v>228475</v>
      </c>
      <c r="G487" s="39">
        <v>97277</v>
      </c>
      <c r="H487" s="39">
        <v>201639</v>
      </c>
      <c r="I487" s="39">
        <v>128053</v>
      </c>
      <c r="J487" s="39">
        <v>48809</v>
      </c>
      <c r="K487" s="39">
        <v>8903</v>
      </c>
      <c r="L487" s="39">
        <f t="shared" si="0"/>
        <v>737339</v>
      </c>
    </row>
    <row r="488" spans="1:12" x14ac:dyDescent="0.2">
      <c r="A488" s="32">
        <v>2018</v>
      </c>
      <c r="B488" s="32">
        <v>4</v>
      </c>
      <c r="C488" s="33" t="s">
        <v>25</v>
      </c>
      <c r="D488" s="39">
        <v>10</v>
      </c>
      <c r="E488" s="39">
        <v>6438</v>
      </c>
      <c r="F488" s="39">
        <v>37376</v>
      </c>
      <c r="G488" s="39">
        <v>26562</v>
      </c>
      <c r="H488" s="39">
        <v>15498</v>
      </c>
      <c r="I488" s="39">
        <v>9688</v>
      </c>
      <c r="J488" s="39">
        <v>5029</v>
      </c>
      <c r="K488" s="39">
        <v>0</v>
      </c>
      <c r="L488" s="39">
        <f t="shared" si="0"/>
        <v>100601</v>
      </c>
    </row>
    <row r="489" spans="1:12" x14ac:dyDescent="0.2">
      <c r="A489" s="32">
        <v>2018</v>
      </c>
      <c r="B489" s="32">
        <v>4</v>
      </c>
      <c r="C489" s="33" t="s">
        <v>42</v>
      </c>
      <c r="D489" s="39">
        <v>18</v>
      </c>
      <c r="E489" s="39">
        <v>8769</v>
      </c>
      <c r="F489" s="39">
        <v>94780</v>
      </c>
      <c r="G489" s="39">
        <v>50027</v>
      </c>
      <c r="H489" s="39">
        <v>29002</v>
      </c>
      <c r="I489" s="39">
        <v>18146</v>
      </c>
      <c r="J489" s="39">
        <v>7612</v>
      </c>
      <c r="K489" s="39">
        <v>13693</v>
      </c>
      <c r="L489" s="39">
        <f t="shared" si="0"/>
        <v>222047</v>
      </c>
    </row>
    <row r="490" spans="1:12" x14ac:dyDescent="0.2">
      <c r="A490" s="32">
        <v>2018</v>
      </c>
      <c r="B490" s="32">
        <v>4</v>
      </c>
      <c r="C490" s="33" t="s">
        <v>26</v>
      </c>
      <c r="D490" s="39">
        <v>1110</v>
      </c>
      <c r="E490" s="39">
        <v>3074</v>
      </c>
      <c r="F490" s="39">
        <v>22962</v>
      </c>
      <c r="G490" s="39">
        <v>5285</v>
      </c>
      <c r="H490" s="39">
        <v>9027</v>
      </c>
      <c r="I490" s="39">
        <v>2092</v>
      </c>
      <c r="J490" s="39">
        <v>1654</v>
      </c>
      <c r="K490" s="39">
        <v>0</v>
      </c>
      <c r="L490" s="39">
        <f t="shared" si="0"/>
        <v>45204</v>
      </c>
    </row>
    <row r="491" spans="1:12" x14ac:dyDescent="0.2">
      <c r="A491" s="32">
        <v>2018</v>
      </c>
      <c r="B491" s="32">
        <v>4</v>
      </c>
      <c r="C491" s="33" t="s">
        <v>27</v>
      </c>
      <c r="D491" s="39">
        <v>27</v>
      </c>
      <c r="E491" s="39">
        <v>2803</v>
      </c>
      <c r="F491" s="39">
        <v>30727</v>
      </c>
      <c r="G491" s="39">
        <v>7811</v>
      </c>
      <c r="H491" s="39">
        <v>4021</v>
      </c>
      <c r="I491" s="39">
        <v>30</v>
      </c>
      <c r="J491" s="39">
        <v>1141</v>
      </c>
      <c r="K491" s="39">
        <v>43573</v>
      </c>
      <c r="L491" s="39">
        <f t="shared" si="0"/>
        <v>90133</v>
      </c>
    </row>
    <row r="492" spans="1:12" x14ac:dyDescent="0.2">
      <c r="A492" s="32">
        <v>2018</v>
      </c>
      <c r="B492" s="32">
        <v>4</v>
      </c>
      <c r="C492" s="33" t="s">
        <v>28</v>
      </c>
      <c r="D492" s="39">
        <v>241</v>
      </c>
      <c r="E492" s="39">
        <v>7727</v>
      </c>
      <c r="F492" s="39">
        <v>70508</v>
      </c>
      <c r="G492" s="39">
        <v>3661</v>
      </c>
      <c r="H492" s="39">
        <v>978</v>
      </c>
      <c r="I492" s="39">
        <v>1328</v>
      </c>
      <c r="J492" s="39">
        <v>270</v>
      </c>
      <c r="K492" s="39">
        <v>923</v>
      </c>
      <c r="L492" s="39">
        <f t="shared" si="0"/>
        <v>85636</v>
      </c>
    </row>
    <row r="493" spans="1:12" x14ac:dyDescent="0.2">
      <c r="A493" s="32">
        <v>2018</v>
      </c>
      <c r="B493" s="32">
        <v>4</v>
      </c>
      <c r="C493" s="33" t="s">
        <v>29</v>
      </c>
      <c r="D493" s="39">
        <v>9</v>
      </c>
      <c r="E493" s="39">
        <v>1164</v>
      </c>
      <c r="F493" s="39">
        <v>40285</v>
      </c>
      <c r="G493" s="39">
        <v>4088</v>
      </c>
      <c r="H493" s="39">
        <v>5216</v>
      </c>
      <c r="I493" s="39">
        <v>17</v>
      </c>
      <c r="J493" s="39">
        <v>869</v>
      </c>
      <c r="K493" s="39">
        <v>3</v>
      </c>
      <c r="L493" s="39">
        <f t="shared" si="0"/>
        <v>51651</v>
      </c>
    </row>
    <row r="494" spans="1:12" x14ac:dyDescent="0.2">
      <c r="A494" s="32">
        <v>2018</v>
      </c>
      <c r="B494" s="32">
        <v>4</v>
      </c>
      <c r="C494" s="33" t="s">
        <v>30</v>
      </c>
      <c r="D494" s="39">
        <v>20</v>
      </c>
      <c r="E494" s="39">
        <v>1463</v>
      </c>
      <c r="F494" s="39">
        <v>197450</v>
      </c>
      <c r="G494" s="39">
        <v>2494</v>
      </c>
      <c r="H494" s="39">
        <v>4726</v>
      </c>
      <c r="I494" s="39">
        <v>19</v>
      </c>
      <c r="J494" s="39">
        <v>132</v>
      </c>
      <c r="K494" s="39">
        <v>0</v>
      </c>
      <c r="L494" s="39">
        <f t="shared" si="0"/>
        <v>206304</v>
      </c>
    </row>
    <row r="495" spans="1:12" x14ac:dyDescent="0.2">
      <c r="A495" s="32">
        <v>2018</v>
      </c>
      <c r="B495" s="32">
        <v>4</v>
      </c>
      <c r="C495" s="33" t="s">
        <v>31</v>
      </c>
      <c r="D495" s="39">
        <v>47</v>
      </c>
      <c r="E495" s="39">
        <v>5981</v>
      </c>
      <c r="F495" s="39">
        <v>43267</v>
      </c>
      <c r="G495" s="39">
        <v>26019</v>
      </c>
      <c r="H495" s="39">
        <v>19226</v>
      </c>
      <c r="I495" s="39">
        <v>16566</v>
      </c>
      <c r="J495" s="39">
        <v>5167</v>
      </c>
      <c r="K495" s="39">
        <v>0</v>
      </c>
      <c r="L495" s="39">
        <f t="shared" si="0"/>
        <v>116273</v>
      </c>
    </row>
    <row r="496" spans="1:12" x14ac:dyDescent="0.2">
      <c r="A496" s="32">
        <v>2018</v>
      </c>
      <c r="B496" s="32">
        <v>4</v>
      </c>
      <c r="C496" s="33" t="s">
        <v>32</v>
      </c>
      <c r="D496" s="39">
        <v>1328</v>
      </c>
      <c r="E496" s="39">
        <v>3044</v>
      </c>
      <c r="F496" s="39">
        <v>52313</v>
      </c>
      <c r="G496" s="39">
        <v>1781</v>
      </c>
      <c r="H496" s="39">
        <v>21452</v>
      </c>
      <c r="I496" s="39">
        <v>17135</v>
      </c>
      <c r="J496" s="39">
        <v>11025</v>
      </c>
      <c r="K496" s="39">
        <v>6287</v>
      </c>
      <c r="L496" s="39">
        <f t="shared" si="0"/>
        <v>114365</v>
      </c>
    </row>
    <row r="497" spans="1:12" x14ac:dyDescent="0.2">
      <c r="A497" s="32">
        <v>2018</v>
      </c>
      <c r="B497" s="32">
        <v>4</v>
      </c>
      <c r="C497" s="33" t="s">
        <v>33</v>
      </c>
      <c r="D497" s="39">
        <v>384</v>
      </c>
      <c r="E497" s="39">
        <v>1225</v>
      </c>
      <c r="F497" s="39">
        <v>83412</v>
      </c>
      <c r="G497" s="39">
        <v>643</v>
      </c>
      <c r="H497" s="39">
        <v>13440</v>
      </c>
      <c r="I497" s="39">
        <v>9569</v>
      </c>
      <c r="J497" s="39">
        <v>5070</v>
      </c>
      <c r="K497" s="39">
        <v>3094</v>
      </c>
      <c r="L497" s="39">
        <f t="shared" si="0"/>
        <v>116837</v>
      </c>
    </row>
    <row r="498" spans="1:12" x14ac:dyDescent="0.2">
      <c r="A498" s="32">
        <v>2018</v>
      </c>
      <c r="B498" s="32">
        <v>4</v>
      </c>
      <c r="C498" s="33" t="s">
        <v>34</v>
      </c>
      <c r="D498" s="39">
        <v>49</v>
      </c>
      <c r="E498" s="39">
        <v>3659</v>
      </c>
      <c r="F498" s="39">
        <v>58492</v>
      </c>
      <c r="G498" s="39">
        <v>36365</v>
      </c>
      <c r="H498" s="39">
        <v>22910</v>
      </c>
      <c r="I498" s="39">
        <v>10861</v>
      </c>
      <c r="J498" s="39">
        <v>2242</v>
      </c>
      <c r="K498" s="39">
        <v>0</v>
      </c>
      <c r="L498" s="39">
        <f t="shared" si="0"/>
        <v>134578</v>
      </c>
    </row>
    <row r="499" spans="1:12" x14ac:dyDescent="0.2">
      <c r="A499" s="32">
        <v>2018</v>
      </c>
      <c r="B499" s="32">
        <v>4</v>
      </c>
      <c r="C499" s="33" t="s">
        <v>35</v>
      </c>
      <c r="D499" s="39">
        <v>22</v>
      </c>
      <c r="E499" s="39">
        <v>1465</v>
      </c>
      <c r="F499" s="39">
        <v>59811</v>
      </c>
      <c r="G499" s="39">
        <v>180</v>
      </c>
      <c r="H499" s="39">
        <v>312</v>
      </c>
      <c r="I499" s="39">
        <v>1</v>
      </c>
      <c r="J499" s="39">
        <v>1</v>
      </c>
      <c r="K499" s="39">
        <v>606</v>
      </c>
      <c r="L499" s="39">
        <f t="shared" si="0"/>
        <v>62398</v>
      </c>
    </row>
    <row r="500" spans="1:12" x14ac:dyDescent="0.2">
      <c r="A500" s="32">
        <v>2018</v>
      </c>
      <c r="B500" s="32">
        <v>4</v>
      </c>
      <c r="C500" s="33" t="s">
        <v>36</v>
      </c>
      <c r="D500" s="39">
        <v>57</v>
      </c>
      <c r="E500" s="39">
        <v>109</v>
      </c>
      <c r="F500" s="39">
        <v>19164</v>
      </c>
      <c r="G500" s="39">
        <v>53183</v>
      </c>
      <c r="H500" s="39">
        <v>119</v>
      </c>
      <c r="I500" s="39">
        <v>62</v>
      </c>
      <c r="J500" s="39">
        <v>2</v>
      </c>
      <c r="K500" s="39">
        <v>23635</v>
      </c>
      <c r="L500" s="39">
        <f t="shared" si="0"/>
        <v>96331</v>
      </c>
    </row>
    <row r="501" spans="1:12" x14ac:dyDescent="0.2">
      <c r="A501" s="32">
        <v>2018</v>
      </c>
      <c r="B501" s="32">
        <v>4</v>
      </c>
      <c r="C501" s="33" t="s">
        <v>37</v>
      </c>
      <c r="D501" s="39">
        <v>25</v>
      </c>
      <c r="E501" s="39">
        <v>115</v>
      </c>
      <c r="F501" s="39">
        <v>23107</v>
      </c>
      <c r="G501" s="39">
        <v>779</v>
      </c>
      <c r="H501" s="39">
        <v>206</v>
      </c>
      <c r="I501" s="39">
        <v>1</v>
      </c>
      <c r="J501" s="39">
        <v>4</v>
      </c>
      <c r="K501" s="39">
        <v>531</v>
      </c>
      <c r="L501" s="39">
        <f t="shared" si="0"/>
        <v>24768</v>
      </c>
    </row>
    <row r="502" spans="1:12" x14ac:dyDescent="0.2">
      <c r="A502" s="32">
        <v>2018</v>
      </c>
      <c r="B502" s="32">
        <v>4</v>
      </c>
      <c r="C502" s="33" t="s">
        <v>38</v>
      </c>
      <c r="D502" s="39">
        <v>335</v>
      </c>
      <c r="E502" s="39">
        <v>31397</v>
      </c>
      <c r="F502" s="39">
        <v>276301</v>
      </c>
      <c r="G502" s="39">
        <v>121009</v>
      </c>
      <c r="H502" s="39">
        <v>152039</v>
      </c>
      <c r="I502" s="39">
        <v>74432</v>
      </c>
      <c r="J502" s="39">
        <v>36427</v>
      </c>
      <c r="K502" s="39">
        <v>28450</v>
      </c>
      <c r="L502" s="39">
        <f t="shared" si="0"/>
        <v>720390</v>
      </c>
    </row>
    <row r="503" spans="1:12" x14ac:dyDescent="0.2">
      <c r="A503" s="32">
        <v>2018</v>
      </c>
      <c r="B503" s="32">
        <v>4</v>
      </c>
      <c r="C503" s="33" t="s">
        <v>39</v>
      </c>
      <c r="D503" s="39">
        <v>39</v>
      </c>
      <c r="E503" s="39">
        <v>3250</v>
      </c>
      <c r="F503" s="39">
        <v>61347</v>
      </c>
      <c r="G503" s="39">
        <v>20127</v>
      </c>
      <c r="H503" s="39">
        <v>3686</v>
      </c>
      <c r="I503" s="39">
        <v>77</v>
      </c>
      <c r="J503" s="39">
        <v>483</v>
      </c>
      <c r="K503" s="39">
        <v>326</v>
      </c>
      <c r="L503" s="39">
        <f t="shared" si="0"/>
        <v>89335</v>
      </c>
    </row>
    <row r="504" spans="1:12" x14ac:dyDescent="0.2">
      <c r="A504" s="32">
        <v>2018</v>
      </c>
      <c r="B504" s="32">
        <v>4</v>
      </c>
      <c r="C504" s="33" t="s">
        <v>40</v>
      </c>
      <c r="D504" s="39">
        <v>6</v>
      </c>
      <c r="E504" s="39">
        <v>27</v>
      </c>
      <c r="F504" s="39">
        <v>29919</v>
      </c>
      <c r="G504" s="39">
        <v>6323</v>
      </c>
      <c r="H504" s="39">
        <v>9894</v>
      </c>
      <c r="I504" s="39">
        <v>24</v>
      </c>
      <c r="J504" s="39">
        <v>67</v>
      </c>
      <c r="K504" s="39">
        <v>0</v>
      </c>
      <c r="L504" s="39">
        <f t="shared" si="0"/>
        <v>46260</v>
      </c>
    </row>
    <row r="505" spans="1:12" x14ac:dyDescent="0.2">
      <c r="A505" s="32">
        <v>2018</v>
      </c>
      <c r="B505" s="32">
        <v>4</v>
      </c>
      <c r="C505" s="33" t="s">
        <v>41</v>
      </c>
      <c r="D505" s="39">
        <v>16</v>
      </c>
      <c r="E505" s="39">
        <v>5244</v>
      </c>
      <c r="F505" s="39">
        <v>82089</v>
      </c>
      <c r="G505" s="39">
        <v>42766</v>
      </c>
      <c r="H505" s="39">
        <v>26111</v>
      </c>
      <c r="I505" s="39">
        <v>847</v>
      </c>
      <c r="J505" s="39">
        <v>14839</v>
      </c>
      <c r="K505" s="39">
        <v>92</v>
      </c>
      <c r="L505" s="39">
        <f t="shared" si="0"/>
        <v>172004</v>
      </c>
    </row>
    <row r="506" spans="1:12" x14ac:dyDescent="0.2">
      <c r="A506" s="32">
        <v>2018</v>
      </c>
      <c r="B506" s="32">
        <v>3</v>
      </c>
      <c r="C506" s="33" t="s">
        <v>19</v>
      </c>
      <c r="D506" s="39">
        <v>991</v>
      </c>
      <c r="E506" s="39">
        <v>80459</v>
      </c>
      <c r="F506" s="39">
        <v>1445733</v>
      </c>
      <c r="G506" s="39">
        <v>190805</v>
      </c>
      <c r="H506" s="39">
        <v>636090</v>
      </c>
      <c r="I506" s="39">
        <v>897964</v>
      </c>
      <c r="J506" s="39">
        <v>237248</v>
      </c>
      <c r="K506" s="39">
        <v>120464</v>
      </c>
      <c r="L506" s="39">
        <v>3609754</v>
      </c>
    </row>
    <row r="507" spans="1:12" x14ac:dyDescent="0.2">
      <c r="A507" s="32">
        <v>2018</v>
      </c>
      <c r="B507" s="32">
        <v>3</v>
      </c>
      <c r="C507" s="33" t="s">
        <v>20</v>
      </c>
      <c r="D507" s="34">
        <v>73</v>
      </c>
      <c r="E507" s="34">
        <v>8493</v>
      </c>
      <c r="F507" s="34">
        <v>287919</v>
      </c>
      <c r="G507" s="34">
        <v>147253</v>
      </c>
      <c r="H507" s="34">
        <v>370677</v>
      </c>
      <c r="I507" s="34">
        <v>415020</v>
      </c>
      <c r="J507" s="34">
        <v>165055</v>
      </c>
      <c r="K507" s="34">
        <v>0</v>
      </c>
      <c r="L507" s="34">
        <v>1394490</v>
      </c>
    </row>
    <row r="508" spans="1:12" x14ac:dyDescent="0.2">
      <c r="A508" s="32">
        <v>2018</v>
      </c>
      <c r="B508" s="32">
        <v>3</v>
      </c>
      <c r="C508" s="33" t="s">
        <v>21</v>
      </c>
      <c r="D508" s="34">
        <v>34</v>
      </c>
      <c r="E508" s="34">
        <v>1994</v>
      </c>
      <c r="F508" s="34">
        <v>18475</v>
      </c>
      <c r="G508" s="34">
        <v>6358</v>
      </c>
      <c r="H508" s="34">
        <v>5320</v>
      </c>
      <c r="I508" s="34">
        <v>34</v>
      </c>
      <c r="J508" s="34">
        <v>7</v>
      </c>
      <c r="K508" s="34">
        <v>2151</v>
      </c>
      <c r="L508" s="34">
        <v>34373</v>
      </c>
    </row>
    <row r="509" spans="1:12" x14ac:dyDescent="0.2">
      <c r="A509" s="32">
        <v>2018</v>
      </c>
      <c r="B509" s="32">
        <v>3</v>
      </c>
      <c r="C509" s="33" t="s">
        <v>22</v>
      </c>
      <c r="D509" s="34">
        <v>70</v>
      </c>
      <c r="E509" s="34">
        <v>3503</v>
      </c>
      <c r="F509" s="34">
        <v>38729</v>
      </c>
      <c r="G509" s="34">
        <v>24916</v>
      </c>
      <c r="H509" s="34">
        <v>20335</v>
      </c>
      <c r="I509" s="34">
        <v>11085</v>
      </c>
      <c r="J509" s="34">
        <v>5667</v>
      </c>
      <c r="K509" s="34">
        <v>1035</v>
      </c>
      <c r="L509" s="34">
        <v>105340</v>
      </c>
    </row>
    <row r="510" spans="1:12" x14ac:dyDescent="0.2">
      <c r="A510" s="32">
        <v>2018</v>
      </c>
      <c r="B510" s="32">
        <v>3</v>
      </c>
      <c r="C510" s="33" t="s">
        <v>23</v>
      </c>
      <c r="D510" s="34">
        <v>67</v>
      </c>
      <c r="E510" s="34">
        <v>3951</v>
      </c>
      <c r="F510" s="34">
        <v>91096</v>
      </c>
      <c r="G510" s="34">
        <v>6162</v>
      </c>
      <c r="H510" s="34">
        <v>531</v>
      </c>
      <c r="I510" s="34">
        <v>623</v>
      </c>
      <c r="J510" s="34">
        <v>164</v>
      </c>
      <c r="K510" s="34">
        <v>0</v>
      </c>
      <c r="L510" s="34">
        <v>102594</v>
      </c>
    </row>
    <row r="511" spans="1:12" x14ac:dyDescent="0.2">
      <c r="A511" s="32">
        <v>2018</v>
      </c>
      <c r="B511" s="32">
        <v>3</v>
      </c>
      <c r="C511" s="33" t="s">
        <v>24</v>
      </c>
      <c r="D511" s="34">
        <v>81</v>
      </c>
      <c r="E511" s="34">
        <v>24767</v>
      </c>
      <c r="F511" s="34">
        <v>224471</v>
      </c>
      <c r="G511" s="34">
        <v>96372</v>
      </c>
      <c r="H511" s="34">
        <v>221984</v>
      </c>
      <c r="I511" s="34">
        <v>109333</v>
      </c>
      <c r="J511" s="34">
        <v>39854</v>
      </c>
      <c r="K511" s="34">
        <v>6490</v>
      </c>
      <c r="L511" s="34">
        <v>723352</v>
      </c>
    </row>
    <row r="512" spans="1:12" x14ac:dyDescent="0.2">
      <c r="A512" s="32">
        <v>2018</v>
      </c>
      <c r="B512" s="32">
        <v>3</v>
      </c>
      <c r="C512" s="33" t="s">
        <v>25</v>
      </c>
      <c r="D512" s="34">
        <v>11</v>
      </c>
      <c r="E512" s="34">
        <v>6754</v>
      </c>
      <c r="F512" s="34">
        <v>38364</v>
      </c>
      <c r="G512" s="34">
        <v>24953</v>
      </c>
      <c r="H512" s="34">
        <v>16601</v>
      </c>
      <c r="I512" s="34">
        <v>8357</v>
      </c>
      <c r="J512" s="34">
        <v>4419</v>
      </c>
      <c r="K512" s="34">
        <v>0</v>
      </c>
      <c r="L512" s="34">
        <v>99459</v>
      </c>
    </row>
    <row r="513" spans="1:12" x14ac:dyDescent="0.2">
      <c r="A513" s="32">
        <v>2018</v>
      </c>
      <c r="B513" s="32">
        <v>3</v>
      </c>
      <c r="C513" s="33" t="s">
        <v>42</v>
      </c>
      <c r="D513" s="34">
        <v>18</v>
      </c>
      <c r="E513" s="34">
        <v>9048</v>
      </c>
      <c r="F513" s="34">
        <v>96095</v>
      </c>
      <c r="G513" s="34">
        <v>45651</v>
      </c>
      <c r="H513" s="34">
        <v>31353</v>
      </c>
      <c r="I513" s="34">
        <v>15111</v>
      </c>
      <c r="J513" s="34">
        <v>6786</v>
      </c>
      <c r="K513" s="34">
        <v>0</v>
      </c>
      <c r="L513" s="34">
        <v>204062</v>
      </c>
    </row>
    <row r="514" spans="1:12" x14ac:dyDescent="0.2">
      <c r="A514" s="32">
        <v>2018</v>
      </c>
      <c r="B514" s="32">
        <v>3</v>
      </c>
      <c r="C514" s="33" t="s">
        <v>26</v>
      </c>
      <c r="D514" s="34">
        <v>1110</v>
      </c>
      <c r="E514" s="34">
        <v>3365</v>
      </c>
      <c r="F514" s="34">
        <v>22624</v>
      </c>
      <c r="G514" s="34">
        <v>5259</v>
      </c>
      <c r="H514" s="34">
        <v>9336</v>
      </c>
      <c r="I514" s="34">
        <v>1729</v>
      </c>
      <c r="J514" s="34">
        <v>1434</v>
      </c>
      <c r="K514" s="34">
        <v>0</v>
      </c>
      <c r="L514" s="34">
        <v>44857</v>
      </c>
    </row>
    <row r="515" spans="1:12" x14ac:dyDescent="0.2">
      <c r="A515" s="32">
        <v>2018</v>
      </c>
      <c r="B515" s="32">
        <v>3</v>
      </c>
      <c r="C515" s="33" t="s">
        <v>27</v>
      </c>
      <c r="D515" s="34">
        <v>345</v>
      </c>
      <c r="E515" s="34">
        <v>3020</v>
      </c>
      <c r="F515" s="34">
        <v>29048</v>
      </c>
      <c r="G515" s="34">
        <v>7756</v>
      </c>
      <c r="H515" s="34">
        <v>4066</v>
      </c>
      <c r="I515" s="34">
        <v>39</v>
      </c>
      <c r="J515" s="34">
        <v>623</v>
      </c>
      <c r="K515" s="34">
        <v>0</v>
      </c>
      <c r="L515" s="34">
        <v>44897</v>
      </c>
    </row>
    <row r="516" spans="1:12" x14ac:dyDescent="0.2">
      <c r="A516" s="32">
        <v>2018</v>
      </c>
      <c r="B516" s="32">
        <v>3</v>
      </c>
      <c r="C516" s="33" t="s">
        <v>28</v>
      </c>
      <c r="D516" s="34">
        <v>242</v>
      </c>
      <c r="E516" s="34">
        <v>8417</v>
      </c>
      <c r="F516" s="34">
        <v>68507</v>
      </c>
      <c r="G516" s="34">
        <v>3153</v>
      </c>
      <c r="H516" s="34">
        <v>920</v>
      </c>
      <c r="I516" s="34">
        <v>1189</v>
      </c>
      <c r="J516" s="34">
        <v>216</v>
      </c>
      <c r="K516" s="34">
        <v>698</v>
      </c>
      <c r="L516" s="34">
        <v>83342</v>
      </c>
    </row>
    <row r="517" spans="1:12" x14ac:dyDescent="0.2">
      <c r="A517" s="32">
        <v>2018</v>
      </c>
      <c r="B517" s="32">
        <v>3</v>
      </c>
      <c r="C517" s="33" t="s">
        <v>29</v>
      </c>
      <c r="D517" s="34">
        <v>9</v>
      </c>
      <c r="E517" s="34">
        <v>1291</v>
      </c>
      <c r="F517" s="34">
        <v>40647</v>
      </c>
      <c r="G517" s="34">
        <v>4138</v>
      </c>
      <c r="H517" s="34">
        <v>5425</v>
      </c>
      <c r="I517" s="34">
        <v>20</v>
      </c>
      <c r="J517" s="34">
        <v>339</v>
      </c>
      <c r="K517" s="34">
        <v>0</v>
      </c>
      <c r="L517" s="34">
        <v>51869</v>
      </c>
    </row>
    <row r="518" spans="1:12" x14ac:dyDescent="0.2">
      <c r="A518" s="32">
        <v>2018</v>
      </c>
      <c r="B518" s="32">
        <v>3</v>
      </c>
      <c r="C518" s="33" t="s">
        <v>30</v>
      </c>
      <c r="D518" s="34">
        <v>20</v>
      </c>
      <c r="E518" s="34">
        <v>1525</v>
      </c>
      <c r="F518" s="34">
        <v>199297</v>
      </c>
      <c r="G518" s="34">
        <v>2476</v>
      </c>
      <c r="H518" s="34">
        <v>4727</v>
      </c>
      <c r="I518" s="34">
        <v>27</v>
      </c>
      <c r="J518" s="34">
        <v>129</v>
      </c>
      <c r="K518" s="34">
        <v>0</v>
      </c>
      <c r="L518" s="34">
        <v>208201</v>
      </c>
    </row>
    <row r="519" spans="1:12" x14ac:dyDescent="0.2">
      <c r="A519" s="32">
        <v>2018</v>
      </c>
      <c r="B519" s="32">
        <v>3</v>
      </c>
      <c r="C519" s="33" t="s">
        <v>31</v>
      </c>
      <c r="D519" s="34">
        <v>48</v>
      </c>
      <c r="E519" s="34">
        <v>5749</v>
      </c>
      <c r="F519" s="34">
        <v>39617</v>
      </c>
      <c r="G519" s="34">
        <v>24747</v>
      </c>
      <c r="H519" s="34">
        <v>21212</v>
      </c>
      <c r="I519" s="34">
        <v>14674</v>
      </c>
      <c r="J519" s="34">
        <v>4547</v>
      </c>
      <c r="K519" s="34">
        <v>0</v>
      </c>
      <c r="L519" s="34">
        <v>110594</v>
      </c>
    </row>
    <row r="520" spans="1:12" x14ac:dyDescent="0.2">
      <c r="A520" s="32">
        <v>2018</v>
      </c>
      <c r="B520" s="32">
        <v>3</v>
      </c>
      <c r="C520" s="33" t="s">
        <v>32</v>
      </c>
      <c r="D520" s="34">
        <v>1396</v>
      </c>
      <c r="E520" s="34">
        <v>2244</v>
      </c>
      <c r="F520" s="34">
        <v>55822</v>
      </c>
      <c r="G520" s="34">
        <v>1647</v>
      </c>
      <c r="H520" s="34">
        <v>23785</v>
      </c>
      <c r="I520" s="34">
        <v>15218</v>
      </c>
      <c r="J520" s="34">
        <v>9718</v>
      </c>
      <c r="K520" s="34">
        <v>6105</v>
      </c>
      <c r="L520" s="34">
        <v>115935</v>
      </c>
    </row>
    <row r="521" spans="1:12" x14ac:dyDescent="0.2">
      <c r="A521" s="32">
        <v>2018</v>
      </c>
      <c r="B521" s="32">
        <v>3</v>
      </c>
      <c r="C521" s="33" t="s">
        <v>33</v>
      </c>
      <c r="D521" s="34">
        <v>409</v>
      </c>
      <c r="E521" s="34">
        <v>5221</v>
      </c>
      <c r="F521" s="34">
        <v>75929</v>
      </c>
      <c r="G521" s="34">
        <v>512</v>
      </c>
      <c r="H521" s="34">
        <v>14912</v>
      </c>
      <c r="I521" s="34">
        <v>8470</v>
      </c>
      <c r="J521" s="34">
        <v>4332</v>
      </c>
      <c r="K521" s="34">
        <v>3719</v>
      </c>
      <c r="L521" s="34">
        <v>113504</v>
      </c>
    </row>
    <row r="522" spans="1:12" x14ac:dyDescent="0.2">
      <c r="A522" s="32">
        <v>2018</v>
      </c>
      <c r="B522" s="32">
        <v>3</v>
      </c>
      <c r="C522" s="33" t="s">
        <v>34</v>
      </c>
      <c r="D522" s="34">
        <v>116</v>
      </c>
      <c r="E522" s="34">
        <v>3721</v>
      </c>
      <c r="F522" s="34">
        <v>61795</v>
      </c>
      <c r="G522" s="34">
        <v>32782</v>
      </c>
      <c r="H522" s="34">
        <v>25582</v>
      </c>
      <c r="I522" s="34">
        <v>9224</v>
      </c>
      <c r="J522" s="34">
        <v>502</v>
      </c>
      <c r="K522" s="34">
        <v>0</v>
      </c>
      <c r="L522" s="34">
        <v>133722</v>
      </c>
    </row>
    <row r="523" spans="1:12" x14ac:dyDescent="0.2">
      <c r="A523" s="32">
        <v>2018</v>
      </c>
      <c r="B523" s="32">
        <v>3</v>
      </c>
      <c r="C523" s="33" t="s">
        <v>35</v>
      </c>
      <c r="D523" s="34">
        <v>22</v>
      </c>
      <c r="E523" s="34">
        <v>1326</v>
      </c>
      <c r="F523" s="34">
        <v>62525</v>
      </c>
      <c r="G523" s="34">
        <v>180</v>
      </c>
      <c r="H523" s="34">
        <v>312</v>
      </c>
      <c r="I523" s="34">
        <v>3</v>
      </c>
      <c r="J523" s="34">
        <v>1</v>
      </c>
      <c r="K523" s="34">
        <v>0</v>
      </c>
      <c r="L523" s="34">
        <v>64369</v>
      </c>
    </row>
    <row r="524" spans="1:12" x14ac:dyDescent="0.2">
      <c r="A524" s="32">
        <v>2018</v>
      </c>
      <c r="B524" s="32">
        <v>3</v>
      </c>
      <c r="C524" s="33" t="s">
        <v>36</v>
      </c>
      <c r="D524" s="34">
        <v>57</v>
      </c>
      <c r="E524" s="34">
        <v>109</v>
      </c>
      <c r="F524" s="34">
        <v>19170</v>
      </c>
      <c r="G524" s="34">
        <v>52940</v>
      </c>
      <c r="H524" s="34">
        <v>119</v>
      </c>
      <c r="I524" s="34">
        <v>63</v>
      </c>
      <c r="J524" s="34">
        <v>2</v>
      </c>
      <c r="K524" s="34">
        <v>1902</v>
      </c>
      <c r="L524" s="34">
        <v>74362</v>
      </c>
    </row>
    <row r="525" spans="1:12" x14ac:dyDescent="0.2">
      <c r="A525" s="32">
        <v>2018</v>
      </c>
      <c r="B525" s="32">
        <v>3</v>
      </c>
      <c r="C525" s="33" t="s">
        <v>37</v>
      </c>
      <c r="D525" s="34">
        <v>26</v>
      </c>
      <c r="E525" s="34">
        <v>116</v>
      </c>
      <c r="F525" s="34">
        <v>32815</v>
      </c>
      <c r="G525" s="34">
        <v>778</v>
      </c>
      <c r="H525" s="34">
        <v>206</v>
      </c>
      <c r="I525" s="34">
        <v>1</v>
      </c>
      <c r="J525" s="34">
        <v>3</v>
      </c>
      <c r="K525" s="34">
        <v>0</v>
      </c>
      <c r="L525" s="34">
        <v>33945</v>
      </c>
    </row>
    <row r="526" spans="1:12" x14ac:dyDescent="0.2">
      <c r="A526" s="32">
        <v>2018</v>
      </c>
      <c r="B526" s="32">
        <v>3</v>
      </c>
      <c r="C526" s="33" t="s">
        <v>38</v>
      </c>
      <c r="D526" s="34">
        <v>467</v>
      </c>
      <c r="E526" s="34">
        <v>36786</v>
      </c>
      <c r="F526" s="34">
        <v>269211</v>
      </c>
      <c r="G526" s="34">
        <v>115907</v>
      </c>
      <c r="H526" s="34">
        <v>162545</v>
      </c>
      <c r="I526" s="34">
        <v>62479</v>
      </c>
      <c r="J526" s="34">
        <v>31266</v>
      </c>
      <c r="K526" s="34">
        <v>13911</v>
      </c>
      <c r="L526" s="34">
        <v>692572</v>
      </c>
    </row>
    <row r="527" spans="1:12" x14ac:dyDescent="0.2">
      <c r="A527" s="32">
        <v>2018</v>
      </c>
      <c r="B527" s="32">
        <v>3</v>
      </c>
      <c r="C527" s="33" t="s">
        <v>39</v>
      </c>
      <c r="D527" s="34">
        <v>41</v>
      </c>
      <c r="E527" s="34">
        <v>2550</v>
      </c>
      <c r="F527" s="34">
        <v>60260</v>
      </c>
      <c r="G527" s="34">
        <v>19116</v>
      </c>
      <c r="H527" s="34">
        <v>3806</v>
      </c>
      <c r="I527" s="34">
        <v>64</v>
      </c>
      <c r="J527" s="34">
        <v>265</v>
      </c>
      <c r="K527" s="34">
        <v>0</v>
      </c>
      <c r="L527" s="34">
        <v>86102</v>
      </c>
    </row>
    <row r="528" spans="1:12" x14ac:dyDescent="0.2">
      <c r="A528" s="32">
        <v>2018</v>
      </c>
      <c r="B528" s="32">
        <v>3</v>
      </c>
      <c r="C528" s="33" t="s">
        <v>40</v>
      </c>
      <c r="D528" s="34">
        <v>6</v>
      </c>
      <c r="E528" s="34">
        <v>187</v>
      </c>
      <c r="F528" s="34">
        <v>41569</v>
      </c>
      <c r="G528" s="34">
        <v>2270</v>
      </c>
      <c r="H528" s="34">
        <v>231</v>
      </c>
      <c r="I528" s="34">
        <v>24</v>
      </c>
      <c r="J528" s="34">
        <v>13</v>
      </c>
      <c r="K528" s="34">
        <v>0</v>
      </c>
      <c r="L528" s="34">
        <v>44300</v>
      </c>
    </row>
    <row r="529" spans="1:12" x14ac:dyDescent="0.2">
      <c r="A529" s="32">
        <v>2018</v>
      </c>
      <c r="B529" s="32">
        <v>3</v>
      </c>
      <c r="C529" s="33" t="s">
        <v>41</v>
      </c>
      <c r="D529" s="34">
        <v>16</v>
      </c>
      <c r="E529" s="34">
        <v>5993</v>
      </c>
      <c r="F529" s="34">
        <v>81559</v>
      </c>
      <c r="G529" s="34">
        <v>43282</v>
      </c>
      <c r="H529" s="34">
        <v>27062</v>
      </c>
      <c r="I529" s="34">
        <v>941</v>
      </c>
      <c r="J529" s="34">
        <v>12187</v>
      </c>
      <c r="K529" s="34">
        <v>0</v>
      </c>
      <c r="L529" s="34">
        <v>171040</v>
      </c>
    </row>
    <row r="530" spans="1:12" x14ac:dyDescent="0.2">
      <c r="A530" s="32">
        <v>2018</v>
      </c>
      <c r="B530" s="32">
        <v>2</v>
      </c>
      <c r="C530" s="33" t="s">
        <v>19</v>
      </c>
      <c r="D530" s="34">
        <v>1009</v>
      </c>
      <c r="E530" s="34">
        <v>81354</v>
      </c>
      <c r="F530" s="34">
        <v>1459443</v>
      </c>
      <c r="G530" s="34">
        <v>295457</v>
      </c>
      <c r="H530" s="34">
        <v>816056</v>
      </c>
      <c r="I530" s="34">
        <v>536049</v>
      </c>
      <c r="J530" s="34">
        <v>199589</v>
      </c>
      <c r="K530" s="34">
        <v>113357</v>
      </c>
      <c r="L530" s="34">
        <v>3502314</v>
      </c>
    </row>
    <row r="531" spans="1:12" x14ac:dyDescent="0.2">
      <c r="A531" s="32">
        <v>2018</v>
      </c>
      <c r="B531" s="32">
        <v>2</v>
      </c>
      <c r="C531" s="33" t="s">
        <v>20</v>
      </c>
      <c r="D531" s="34">
        <v>73</v>
      </c>
      <c r="E531" s="34">
        <v>9234</v>
      </c>
      <c r="F531" s="34">
        <v>290291</v>
      </c>
      <c r="G531" s="34">
        <v>219166</v>
      </c>
      <c r="H531" s="34">
        <v>445345</v>
      </c>
      <c r="I531" s="34">
        <v>264805</v>
      </c>
      <c r="J531" s="34">
        <v>142253</v>
      </c>
      <c r="K531" s="34">
        <v>0</v>
      </c>
      <c r="L531" s="34">
        <v>1371167</v>
      </c>
    </row>
    <row r="532" spans="1:12" x14ac:dyDescent="0.2">
      <c r="A532" s="32">
        <v>2018</v>
      </c>
      <c r="B532" s="32">
        <v>2</v>
      </c>
      <c r="C532" s="33" t="s">
        <v>21</v>
      </c>
      <c r="D532" s="34">
        <v>34</v>
      </c>
      <c r="E532" s="34">
        <v>2414</v>
      </c>
      <c r="F532" s="34">
        <v>14624</v>
      </c>
      <c r="G532" s="34">
        <v>6112</v>
      </c>
      <c r="H532" s="34">
        <v>4347</v>
      </c>
      <c r="I532" s="34">
        <v>36</v>
      </c>
      <c r="J532" s="34">
        <v>6</v>
      </c>
      <c r="K532" s="34">
        <v>6500</v>
      </c>
      <c r="L532" s="34">
        <v>34073</v>
      </c>
    </row>
    <row r="533" spans="1:12" x14ac:dyDescent="0.2">
      <c r="A533" s="32">
        <v>2018</v>
      </c>
      <c r="B533" s="32">
        <v>2</v>
      </c>
      <c r="C533" s="33" t="s">
        <v>22</v>
      </c>
      <c r="D533" s="34">
        <v>70</v>
      </c>
      <c r="E533" s="34">
        <v>2968</v>
      </c>
      <c r="F533" s="34">
        <v>34167</v>
      </c>
      <c r="G533" s="34">
        <v>24282</v>
      </c>
      <c r="H533" s="34">
        <v>21887</v>
      </c>
      <c r="I533" s="34">
        <v>9251</v>
      </c>
      <c r="J533" s="34">
        <v>4630</v>
      </c>
      <c r="K533" s="34">
        <v>1035</v>
      </c>
      <c r="L533" s="34">
        <v>98290</v>
      </c>
    </row>
    <row r="534" spans="1:12" x14ac:dyDescent="0.2">
      <c r="A534" s="32">
        <v>2018</v>
      </c>
      <c r="B534" s="32">
        <v>2</v>
      </c>
      <c r="C534" s="33" t="s">
        <v>23</v>
      </c>
      <c r="D534" s="34">
        <v>67</v>
      </c>
      <c r="E534" s="34">
        <v>4471</v>
      </c>
      <c r="F534" s="34">
        <v>85598</v>
      </c>
      <c r="G534" s="34">
        <v>5369</v>
      </c>
      <c r="H534" s="34">
        <v>4</v>
      </c>
      <c r="I534" s="34">
        <v>5</v>
      </c>
      <c r="J534" s="34">
        <v>9</v>
      </c>
      <c r="K534" s="34">
        <v>5010</v>
      </c>
      <c r="L534" s="34">
        <v>100533</v>
      </c>
    </row>
    <row r="535" spans="1:12" x14ac:dyDescent="0.2">
      <c r="A535" s="32">
        <v>2018</v>
      </c>
      <c r="B535" s="32">
        <v>2</v>
      </c>
      <c r="C535" s="33" t="s">
        <v>24</v>
      </c>
      <c r="D535" s="34">
        <v>81</v>
      </c>
      <c r="E535" s="34">
        <v>21779</v>
      </c>
      <c r="F535" s="34">
        <v>219630</v>
      </c>
      <c r="G535" s="34">
        <v>102596</v>
      </c>
      <c r="H535" s="34">
        <v>244291</v>
      </c>
      <c r="I535" s="34">
        <v>78852</v>
      </c>
      <c r="J535" s="34">
        <v>34950</v>
      </c>
      <c r="K535" s="34">
        <v>8110</v>
      </c>
      <c r="L535" s="34">
        <v>710289</v>
      </c>
    </row>
    <row r="536" spans="1:12" x14ac:dyDescent="0.2">
      <c r="A536" s="32">
        <v>2018</v>
      </c>
      <c r="B536" s="32">
        <v>2</v>
      </c>
      <c r="C536" s="33" t="s">
        <v>25</v>
      </c>
      <c r="D536" s="34">
        <v>11</v>
      </c>
      <c r="E536" s="34">
        <v>7047</v>
      </c>
      <c r="F536" s="34">
        <v>38268</v>
      </c>
      <c r="G536" s="34">
        <v>24066</v>
      </c>
      <c r="H536" s="34">
        <v>17926</v>
      </c>
      <c r="I536" s="34">
        <v>6780</v>
      </c>
      <c r="J536" s="34">
        <v>3862</v>
      </c>
      <c r="K536" s="34">
        <v>0</v>
      </c>
      <c r="L536" s="34">
        <v>97960</v>
      </c>
    </row>
    <row r="537" spans="1:12" x14ac:dyDescent="0.2">
      <c r="A537" s="32">
        <v>2018</v>
      </c>
      <c r="B537" s="32">
        <v>2</v>
      </c>
      <c r="C537" s="33" t="s">
        <v>42</v>
      </c>
      <c r="D537" s="34">
        <v>18</v>
      </c>
      <c r="E537" s="34">
        <v>8179</v>
      </c>
      <c r="F537" s="34">
        <v>94459</v>
      </c>
      <c r="G537" s="34">
        <v>44570</v>
      </c>
      <c r="H537" s="34">
        <v>34281</v>
      </c>
      <c r="I537" s="34">
        <v>12012</v>
      </c>
      <c r="J537" s="34">
        <v>5920</v>
      </c>
      <c r="K537" s="34">
        <v>0</v>
      </c>
      <c r="L537" s="34">
        <v>199439</v>
      </c>
    </row>
    <row r="538" spans="1:12" x14ac:dyDescent="0.2">
      <c r="A538" s="32">
        <v>2018</v>
      </c>
      <c r="B538" s="32">
        <v>2</v>
      </c>
      <c r="C538" s="33" t="s">
        <v>26</v>
      </c>
      <c r="D538" s="34">
        <v>1110</v>
      </c>
      <c r="E538" s="34">
        <v>3568</v>
      </c>
      <c r="F538" s="34">
        <v>22409</v>
      </c>
      <c r="G538" s="34">
        <v>5176</v>
      </c>
      <c r="H538" s="34">
        <v>9727</v>
      </c>
      <c r="I538" s="34">
        <v>1313</v>
      </c>
      <c r="J538" s="34">
        <v>1243</v>
      </c>
      <c r="K538" s="34">
        <v>0</v>
      </c>
      <c r="L538" s="34">
        <v>44546</v>
      </c>
    </row>
    <row r="539" spans="1:12" x14ac:dyDescent="0.2">
      <c r="A539" s="32">
        <v>2018</v>
      </c>
      <c r="B539" s="32">
        <v>2</v>
      </c>
      <c r="C539" s="33" t="s">
        <v>27</v>
      </c>
      <c r="D539" s="34">
        <v>345</v>
      </c>
      <c r="E539" s="34">
        <v>3320</v>
      </c>
      <c r="F539" s="34">
        <v>29319</v>
      </c>
      <c r="G539" s="34">
        <v>8083</v>
      </c>
      <c r="H539" s="34">
        <v>3977</v>
      </c>
      <c r="I539" s="34">
        <v>44</v>
      </c>
      <c r="J539" s="34">
        <v>7</v>
      </c>
      <c r="K539" s="34">
        <v>0</v>
      </c>
      <c r="L539" s="34">
        <v>45095</v>
      </c>
    </row>
    <row r="540" spans="1:12" x14ac:dyDescent="0.2">
      <c r="A540" s="32">
        <v>2018</v>
      </c>
      <c r="B540" s="32">
        <v>2</v>
      </c>
      <c r="C540" s="33" t="s">
        <v>28</v>
      </c>
      <c r="D540" s="34">
        <v>244</v>
      </c>
      <c r="E540" s="34">
        <v>8797</v>
      </c>
      <c r="F540" s="34">
        <v>68083</v>
      </c>
      <c r="G540" s="34">
        <v>2409</v>
      </c>
      <c r="H540" s="34">
        <v>965</v>
      </c>
      <c r="I540" s="34">
        <v>969</v>
      </c>
      <c r="J540" s="34">
        <v>179</v>
      </c>
      <c r="K540" s="34">
        <v>698</v>
      </c>
      <c r="L540" s="34">
        <v>82344</v>
      </c>
    </row>
    <row r="541" spans="1:12" x14ac:dyDescent="0.2">
      <c r="A541" s="32">
        <v>2018</v>
      </c>
      <c r="B541" s="32">
        <v>2</v>
      </c>
      <c r="C541" s="33" t="s">
        <v>29</v>
      </c>
      <c r="D541" s="34">
        <v>9</v>
      </c>
      <c r="E541" s="34">
        <v>1384</v>
      </c>
      <c r="F541" s="34">
        <v>40679</v>
      </c>
      <c r="G541" s="34">
        <v>4198</v>
      </c>
      <c r="H541" s="34">
        <v>5640</v>
      </c>
      <c r="I541" s="34">
        <v>20</v>
      </c>
      <c r="J541" s="34">
        <v>15</v>
      </c>
      <c r="K541" s="34">
        <v>0</v>
      </c>
      <c r="L541" s="34">
        <v>51945</v>
      </c>
    </row>
    <row r="542" spans="1:12" x14ac:dyDescent="0.2">
      <c r="A542" s="32">
        <v>2018</v>
      </c>
      <c r="B542" s="32">
        <v>2</v>
      </c>
      <c r="C542" s="33" t="s">
        <v>30</v>
      </c>
      <c r="D542" s="34">
        <v>20</v>
      </c>
      <c r="E542" s="34">
        <v>1658</v>
      </c>
      <c r="F542" s="34">
        <v>164596</v>
      </c>
      <c r="G542" s="34">
        <v>515</v>
      </c>
      <c r="H542" s="34">
        <v>266</v>
      </c>
      <c r="I542" s="34">
        <v>17</v>
      </c>
      <c r="J542" s="34">
        <v>72</v>
      </c>
      <c r="K542" s="34">
        <v>33788</v>
      </c>
      <c r="L542" s="34">
        <v>200932</v>
      </c>
    </row>
    <row r="543" spans="1:12" x14ac:dyDescent="0.2">
      <c r="A543" s="32">
        <v>2018</v>
      </c>
      <c r="B543" s="32">
        <v>2</v>
      </c>
      <c r="C543" s="33" t="s">
        <v>31</v>
      </c>
      <c r="D543" s="34">
        <v>48</v>
      </c>
      <c r="E543" s="34">
        <v>6092</v>
      </c>
      <c r="F543" s="34">
        <v>39489</v>
      </c>
      <c r="G543" s="34">
        <v>23569</v>
      </c>
      <c r="H543" s="34">
        <v>23747</v>
      </c>
      <c r="I543" s="34">
        <v>11888</v>
      </c>
      <c r="J543" s="34">
        <v>3866</v>
      </c>
      <c r="K543" s="34">
        <v>0</v>
      </c>
      <c r="L543" s="34">
        <v>108699</v>
      </c>
    </row>
    <row r="544" spans="1:12" x14ac:dyDescent="0.2">
      <c r="A544" s="32">
        <v>2018</v>
      </c>
      <c r="B544" s="32">
        <v>2</v>
      </c>
      <c r="C544" s="33" t="s">
        <v>32</v>
      </c>
      <c r="D544" s="34">
        <v>1396</v>
      </c>
      <c r="E544" s="34">
        <v>2408</v>
      </c>
      <c r="F544" s="34">
        <v>56035</v>
      </c>
      <c r="G544" s="34">
        <v>1314</v>
      </c>
      <c r="H544" s="34">
        <v>26417</v>
      </c>
      <c r="I544" s="34">
        <v>12442</v>
      </c>
      <c r="J544" s="34">
        <v>8551</v>
      </c>
      <c r="K544" s="34">
        <v>6105</v>
      </c>
      <c r="L544" s="34">
        <v>114668</v>
      </c>
    </row>
    <row r="545" spans="1:12" x14ac:dyDescent="0.2">
      <c r="A545" s="32">
        <v>2018</v>
      </c>
      <c r="B545" s="32">
        <v>2</v>
      </c>
      <c r="C545" s="33" t="s">
        <v>33</v>
      </c>
      <c r="D545" s="34">
        <v>409</v>
      </c>
      <c r="E545" s="34">
        <v>5298</v>
      </c>
      <c r="F545" s="34">
        <v>75056</v>
      </c>
      <c r="G545" s="34">
        <v>523</v>
      </c>
      <c r="H545" s="34">
        <v>16480</v>
      </c>
      <c r="I545" s="34">
        <v>6663</v>
      </c>
      <c r="J545" s="34">
        <v>3725</v>
      </c>
      <c r="K545" s="34">
        <v>3975</v>
      </c>
      <c r="L545" s="34">
        <v>112129</v>
      </c>
    </row>
    <row r="546" spans="1:12" x14ac:dyDescent="0.2">
      <c r="A546" s="32">
        <v>2018</v>
      </c>
      <c r="B546" s="32">
        <v>2</v>
      </c>
      <c r="C546" s="33" t="s">
        <v>34</v>
      </c>
      <c r="D546" s="34">
        <v>116</v>
      </c>
      <c r="E546" s="34">
        <v>3990</v>
      </c>
      <c r="F546" s="34">
        <v>61763</v>
      </c>
      <c r="G546" s="34">
        <v>33285</v>
      </c>
      <c r="H546" s="34">
        <v>28431</v>
      </c>
      <c r="I546" s="34">
        <v>7239</v>
      </c>
      <c r="J546" s="34">
        <v>182</v>
      </c>
      <c r="K546" s="34">
        <v>0</v>
      </c>
      <c r="L546" s="34">
        <v>135006</v>
      </c>
    </row>
    <row r="547" spans="1:12" x14ac:dyDescent="0.2">
      <c r="A547" s="32">
        <v>2018</v>
      </c>
      <c r="B547" s="32">
        <v>2</v>
      </c>
      <c r="C547" s="33" t="s">
        <v>35</v>
      </c>
      <c r="D547" s="34">
        <v>22</v>
      </c>
      <c r="E547" s="34">
        <v>1378</v>
      </c>
      <c r="F547" s="34">
        <v>57591</v>
      </c>
      <c r="G547" s="34">
        <v>11</v>
      </c>
      <c r="H547" s="34">
        <v>0</v>
      </c>
      <c r="I547" s="34">
        <v>3</v>
      </c>
      <c r="J547" s="34">
        <v>0</v>
      </c>
      <c r="K547" s="34">
        <v>5068</v>
      </c>
      <c r="L547" s="34">
        <v>64073</v>
      </c>
    </row>
    <row r="548" spans="1:12" x14ac:dyDescent="0.2">
      <c r="A548" s="32">
        <v>2018</v>
      </c>
      <c r="B548" s="32">
        <v>2</v>
      </c>
      <c r="C548" s="33" t="s">
        <v>36</v>
      </c>
      <c r="D548" s="34">
        <v>57</v>
      </c>
      <c r="E548" s="34">
        <v>101</v>
      </c>
      <c r="F548" s="34">
        <v>11992</v>
      </c>
      <c r="G548" s="34">
        <v>11</v>
      </c>
      <c r="H548" s="34">
        <v>0</v>
      </c>
      <c r="I548" s="34">
        <v>7</v>
      </c>
      <c r="J548" s="34">
        <v>2</v>
      </c>
      <c r="K548" s="34">
        <v>9284</v>
      </c>
      <c r="L548" s="34">
        <v>21454</v>
      </c>
    </row>
    <row r="549" spans="1:12" x14ac:dyDescent="0.2">
      <c r="A549" s="32">
        <v>2018</v>
      </c>
      <c r="B549" s="32">
        <v>2</v>
      </c>
      <c r="C549" s="33" t="s">
        <v>37</v>
      </c>
      <c r="D549" s="34">
        <v>26</v>
      </c>
      <c r="E549" s="34">
        <v>120</v>
      </c>
      <c r="F549" s="34">
        <v>28600</v>
      </c>
      <c r="G549" s="34">
        <v>655</v>
      </c>
      <c r="H549" s="34">
        <v>100</v>
      </c>
      <c r="I549" s="34">
        <v>1</v>
      </c>
      <c r="J549" s="34">
        <v>3</v>
      </c>
      <c r="K549" s="34">
        <v>4267</v>
      </c>
      <c r="L549" s="34">
        <v>33772</v>
      </c>
    </row>
    <row r="550" spans="1:12" x14ac:dyDescent="0.2">
      <c r="A550" s="32">
        <v>2018</v>
      </c>
      <c r="B550" s="32">
        <v>2</v>
      </c>
      <c r="C550" s="33" t="s">
        <v>38</v>
      </c>
      <c r="D550" s="34">
        <v>744</v>
      </c>
      <c r="E550" s="34">
        <v>34267</v>
      </c>
      <c r="F550" s="34">
        <v>262603</v>
      </c>
      <c r="G550" s="34">
        <v>112143</v>
      </c>
      <c r="H550" s="34">
        <v>175540</v>
      </c>
      <c r="I550" s="34">
        <v>50525</v>
      </c>
      <c r="J550" s="34">
        <v>26512</v>
      </c>
      <c r="K550" s="34">
        <v>22257</v>
      </c>
      <c r="L550" s="34">
        <v>684591</v>
      </c>
    </row>
    <row r="551" spans="1:12" x14ac:dyDescent="0.2">
      <c r="A551" s="32">
        <v>2018</v>
      </c>
      <c r="B551" s="32">
        <v>2</v>
      </c>
      <c r="C551" s="33" t="s">
        <v>39</v>
      </c>
      <c r="D551" s="34">
        <v>41</v>
      </c>
      <c r="E551" s="34">
        <v>2717</v>
      </c>
      <c r="F551" s="34">
        <v>41362</v>
      </c>
      <c r="G551" s="34">
        <v>18721</v>
      </c>
      <c r="H551" s="34">
        <v>3278</v>
      </c>
      <c r="I551" s="34">
        <v>31</v>
      </c>
      <c r="J551" s="34">
        <v>31</v>
      </c>
      <c r="K551" s="34">
        <v>17589</v>
      </c>
      <c r="L551" s="34">
        <v>83770</v>
      </c>
    </row>
    <row r="552" spans="1:12" x14ac:dyDescent="0.2">
      <c r="A552" s="32">
        <v>2018</v>
      </c>
      <c r="B552" s="32">
        <v>2</v>
      </c>
      <c r="C552" s="33" t="s">
        <v>40</v>
      </c>
      <c r="D552" s="34">
        <v>6</v>
      </c>
      <c r="E552" s="34">
        <v>188</v>
      </c>
      <c r="F552" s="34">
        <v>40912</v>
      </c>
      <c r="G552" s="34">
        <v>2217</v>
      </c>
      <c r="H552" s="34">
        <v>75</v>
      </c>
      <c r="I552" s="34">
        <v>0</v>
      </c>
      <c r="J552" s="34">
        <v>0</v>
      </c>
      <c r="K552" s="34">
        <v>107</v>
      </c>
      <c r="L552" s="34">
        <v>43505</v>
      </c>
    </row>
    <row r="553" spans="1:12" x14ac:dyDescent="0.2">
      <c r="A553" s="32">
        <v>2018</v>
      </c>
      <c r="B553" s="32">
        <v>2</v>
      </c>
      <c r="C553" s="33" t="s">
        <v>41</v>
      </c>
      <c r="D553" s="34">
        <v>16</v>
      </c>
      <c r="E553" s="34">
        <v>6735</v>
      </c>
      <c r="F553" s="34">
        <v>79899</v>
      </c>
      <c r="G553" s="34">
        <v>44968</v>
      </c>
      <c r="H553" s="34">
        <v>27059</v>
      </c>
      <c r="I553" s="34">
        <v>1084</v>
      </c>
      <c r="J553" s="34">
        <v>8784</v>
      </c>
      <c r="K553" s="34">
        <v>1305</v>
      </c>
      <c r="L553" s="34">
        <v>169850</v>
      </c>
    </row>
    <row r="554" spans="1:12" x14ac:dyDescent="0.2">
      <c r="A554" s="32">
        <v>2018</v>
      </c>
      <c r="B554" s="32">
        <v>1</v>
      </c>
      <c r="C554" s="33" t="s">
        <v>19</v>
      </c>
      <c r="D554" s="34">
        <v>1514</v>
      </c>
      <c r="E554" s="34">
        <v>74766</v>
      </c>
      <c r="F554" s="34">
        <v>1445752</v>
      </c>
      <c r="G554" s="34">
        <v>292732</v>
      </c>
      <c r="H554" s="34">
        <v>886678</v>
      </c>
      <c r="I554" s="34">
        <v>480237</v>
      </c>
      <c r="J554" s="34">
        <v>184203</v>
      </c>
      <c r="K554" s="34">
        <v>105818</v>
      </c>
      <c r="L554" s="34">
        <v>3471700</v>
      </c>
    </row>
    <row r="555" spans="1:12" x14ac:dyDescent="0.2">
      <c r="A555" s="32">
        <v>2018</v>
      </c>
      <c r="B555" s="32">
        <v>1</v>
      </c>
      <c r="C555" s="33" t="s">
        <v>20</v>
      </c>
      <c r="D555" s="34">
        <v>89</v>
      </c>
      <c r="E555" s="34">
        <v>10039</v>
      </c>
      <c r="F555" s="34">
        <v>292566</v>
      </c>
      <c r="G555" s="34">
        <v>222737</v>
      </c>
      <c r="H555" s="34">
        <v>487826</v>
      </c>
      <c r="I555" s="34">
        <v>227953</v>
      </c>
      <c r="J555" s="34">
        <v>127384</v>
      </c>
      <c r="K555" s="34">
        <v>0</v>
      </c>
      <c r="L555" s="34">
        <v>1368594</v>
      </c>
    </row>
    <row r="556" spans="1:12" x14ac:dyDescent="0.2">
      <c r="A556" s="32">
        <v>2018</v>
      </c>
      <c r="B556" s="32">
        <v>1</v>
      </c>
      <c r="C556" s="33" t="s">
        <v>21</v>
      </c>
      <c r="D556" s="34">
        <v>34</v>
      </c>
      <c r="E556" s="34">
        <v>2896</v>
      </c>
      <c r="F556" s="34">
        <v>14770</v>
      </c>
      <c r="G556" s="34">
        <v>6145</v>
      </c>
      <c r="H556" s="34">
        <v>3539</v>
      </c>
      <c r="I556" s="34">
        <v>41</v>
      </c>
      <c r="J556" s="34">
        <v>4</v>
      </c>
      <c r="K556" s="34">
        <v>6500</v>
      </c>
      <c r="L556" s="34">
        <v>33929</v>
      </c>
    </row>
    <row r="557" spans="1:12" x14ac:dyDescent="0.2">
      <c r="A557" s="32">
        <v>2018</v>
      </c>
      <c r="B557" s="32">
        <v>1</v>
      </c>
      <c r="C557" s="33" t="s">
        <v>22</v>
      </c>
      <c r="D557" s="34">
        <v>70</v>
      </c>
      <c r="E557" s="34">
        <v>3261</v>
      </c>
      <c r="F557" s="34">
        <v>32516</v>
      </c>
      <c r="G557" s="34">
        <v>24488</v>
      </c>
      <c r="H557" s="34">
        <v>23296</v>
      </c>
      <c r="I557" s="34">
        <v>8219</v>
      </c>
      <c r="J557" s="34">
        <v>3897</v>
      </c>
      <c r="K557" s="34">
        <v>1035</v>
      </c>
      <c r="L557" s="34">
        <v>96782</v>
      </c>
    </row>
    <row r="558" spans="1:12" x14ac:dyDescent="0.2">
      <c r="A558" s="32">
        <v>2018</v>
      </c>
      <c r="B558" s="32">
        <v>1</v>
      </c>
      <c r="C558" s="33" t="s">
        <v>23</v>
      </c>
      <c r="D558" s="34">
        <v>67</v>
      </c>
      <c r="E558" s="34">
        <v>4314</v>
      </c>
      <c r="F558" s="34">
        <v>83161</v>
      </c>
      <c r="G558" s="34">
        <v>5358</v>
      </c>
      <c r="H558" s="34">
        <v>4</v>
      </c>
      <c r="I558" s="34">
        <v>5</v>
      </c>
      <c r="J558" s="34">
        <v>9</v>
      </c>
      <c r="K558" s="34">
        <v>5010</v>
      </c>
      <c r="L558" s="34">
        <v>97928</v>
      </c>
    </row>
    <row r="559" spans="1:12" x14ac:dyDescent="0.2">
      <c r="A559" s="32">
        <v>2018</v>
      </c>
      <c r="B559" s="32">
        <v>1</v>
      </c>
      <c r="C559" s="33" t="s">
        <v>24</v>
      </c>
      <c r="D559" s="34">
        <v>281</v>
      </c>
      <c r="E559" s="34">
        <v>23922</v>
      </c>
      <c r="F559" s="34">
        <v>222815</v>
      </c>
      <c r="G559" s="34">
        <v>104300</v>
      </c>
      <c r="H559" s="34">
        <v>266259</v>
      </c>
      <c r="I559" s="34">
        <v>57137</v>
      </c>
      <c r="J559" s="34">
        <v>29228</v>
      </c>
      <c r="K559" s="34">
        <v>10049</v>
      </c>
      <c r="L559" s="34">
        <v>713991</v>
      </c>
    </row>
    <row r="560" spans="1:12" x14ac:dyDescent="0.2">
      <c r="A560" s="32">
        <v>2018</v>
      </c>
      <c r="B560" s="32">
        <v>1</v>
      </c>
      <c r="C560" s="33" t="s">
        <v>25</v>
      </c>
      <c r="D560" s="34">
        <v>11</v>
      </c>
      <c r="E560" s="34">
        <v>5005</v>
      </c>
      <c r="F560" s="34">
        <v>37152</v>
      </c>
      <c r="G560" s="34">
        <v>24038</v>
      </c>
      <c r="H560" s="34">
        <v>19068</v>
      </c>
      <c r="I560" s="34">
        <v>5890</v>
      </c>
      <c r="J560" s="34">
        <v>3256</v>
      </c>
      <c r="K560" s="34">
        <v>0</v>
      </c>
      <c r="L560" s="34">
        <v>94420</v>
      </c>
    </row>
    <row r="561" spans="1:12" x14ac:dyDescent="0.2">
      <c r="A561" s="32">
        <v>2018</v>
      </c>
      <c r="B561" s="32">
        <v>1</v>
      </c>
      <c r="C561" s="33" t="s">
        <v>42</v>
      </c>
      <c r="D561" s="34">
        <v>18</v>
      </c>
      <c r="E561" s="34">
        <v>8861</v>
      </c>
      <c r="F561" s="34">
        <v>90080</v>
      </c>
      <c r="G561" s="34">
        <v>45599</v>
      </c>
      <c r="H561" s="34">
        <v>37401</v>
      </c>
      <c r="I561" s="34">
        <v>9818</v>
      </c>
      <c r="J561" s="34">
        <v>5071</v>
      </c>
      <c r="K561" s="34">
        <v>0</v>
      </c>
      <c r="L561" s="34">
        <v>196848</v>
      </c>
    </row>
    <row r="562" spans="1:12" x14ac:dyDescent="0.2">
      <c r="A562" s="32">
        <v>2018</v>
      </c>
      <c r="B562" s="32">
        <v>1</v>
      </c>
      <c r="C562" s="33" t="s">
        <v>26</v>
      </c>
      <c r="D562" s="34">
        <v>1110</v>
      </c>
      <c r="E562" s="34">
        <v>3803</v>
      </c>
      <c r="F562" s="34">
        <v>10092</v>
      </c>
      <c r="G562" s="34">
        <v>5117</v>
      </c>
      <c r="H562" s="34">
        <v>10061</v>
      </c>
      <c r="I562" s="34">
        <v>1091</v>
      </c>
      <c r="J562" s="34">
        <v>1046</v>
      </c>
      <c r="K562" s="34">
        <v>0</v>
      </c>
      <c r="L562" s="34">
        <v>32320</v>
      </c>
    </row>
    <row r="563" spans="1:12" x14ac:dyDescent="0.2">
      <c r="A563" s="32">
        <v>2018</v>
      </c>
      <c r="B563" s="32">
        <v>1</v>
      </c>
      <c r="C563" s="33" t="s">
        <v>27</v>
      </c>
      <c r="D563" s="34">
        <v>345</v>
      </c>
      <c r="E563" s="34">
        <v>4807</v>
      </c>
      <c r="F563" s="34">
        <v>27219</v>
      </c>
      <c r="G563" s="34">
        <v>8044</v>
      </c>
      <c r="H563" s="34">
        <v>3925</v>
      </c>
      <c r="I563" s="34">
        <v>49</v>
      </c>
      <c r="J563" s="34">
        <v>4</v>
      </c>
      <c r="K563" s="34">
        <v>0</v>
      </c>
      <c r="L563" s="34">
        <v>44393</v>
      </c>
    </row>
    <row r="564" spans="1:12" x14ac:dyDescent="0.2">
      <c r="A564" s="32">
        <v>2018</v>
      </c>
      <c r="B564" s="32">
        <v>1</v>
      </c>
      <c r="C564" s="33" t="s">
        <v>28</v>
      </c>
      <c r="D564" s="34">
        <v>245</v>
      </c>
      <c r="E564" s="34">
        <v>8119</v>
      </c>
      <c r="F564" s="34">
        <v>67104</v>
      </c>
      <c r="G564" s="34">
        <v>1616</v>
      </c>
      <c r="H564" s="34">
        <v>1076</v>
      </c>
      <c r="I564" s="34">
        <v>614</v>
      </c>
      <c r="J564" s="34">
        <v>98</v>
      </c>
      <c r="K564" s="34">
        <v>3503</v>
      </c>
      <c r="L564" s="34">
        <v>82375</v>
      </c>
    </row>
    <row r="565" spans="1:12" x14ac:dyDescent="0.2">
      <c r="A565" s="32">
        <v>2018</v>
      </c>
      <c r="B565" s="32">
        <v>1</v>
      </c>
      <c r="C565" s="33" t="s">
        <v>29</v>
      </c>
      <c r="D565" s="34">
        <v>9</v>
      </c>
      <c r="E565" s="34">
        <v>1485</v>
      </c>
      <c r="F565" s="34">
        <v>40680</v>
      </c>
      <c r="G565" s="34">
        <v>4217</v>
      </c>
      <c r="H565" s="34">
        <v>5831</v>
      </c>
      <c r="I565" s="34">
        <v>19</v>
      </c>
      <c r="J565" s="34">
        <v>1</v>
      </c>
      <c r="K565" s="34">
        <v>0</v>
      </c>
      <c r="L565" s="34">
        <v>52242</v>
      </c>
    </row>
    <row r="566" spans="1:12" x14ac:dyDescent="0.2">
      <c r="A566" s="32">
        <v>2018</v>
      </c>
      <c r="B566" s="32">
        <v>1</v>
      </c>
      <c r="C566" s="33" t="s">
        <v>30</v>
      </c>
      <c r="D566" s="34">
        <v>20</v>
      </c>
      <c r="E566" s="34">
        <v>1662</v>
      </c>
      <c r="F566" s="34">
        <v>164599</v>
      </c>
      <c r="G566" s="34">
        <v>501</v>
      </c>
      <c r="H566" s="34">
        <v>266</v>
      </c>
      <c r="I566" s="34">
        <v>19</v>
      </c>
      <c r="J566" s="34">
        <v>72</v>
      </c>
      <c r="K566" s="34">
        <v>33788</v>
      </c>
      <c r="L566" s="34">
        <v>200927</v>
      </c>
    </row>
    <row r="567" spans="1:12" x14ac:dyDescent="0.2">
      <c r="A567" s="32">
        <v>2018</v>
      </c>
      <c r="B567" s="32">
        <v>1</v>
      </c>
      <c r="C567" s="33" t="s">
        <v>31</v>
      </c>
      <c r="D567" s="34">
        <v>48</v>
      </c>
      <c r="E567" s="34">
        <v>4700</v>
      </c>
      <c r="F567" s="34">
        <v>35820</v>
      </c>
      <c r="G567" s="34">
        <v>23291</v>
      </c>
      <c r="H567" s="34">
        <v>26223</v>
      </c>
      <c r="I567" s="34">
        <v>10241</v>
      </c>
      <c r="J567" s="34">
        <v>3219</v>
      </c>
      <c r="K567" s="34">
        <v>0</v>
      </c>
      <c r="L567" s="34">
        <v>103542</v>
      </c>
    </row>
    <row r="568" spans="1:12" x14ac:dyDescent="0.2">
      <c r="A568" s="32">
        <v>2018</v>
      </c>
      <c r="B568" s="32">
        <v>1</v>
      </c>
      <c r="C568" s="33" t="s">
        <v>32</v>
      </c>
      <c r="D568" s="34">
        <v>1396</v>
      </c>
      <c r="E568" s="34">
        <v>2367</v>
      </c>
      <c r="F568" s="34">
        <v>59468</v>
      </c>
      <c r="G568" s="34">
        <v>1311</v>
      </c>
      <c r="H568" s="34">
        <v>29012</v>
      </c>
      <c r="I568" s="34">
        <v>9709</v>
      </c>
      <c r="J568" s="34">
        <v>7378</v>
      </c>
      <c r="K568" s="34">
        <v>6105</v>
      </c>
      <c r="L568" s="34">
        <v>116746</v>
      </c>
    </row>
    <row r="569" spans="1:12" x14ac:dyDescent="0.2">
      <c r="A569" s="32">
        <v>2018</v>
      </c>
      <c r="B569" s="32">
        <v>1</v>
      </c>
      <c r="C569" s="33" t="s">
        <v>33</v>
      </c>
      <c r="D569" s="34">
        <v>409</v>
      </c>
      <c r="E569" s="34">
        <v>5333</v>
      </c>
      <c r="F569" s="34">
        <v>74894</v>
      </c>
      <c r="G569" s="34">
        <v>530</v>
      </c>
      <c r="H569" s="34">
        <v>17997</v>
      </c>
      <c r="I569" s="34">
        <v>4972</v>
      </c>
      <c r="J569" s="34">
        <v>3129</v>
      </c>
      <c r="K569" s="34">
        <v>3975</v>
      </c>
      <c r="L569" s="34">
        <v>111239</v>
      </c>
    </row>
    <row r="570" spans="1:12" x14ac:dyDescent="0.2">
      <c r="A570" s="32">
        <v>2018</v>
      </c>
      <c r="B570" s="32">
        <v>1</v>
      </c>
      <c r="C570" s="33" t="s">
        <v>34</v>
      </c>
      <c r="D570" s="34">
        <v>116</v>
      </c>
      <c r="E570" s="34">
        <v>4459</v>
      </c>
      <c r="F570" s="34">
        <v>60334</v>
      </c>
      <c r="G570" s="34">
        <v>33088</v>
      </c>
      <c r="H570" s="34">
        <v>30771</v>
      </c>
      <c r="I570" s="34">
        <v>5145</v>
      </c>
      <c r="J570" s="34">
        <v>88</v>
      </c>
      <c r="K570" s="34">
        <v>0</v>
      </c>
      <c r="L570" s="34">
        <v>134001</v>
      </c>
    </row>
    <row r="571" spans="1:12" x14ac:dyDescent="0.2">
      <c r="A571" s="32">
        <v>2018</v>
      </c>
      <c r="B571" s="32">
        <v>1</v>
      </c>
      <c r="C571" s="33" t="s">
        <v>35</v>
      </c>
      <c r="D571" s="34">
        <v>22</v>
      </c>
      <c r="E571" s="34">
        <v>1058</v>
      </c>
      <c r="F571" s="34">
        <v>57078</v>
      </c>
      <c r="G571" s="34">
        <v>11</v>
      </c>
      <c r="H571" s="34">
        <v>0</v>
      </c>
      <c r="I571" s="34">
        <v>3</v>
      </c>
      <c r="J571" s="34">
        <v>0</v>
      </c>
      <c r="K571" s="34">
        <v>5068</v>
      </c>
      <c r="L571" s="34">
        <v>63240</v>
      </c>
    </row>
    <row r="572" spans="1:12" x14ac:dyDescent="0.2">
      <c r="A572" s="32">
        <v>2018</v>
      </c>
      <c r="B572" s="32">
        <v>1</v>
      </c>
      <c r="C572" s="33" t="s">
        <v>36</v>
      </c>
      <c r="D572" s="34">
        <v>57</v>
      </c>
      <c r="E572" s="34">
        <v>101</v>
      </c>
      <c r="F572" s="34">
        <v>11920</v>
      </c>
      <c r="G572" s="34">
        <v>11</v>
      </c>
      <c r="H572" s="34">
        <v>0</v>
      </c>
      <c r="I572" s="34">
        <v>7</v>
      </c>
      <c r="J572" s="34">
        <v>2</v>
      </c>
      <c r="K572" s="34">
        <v>9284</v>
      </c>
      <c r="L572" s="34">
        <v>21382</v>
      </c>
    </row>
    <row r="573" spans="1:12" x14ac:dyDescent="0.2">
      <c r="A573" s="32">
        <v>2018</v>
      </c>
      <c r="B573" s="32">
        <v>1</v>
      </c>
      <c r="C573" s="33" t="s">
        <v>37</v>
      </c>
      <c r="D573" s="34">
        <v>26</v>
      </c>
      <c r="E573" s="34">
        <v>120</v>
      </c>
      <c r="F573" s="34">
        <v>28600</v>
      </c>
      <c r="G573" s="34">
        <v>655</v>
      </c>
      <c r="H573" s="34">
        <v>100</v>
      </c>
      <c r="I573" s="34">
        <v>1</v>
      </c>
      <c r="J573" s="34">
        <v>3</v>
      </c>
      <c r="K573" s="34">
        <v>4267</v>
      </c>
      <c r="L573" s="34">
        <v>33772</v>
      </c>
    </row>
    <row r="574" spans="1:12" x14ac:dyDescent="0.2">
      <c r="A574" s="32">
        <v>2018</v>
      </c>
      <c r="B574" s="32">
        <v>1</v>
      </c>
      <c r="C574" s="33" t="s">
        <v>38</v>
      </c>
      <c r="D574" s="34">
        <v>1359</v>
      </c>
      <c r="E574" s="34">
        <v>33639</v>
      </c>
      <c r="F574" s="34">
        <v>262008</v>
      </c>
      <c r="G574" s="34">
        <v>108576</v>
      </c>
      <c r="H574" s="34">
        <v>188900</v>
      </c>
      <c r="I574" s="34">
        <v>39589</v>
      </c>
      <c r="J574" s="34">
        <v>22801</v>
      </c>
      <c r="K574" s="34">
        <v>23181</v>
      </c>
      <c r="L574" s="34">
        <v>680053</v>
      </c>
    </row>
    <row r="575" spans="1:12" x14ac:dyDescent="0.2">
      <c r="A575" s="32">
        <v>2018</v>
      </c>
      <c r="B575" s="32">
        <v>1</v>
      </c>
      <c r="C575" s="33" t="s">
        <v>39</v>
      </c>
      <c r="D575" s="34">
        <v>41</v>
      </c>
      <c r="E575" s="34">
        <v>2910</v>
      </c>
      <c r="F575" s="34">
        <v>41298</v>
      </c>
      <c r="G575" s="34">
        <v>18914</v>
      </c>
      <c r="H575" s="34">
        <v>3449</v>
      </c>
      <c r="I575" s="34">
        <v>33</v>
      </c>
      <c r="J575" s="34">
        <v>2</v>
      </c>
      <c r="K575" s="34">
        <v>17589</v>
      </c>
      <c r="L575" s="34">
        <v>84236</v>
      </c>
    </row>
    <row r="576" spans="1:12" x14ac:dyDescent="0.2">
      <c r="A576" s="32">
        <v>2018</v>
      </c>
      <c r="B576" s="32">
        <v>1</v>
      </c>
      <c r="C576" s="33" t="s">
        <v>40</v>
      </c>
      <c r="D576" s="34">
        <v>6</v>
      </c>
      <c r="E576" s="34">
        <v>307</v>
      </c>
      <c r="F576" s="34">
        <v>33987</v>
      </c>
      <c r="G576" s="34">
        <v>2</v>
      </c>
      <c r="H576" s="34">
        <v>0</v>
      </c>
      <c r="I576" s="34">
        <v>0</v>
      </c>
      <c r="J576" s="34">
        <v>0</v>
      </c>
      <c r="K576" s="34">
        <v>107</v>
      </c>
      <c r="L576" s="34">
        <v>34409</v>
      </c>
    </row>
    <row r="577" spans="1:12" x14ac:dyDescent="0.2">
      <c r="A577" s="32">
        <v>2018</v>
      </c>
      <c r="B577" s="32">
        <v>1</v>
      </c>
      <c r="C577" s="33" t="s">
        <v>41</v>
      </c>
      <c r="D577" s="34">
        <v>16</v>
      </c>
      <c r="E577" s="34">
        <v>7472</v>
      </c>
      <c r="F577" s="34">
        <v>78811</v>
      </c>
      <c r="G577" s="34">
        <v>45675</v>
      </c>
      <c r="H577" s="34">
        <v>26405</v>
      </c>
      <c r="I577" s="34">
        <v>1218</v>
      </c>
      <c r="J577" s="34">
        <v>7082</v>
      </c>
      <c r="K577" s="34">
        <v>1305</v>
      </c>
      <c r="L577" s="34">
        <v>167984</v>
      </c>
    </row>
    <row r="578" spans="1:12" x14ac:dyDescent="0.2">
      <c r="A578" s="32">
        <v>2017</v>
      </c>
      <c r="B578" s="32">
        <v>4</v>
      </c>
      <c r="C578" s="33" t="s">
        <v>19</v>
      </c>
      <c r="D578" s="34">
        <v>3865</v>
      </c>
      <c r="E578" s="34">
        <v>55046</v>
      </c>
      <c r="F578" s="34">
        <v>1551194</v>
      </c>
      <c r="G578" s="34">
        <v>264645</v>
      </c>
      <c r="H578" s="34">
        <v>712513</v>
      </c>
      <c r="I578" s="34">
        <v>335140</v>
      </c>
      <c r="J578" s="34">
        <v>151747</v>
      </c>
      <c r="K578" s="34">
        <v>114182</v>
      </c>
      <c r="L578" s="34">
        <v>3188332</v>
      </c>
    </row>
    <row r="579" spans="1:12" x14ac:dyDescent="0.2">
      <c r="A579" s="32">
        <v>2017</v>
      </c>
      <c r="B579" s="32">
        <v>4</v>
      </c>
      <c r="C579" s="33" t="s">
        <v>20</v>
      </c>
      <c r="D579" s="34">
        <v>314</v>
      </c>
      <c r="E579" s="34">
        <v>31411</v>
      </c>
      <c r="F579" s="34">
        <v>517018</v>
      </c>
      <c r="G579" s="34">
        <v>284040</v>
      </c>
      <c r="H579" s="34">
        <v>458120</v>
      </c>
      <c r="I579" s="34">
        <v>178396</v>
      </c>
      <c r="J579" s="34">
        <v>114939</v>
      </c>
      <c r="K579" s="34">
        <v>0</v>
      </c>
      <c r="L579" s="34">
        <v>1584238</v>
      </c>
    </row>
    <row r="580" spans="1:12" x14ac:dyDescent="0.2">
      <c r="A580" s="32">
        <v>2017</v>
      </c>
      <c r="B580" s="32">
        <v>4</v>
      </c>
      <c r="C580" s="33" t="s">
        <v>21</v>
      </c>
      <c r="D580" s="34">
        <v>34</v>
      </c>
      <c r="E580" s="34">
        <v>3182</v>
      </c>
      <c r="F580" s="34">
        <v>15315</v>
      </c>
      <c r="G580" s="34">
        <v>5904</v>
      </c>
      <c r="H580" s="34">
        <v>2927</v>
      </c>
      <c r="I580" s="34">
        <v>43</v>
      </c>
      <c r="J580" s="34">
        <v>2</v>
      </c>
      <c r="K580" s="34">
        <v>2151</v>
      </c>
      <c r="L580" s="34">
        <v>29558</v>
      </c>
    </row>
    <row r="581" spans="1:12" x14ac:dyDescent="0.2">
      <c r="A581" s="32">
        <v>2017</v>
      </c>
      <c r="B581" s="32">
        <v>4</v>
      </c>
      <c r="C581" s="33" t="s">
        <v>22</v>
      </c>
      <c r="D581" s="34">
        <v>70</v>
      </c>
      <c r="E581" s="34">
        <v>3432</v>
      </c>
      <c r="F581" s="34">
        <v>37144</v>
      </c>
      <c r="G581" s="34">
        <v>24088</v>
      </c>
      <c r="H581" s="34">
        <v>20123</v>
      </c>
      <c r="I581" s="34">
        <v>7290</v>
      </c>
      <c r="J581" s="34">
        <v>3289</v>
      </c>
      <c r="K581" s="34">
        <v>1035</v>
      </c>
      <c r="L581" s="34">
        <v>96471</v>
      </c>
    </row>
    <row r="582" spans="1:12" x14ac:dyDescent="0.2">
      <c r="A582" s="32">
        <v>2017</v>
      </c>
      <c r="B582" s="32">
        <v>4</v>
      </c>
      <c r="C582" s="33" t="s">
        <v>23</v>
      </c>
      <c r="D582" s="34">
        <v>67</v>
      </c>
      <c r="E582" s="34">
        <v>4313</v>
      </c>
      <c r="F582" s="34">
        <v>83676</v>
      </c>
      <c r="G582" s="34">
        <v>5355</v>
      </c>
      <c r="H582" s="34">
        <v>7</v>
      </c>
      <c r="I582" s="34">
        <v>5</v>
      </c>
      <c r="J582" s="34">
        <v>9</v>
      </c>
      <c r="K582" s="34">
        <v>0</v>
      </c>
      <c r="L582" s="34">
        <v>93432</v>
      </c>
    </row>
    <row r="583" spans="1:12" x14ac:dyDescent="0.2">
      <c r="A583" s="32">
        <v>2017</v>
      </c>
      <c r="B583" s="32">
        <v>4</v>
      </c>
      <c r="C583" s="33" t="s">
        <v>24</v>
      </c>
      <c r="D583" s="34">
        <v>291</v>
      </c>
      <c r="E583" s="34">
        <v>25411</v>
      </c>
      <c r="F583" s="34">
        <v>280837</v>
      </c>
      <c r="G583" s="34">
        <v>102892</v>
      </c>
      <c r="H583" s="34">
        <v>217602</v>
      </c>
      <c r="I583" s="34">
        <v>40898</v>
      </c>
      <c r="J583" s="34">
        <v>24251</v>
      </c>
      <c r="K583" s="34">
        <v>8429</v>
      </c>
      <c r="L583" s="34">
        <v>700611</v>
      </c>
    </row>
    <row r="584" spans="1:12" x14ac:dyDescent="0.2">
      <c r="A584" s="32">
        <v>2017</v>
      </c>
      <c r="B584" s="32">
        <v>4</v>
      </c>
      <c r="C584" s="33" t="s">
        <v>25</v>
      </c>
      <c r="D584" s="34">
        <v>11</v>
      </c>
      <c r="E584" s="34">
        <v>5220</v>
      </c>
      <c r="F584" s="34">
        <v>41080</v>
      </c>
      <c r="G584" s="34">
        <v>23686</v>
      </c>
      <c r="H584" s="34">
        <v>16046</v>
      </c>
      <c r="I584" s="34">
        <v>5053</v>
      </c>
      <c r="J584" s="34">
        <v>2675</v>
      </c>
      <c r="K584" s="34">
        <v>0</v>
      </c>
      <c r="L584" s="34">
        <v>93771</v>
      </c>
    </row>
    <row r="585" spans="1:12" x14ac:dyDescent="0.2">
      <c r="A585" s="32">
        <v>2017</v>
      </c>
      <c r="B585" s="32">
        <v>4</v>
      </c>
      <c r="C585" s="33" t="s">
        <v>42</v>
      </c>
      <c r="D585" s="34">
        <v>1685</v>
      </c>
      <c r="E585" s="34">
        <v>9078</v>
      </c>
      <c r="F585" s="34">
        <v>95466</v>
      </c>
      <c r="G585" s="34">
        <v>45189</v>
      </c>
      <c r="H585" s="34">
        <v>30010</v>
      </c>
      <c r="I585" s="34">
        <v>7958</v>
      </c>
      <c r="J585" s="34">
        <v>4113</v>
      </c>
      <c r="K585" s="34">
        <v>0</v>
      </c>
      <c r="L585" s="34">
        <v>193499</v>
      </c>
    </row>
    <row r="586" spans="1:12" x14ac:dyDescent="0.2">
      <c r="A586" s="32">
        <v>2017</v>
      </c>
      <c r="B586" s="32">
        <v>4</v>
      </c>
      <c r="C586" s="33" t="s">
        <v>26</v>
      </c>
      <c r="D586" s="34">
        <v>1110</v>
      </c>
      <c r="E586" s="34">
        <v>4061</v>
      </c>
      <c r="F586" s="34">
        <v>13220</v>
      </c>
      <c r="G586" s="34">
        <v>4867</v>
      </c>
      <c r="H586" s="34">
        <v>6996</v>
      </c>
      <c r="I586" s="34">
        <v>977</v>
      </c>
      <c r="J586" s="34">
        <v>824</v>
      </c>
      <c r="K586" s="34">
        <v>0</v>
      </c>
      <c r="L586" s="34">
        <v>32055</v>
      </c>
    </row>
    <row r="587" spans="1:12" x14ac:dyDescent="0.2">
      <c r="A587" s="32">
        <v>2017</v>
      </c>
      <c r="B587" s="32">
        <v>4</v>
      </c>
      <c r="C587" s="33" t="s">
        <v>27</v>
      </c>
      <c r="D587" s="34">
        <v>345</v>
      </c>
      <c r="E587" s="34">
        <v>5364</v>
      </c>
      <c r="F587" s="34">
        <v>26566</v>
      </c>
      <c r="G587" s="34">
        <v>7721</v>
      </c>
      <c r="H587" s="34">
        <v>3507</v>
      </c>
      <c r="I587" s="34">
        <v>44</v>
      </c>
      <c r="J587" s="34">
        <v>3</v>
      </c>
      <c r="K587" s="34">
        <v>0</v>
      </c>
      <c r="L587" s="34">
        <v>43550</v>
      </c>
    </row>
    <row r="588" spans="1:12" x14ac:dyDescent="0.2">
      <c r="A588" s="32">
        <v>2017</v>
      </c>
      <c r="B588" s="32">
        <v>4</v>
      </c>
      <c r="C588" s="33" t="s">
        <v>28</v>
      </c>
      <c r="D588" s="34">
        <v>310</v>
      </c>
      <c r="E588" s="34">
        <v>8729</v>
      </c>
      <c r="F588" s="34">
        <v>66053</v>
      </c>
      <c r="G588" s="34">
        <v>1227</v>
      </c>
      <c r="H588" s="34">
        <v>792</v>
      </c>
      <c r="I588" s="34">
        <v>391</v>
      </c>
      <c r="J588" s="34">
        <v>81</v>
      </c>
      <c r="K588" s="34">
        <v>3503</v>
      </c>
      <c r="L588" s="34">
        <v>81086</v>
      </c>
    </row>
    <row r="589" spans="1:12" x14ac:dyDescent="0.2">
      <c r="A589" s="32">
        <v>2017</v>
      </c>
      <c r="B589" s="32">
        <v>4</v>
      </c>
      <c r="C589" s="33" t="s">
        <v>29</v>
      </c>
      <c r="D589" s="34">
        <v>9</v>
      </c>
      <c r="E589" s="34">
        <v>1488</v>
      </c>
      <c r="F589" s="34">
        <v>40777</v>
      </c>
      <c r="G589" s="34">
        <v>4083</v>
      </c>
      <c r="H589" s="34">
        <v>5813</v>
      </c>
      <c r="I589" s="34">
        <v>22</v>
      </c>
      <c r="J589" s="34">
        <v>3</v>
      </c>
      <c r="K589" s="34">
        <v>0</v>
      </c>
      <c r="L589" s="34">
        <v>52195</v>
      </c>
    </row>
    <row r="590" spans="1:12" x14ac:dyDescent="0.2">
      <c r="A590" s="32">
        <v>2017</v>
      </c>
      <c r="B590" s="32">
        <v>4</v>
      </c>
      <c r="C590" s="33" t="s">
        <v>30</v>
      </c>
      <c r="D590" s="34">
        <v>26</v>
      </c>
      <c r="E590" s="34">
        <v>1656</v>
      </c>
      <c r="F590" s="34">
        <v>177646</v>
      </c>
      <c r="G590" s="34">
        <v>438</v>
      </c>
      <c r="H590" s="34">
        <v>278</v>
      </c>
      <c r="I590" s="34">
        <v>29</v>
      </c>
      <c r="J590" s="34">
        <v>81</v>
      </c>
      <c r="K590" s="34">
        <v>0</v>
      </c>
      <c r="L590" s="34">
        <v>180154</v>
      </c>
    </row>
    <row r="591" spans="1:12" x14ac:dyDescent="0.2">
      <c r="A591" s="32">
        <v>2017</v>
      </c>
      <c r="B591" s="32">
        <v>4</v>
      </c>
      <c r="C591" s="33" t="s">
        <v>31</v>
      </c>
      <c r="D591" s="34">
        <v>1053</v>
      </c>
      <c r="E591" s="34">
        <v>3900</v>
      </c>
      <c r="F591" s="34">
        <v>41723</v>
      </c>
      <c r="G591" s="34">
        <v>23131</v>
      </c>
      <c r="H591" s="34">
        <v>22262</v>
      </c>
      <c r="I591" s="34">
        <v>9091</v>
      </c>
      <c r="J591" s="34">
        <v>2735</v>
      </c>
      <c r="K591" s="34">
        <v>0</v>
      </c>
      <c r="L591" s="34">
        <v>103895</v>
      </c>
    </row>
    <row r="592" spans="1:12" x14ac:dyDescent="0.2">
      <c r="A592" s="32">
        <v>2017</v>
      </c>
      <c r="B592" s="32">
        <v>4</v>
      </c>
      <c r="C592" s="33" t="s">
        <v>32</v>
      </c>
      <c r="D592" s="34">
        <v>1396</v>
      </c>
      <c r="E592" s="34">
        <v>2372</v>
      </c>
      <c r="F592" s="34">
        <v>68036</v>
      </c>
      <c r="G592" s="34">
        <v>1325</v>
      </c>
      <c r="H592" s="34">
        <v>22781</v>
      </c>
      <c r="I592" s="34">
        <v>7528</v>
      </c>
      <c r="J592" s="34">
        <v>6300</v>
      </c>
      <c r="K592" s="34">
        <v>6105</v>
      </c>
      <c r="L592" s="34">
        <v>115843</v>
      </c>
    </row>
    <row r="593" spans="1:12" x14ac:dyDescent="0.2">
      <c r="A593" s="32">
        <v>2017</v>
      </c>
      <c r="B593" s="32">
        <v>4</v>
      </c>
      <c r="C593" s="33" t="s">
        <v>33</v>
      </c>
      <c r="D593" s="34">
        <v>409</v>
      </c>
      <c r="E593" s="34">
        <v>5598</v>
      </c>
      <c r="F593" s="34">
        <v>81078</v>
      </c>
      <c r="G593" s="34">
        <v>485</v>
      </c>
      <c r="H593" s="34">
        <v>12502</v>
      </c>
      <c r="I593" s="34">
        <v>3447</v>
      </c>
      <c r="J593" s="34">
        <v>2440</v>
      </c>
      <c r="K593" s="34">
        <v>3719</v>
      </c>
      <c r="L593" s="34">
        <v>109678</v>
      </c>
    </row>
    <row r="594" spans="1:12" x14ac:dyDescent="0.2">
      <c r="A594" s="32">
        <v>2017</v>
      </c>
      <c r="B594" s="32">
        <v>4</v>
      </c>
      <c r="C594" s="33" t="s">
        <v>34</v>
      </c>
      <c r="D594" s="34">
        <v>636</v>
      </c>
      <c r="E594" s="34">
        <v>4275</v>
      </c>
      <c r="F594" s="34">
        <v>73284</v>
      </c>
      <c r="G594" s="34">
        <v>32842</v>
      </c>
      <c r="H594" s="34">
        <v>18968</v>
      </c>
      <c r="I594" s="34">
        <v>3559</v>
      </c>
      <c r="J594" s="34">
        <v>84</v>
      </c>
      <c r="K594" s="34">
        <v>0</v>
      </c>
      <c r="L594" s="34">
        <v>133648</v>
      </c>
    </row>
    <row r="595" spans="1:12" x14ac:dyDescent="0.2">
      <c r="A595" s="32">
        <v>2017</v>
      </c>
      <c r="B595" s="32">
        <v>4</v>
      </c>
      <c r="C595" s="33" t="s">
        <v>35</v>
      </c>
      <c r="D595" s="34">
        <v>22</v>
      </c>
      <c r="E595" s="34">
        <v>1062</v>
      </c>
      <c r="F595" s="34">
        <v>57525</v>
      </c>
      <c r="G595" s="34">
        <v>9</v>
      </c>
      <c r="H595" s="34">
        <v>0</v>
      </c>
      <c r="I595" s="34">
        <v>2</v>
      </c>
      <c r="J595" s="34">
        <v>2</v>
      </c>
      <c r="K595" s="34">
        <v>0</v>
      </c>
      <c r="L595" s="34">
        <v>58622</v>
      </c>
    </row>
    <row r="596" spans="1:12" x14ac:dyDescent="0.2">
      <c r="A596" s="32">
        <v>2017</v>
      </c>
      <c r="B596" s="32">
        <v>4</v>
      </c>
      <c r="C596" s="33" t="s">
        <v>36</v>
      </c>
      <c r="D596" s="34">
        <v>59</v>
      </c>
      <c r="E596" s="34">
        <v>101</v>
      </c>
      <c r="F596" s="34">
        <v>12822</v>
      </c>
      <c r="G596" s="34">
        <v>8</v>
      </c>
      <c r="H596" s="34">
        <v>0</v>
      </c>
      <c r="I596" s="34">
        <v>1</v>
      </c>
      <c r="J596" s="34">
        <v>7</v>
      </c>
      <c r="K596" s="34">
        <v>1902</v>
      </c>
      <c r="L596" s="34">
        <v>14900</v>
      </c>
    </row>
    <row r="597" spans="1:12" x14ac:dyDescent="0.2">
      <c r="A597" s="32">
        <v>2017</v>
      </c>
      <c r="B597" s="32">
        <v>4</v>
      </c>
      <c r="C597" s="33" t="s">
        <v>37</v>
      </c>
      <c r="D597" s="34">
        <v>68</v>
      </c>
      <c r="E597" s="34">
        <v>78</v>
      </c>
      <c r="F597" s="34">
        <v>29073</v>
      </c>
      <c r="G597" s="34">
        <v>655</v>
      </c>
      <c r="H597" s="34">
        <v>100</v>
      </c>
      <c r="I597" s="34">
        <v>1</v>
      </c>
      <c r="J597" s="34">
        <v>3</v>
      </c>
      <c r="K597" s="34">
        <v>0</v>
      </c>
      <c r="L597" s="34">
        <v>29978</v>
      </c>
    </row>
    <row r="598" spans="1:12" x14ac:dyDescent="0.2">
      <c r="A598" s="32">
        <v>2017</v>
      </c>
      <c r="B598" s="32">
        <v>4</v>
      </c>
      <c r="C598" s="33" t="s">
        <v>38</v>
      </c>
      <c r="D598" s="34">
        <v>3109</v>
      </c>
      <c r="E598" s="34">
        <v>34132</v>
      </c>
      <c r="F598" s="34">
        <v>309998</v>
      </c>
      <c r="G598" s="34">
        <v>108939</v>
      </c>
      <c r="H598" s="34">
        <v>151329</v>
      </c>
      <c r="I598" s="34">
        <v>30736</v>
      </c>
      <c r="J598" s="34">
        <v>19602</v>
      </c>
      <c r="K598" s="34">
        <v>14119</v>
      </c>
      <c r="L598" s="34">
        <v>671964</v>
      </c>
    </row>
    <row r="599" spans="1:12" x14ac:dyDescent="0.2">
      <c r="A599" s="32">
        <v>2017</v>
      </c>
      <c r="B599" s="32">
        <v>4</v>
      </c>
      <c r="C599" s="33" t="s">
        <v>39</v>
      </c>
      <c r="D599" s="34">
        <v>41</v>
      </c>
      <c r="E599" s="34">
        <v>3091</v>
      </c>
      <c r="F599" s="34">
        <v>43544</v>
      </c>
      <c r="G599" s="34">
        <v>18773</v>
      </c>
      <c r="H599" s="34">
        <v>3359</v>
      </c>
      <c r="I599" s="34">
        <v>32</v>
      </c>
      <c r="J599" s="34">
        <v>2</v>
      </c>
      <c r="K599" s="34">
        <v>0</v>
      </c>
      <c r="L599" s="34">
        <v>68842</v>
      </c>
    </row>
    <row r="600" spans="1:12" x14ac:dyDescent="0.2">
      <c r="A600" s="32">
        <v>2017</v>
      </c>
      <c r="B600" s="32">
        <v>4</v>
      </c>
      <c r="C600" s="33" t="s">
        <v>40</v>
      </c>
      <c r="D600" s="34">
        <v>6</v>
      </c>
      <c r="E600" s="34">
        <v>310</v>
      </c>
      <c r="F600" s="34">
        <v>31334</v>
      </c>
      <c r="G600" s="34">
        <v>2</v>
      </c>
      <c r="H600" s="34">
        <v>0</v>
      </c>
      <c r="I600" s="34">
        <v>0</v>
      </c>
      <c r="J600" s="34">
        <v>0</v>
      </c>
      <c r="K600" s="34">
        <v>0</v>
      </c>
      <c r="L600" s="34">
        <v>31652</v>
      </c>
    </row>
    <row r="601" spans="1:12" x14ac:dyDescent="0.2">
      <c r="A601" s="32">
        <v>2017</v>
      </c>
      <c r="B601" s="32">
        <v>4</v>
      </c>
      <c r="C601" s="33" t="s">
        <v>41</v>
      </c>
      <c r="D601" s="34">
        <v>105</v>
      </c>
      <c r="E601" s="34">
        <v>8164</v>
      </c>
      <c r="F601" s="34">
        <v>78750</v>
      </c>
      <c r="G601" s="34">
        <v>45241</v>
      </c>
      <c r="H601" s="34">
        <v>24318</v>
      </c>
      <c r="I601" s="34">
        <v>1303</v>
      </c>
      <c r="J601" s="34">
        <v>4367</v>
      </c>
      <c r="K601" s="34">
        <v>0</v>
      </c>
      <c r="L601" s="34">
        <v>162248</v>
      </c>
    </row>
    <row r="602" spans="1:12" x14ac:dyDescent="0.2">
      <c r="A602" s="32">
        <v>2017</v>
      </c>
      <c r="B602" s="32">
        <v>3</v>
      </c>
      <c r="C602" s="33" t="s">
        <v>19</v>
      </c>
      <c r="D602" s="34">
        <v>6577</v>
      </c>
      <c r="E602" s="34">
        <v>51411</v>
      </c>
      <c r="F602" s="34">
        <v>1733479</v>
      </c>
      <c r="G602" s="34">
        <v>311652</v>
      </c>
      <c r="H602" s="34">
        <v>676137</v>
      </c>
      <c r="I602" s="34">
        <v>140812</v>
      </c>
      <c r="J602" s="34">
        <v>108400</v>
      </c>
      <c r="K602" s="34">
        <v>0</v>
      </c>
      <c r="L602" s="34">
        <v>3028468</v>
      </c>
    </row>
    <row r="603" spans="1:12" x14ac:dyDescent="0.2">
      <c r="A603" s="32">
        <v>2017</v>
      </c>
      <c r="B603" s="32">
        <v>3</v>
      </c>
      <c r="C603" s="33" t="s">
        <v>20</v>
      </c>
      <c r="D603" s="34">
        <v>283</v>
      </c>
      <c r="E603" s="34">
        <v>33924</v>
      </c>
      <c r="F603" s="34">
        <v>590689</v>
      </c>
      <c r="G603" s="34">
        <v>311411</v>
      </c>
      <c r="H603" s="34">
        <v>426300</v>
      </c>
      <c r="I603" s="34">
        <v>120675</v>
      </c>
      <c r="J603" s="34">
        <v>91917</v>
      </c>
      <c r="K603" s="34">
        <v>0</v>
      </c>
      <c r="L603" s="34">
        <v>1575199</v>
      </c>
    </row>
    <row r="604" spans="1:12" x14ac:dyDescent="0.2">
      <c r="A604" s="32">
        <v>2017</v>
      </c>
      <c r="B604" s="32">
        <v>3</v>
      </c>
      <c r="C604" s="33" t="s">
        <v>21</v>
      </c>
      <c r="D604" s="34">
        <v>52</v>
      </c>
      <c r="E604" s="34">
        <v>3204</v>
      </c>
      <c r="F604" s="34">
        <v>15383</v>
      </c>
      <c r="G604" s="34">
        <v>5758</v>
      </c>
      <c r="H604" s="34">
        <v>2563</v>
      </c>
      <c r="I604" s="34">
        <v>50</v>
      </c>
      <c r="J604" s="34">
        <v>1</v>
      </c>
      <c r="K604" s="34">
        <v>0</v>
      </c>
      <c r="L604" s="34">
        <v>27011</v>
      </c>
    </row>
    <row r="605" spans="1:12" x14ac:dyDescent="0.2">
      <c r="A605" s="32">
        <v>2017</v>
      </c>
      <c r="B605" s="32">
        <v>3</v>
      </c>
      <c r="C605" s="33" t="s">
        <v>22</v>
      </c>
      <c r="D605" s="34">
        <v>95</v>
      </c>
      <c r="E605" s="34">
        <v>3496</v>
      </c>
      <c r="F605" s="34">
        <v>40059</v>
      </c>
      <c r="G605" s="34">
        <v>23008</v>
      </c>
      <c r="H605" s="34">
        <v>20307</v>
      </c>
      <c r="I605" s="34">
        <v>3827</v>
      </c>
      <c r="J605" s="34">
        <v>2004</v>
      </c>
      <c r="K605" s="34">
        <v>0</v>
      </c>
      <c r="L605" s="34">
        <v>92796</v>
      </c>
    </row>
    <row r="606" spans="1:12" x14ac:dyDescent="0.2">
      <c r="A606" s="32">
        <v>2017</v>
      </c>
      <c r="B606" s="32">
        <v>3</v>
      </c>
      <c r="C606" s="33" t="s">
        <v>23</v>
      </c>
      <c r="D606" s="34">
        <v>436</v>
      </c>
      <c r="E606" s="34">
        <v>3989</v>
      </c>
      <c r="F606" s="34">
        <v>71843</v>
      </c>
      <c r="G606" s="34">
        <v>2336</v>
      </c>
      <c r="H606" s="34">
        <v>3</v>
      </c>
      <c r="I606" s="34">
        <v>0</v>
      </c>
      <c r="J606" s="34">
        <v>0</v>
      </c>
      <c r="K606" s="34">
        <v>0</v>
      </c>
      <c r="L606" s="34">
        <v>78607</v>
      </c>
    </row>
    <row r="607" spans="1:12" x14ac:dyDescent="0.2">
      <c r="A607" s="32">
        <v>2017</v>
      </c>
      <c r="B607" s="32">
        <v>3</v>
      </c>
      <c r="C607" s="33" t="s">
        <v>24</v>
      </c>
      <c r="D607" s="34">
        <v>327</v>
      </c>
      <c r="E607" s="34">
        <v>26154</v>
      </c>
      <c r="F607" s="34">
        <v>309161</v>
      </c>
      <c r="G607" s="34">
        <v>100113</v>
      </c>
      <c r="H607" s="34">
        <v>189302</v>
      </c>
      <c r="I607" s="34">
        <v>38131</v>
      </c>
      <c r="J607" s="34">
        <v>16741</v>
      </c>
      <c r="K607" s="34">
        <v>0</v>
      </c>
      <c r="L607" s="34">
        <v>679929</v>
      </c>
    </row>
    <row r="608" spans="1:12" x14ac:dyDescent="0.2">
      <c r="A608" s="32">
        <v>2017</v>
      </c>
      <c r="B608" s="32">
        <v>3</v>
      </c>
      <c r="C608" s="33" t="s">
        <v>25</v>
      </c>
      <c r="D608" s="34">
        <v>24</v>
      </c>
      <c r="E608" s="34">
        <v>5629</v>
      </c>
      <c r="F608" s="34">
        <v>44305</v>
      </c>
      <c r="G608" s="34">
        <v>22785</v>
      </c>
      <c r="H608" s="34">
        <v>15576</v>
      </c>
      <c r="I608" s="34">
        <v>2635</v>
      </c>
      <c r="J608" s="34">
        <v>1607</v>
      </c>
      <c r="K608" s="34">
        <v>0</v>
      </c>
      <c r="L608" s="34">
        <v>92561</v>
      </c>
    </row>
    <row r="609" spans="1:12" x14ac:dyDescent="0.2">
      <c r="A609" s="32">
        <v>2017</v>
      </c>
      <c r="B609" s="32">
        <v>3</v>
      </c>
      <c r="C609" s="33" t="s">
        <v>42</v>
      </c>
      <c r="D609" s="34">
        <v>1691</v>
      </c>
      <c r="E609" s="34">
        <v>7545</v>
      </c>
      <c r="F609" s="34">
        <v>98032</v>
      </c>
      <c r="G609" s="34">
        <v>42947</v>
      </c>
      <c r="H609" s="34">
        <v>29011</v>
      </c>
      <c r="I609" s="34">
        <v>3878</v>
      </c>
      <c r="J609" s="34">
        <v>2397</v>
      </c>
      <c r="K609" s="34">
        <v>0</v>
      </c>
      <c r="L609" s="34">
        <v>185501</v>
      </c>
    </row>
    <row r="610" spans="1:12" x14ac:dyDescent="0.2">
      <c r="A610" s="32">
        <v>2017</v>
      </c>
      <c r="B610" s="32">
        <v>3</v>
      </c>
      <c r="C610" s="33" t="s">
        <v>26</v>
      </c>
      <c r="D610" s="34">
        <v>1063</v>
      </c>
      <c r="E610" s="34">
        <v>3716</v>
      </c>
      <c r="F610" s="34">
        <v>13752</v>
      </c>
      <c r="G610" s="34">
        <v>5187</v>
      </c>
      <c r="H610" s="34">
        <v>6056</v>
      </c>
      <c r="I610" s="34">
        <v>899</v>
      </c>
      <c r="J610" s="34">
        <v>459</v>
      </c>
      <c r="K610" s="34">
        <v>0</v>
      </c>
      <c r="L610" s="34">
        <v>31132</v>
      </c>
    </row>
    <row r="611" spans="1:12" x14ac:dyDescent="0.2">
      <c r="A611" s="32">
        <v>2017</v>
      </c>
      <c r="B611" s="32">
        <v>3</v>
      </c>
      <c r="C611" s="33" t="s">
        <v>27</v>
      </c>
      <c r="D611" s="34">
        <v>337</v>
      </c>
      <c r="E611" s="34">
        <v>5723</v>
      </c>
      <c r="F611" s="34">
        <v>26835</v>
      </c>
      <c r="G611" s="34">
        <v>7369</v>
      </c>
      <c r="H611" s="34">
        <v>2962</v>
      </c>
      <c r="I611" s="34">
        <v>41</v>
      </c>
      <c r="J611" s="34">
        <v>2</v>
      </c>
      <c r="K611" s="34">
        <v>0</v>
      </c>
      <c r="L611" s="34">
        <v>43269</v>
      </c>
    </row>
    <row r="612" spans="1:12" x14ac:dyDescent="0.2">
      <c r="A612" s="32">
        <v>2017</v>
      </c>
      <c r="B612" s="32">
        <v>3</v>
      </c>
      <c r="C612" s="33" t="s">
        <v>28</v>
      </c>
      <c r="D612" s="34">
        <v>343</v>
      </c>
      <c r="E612" s="34">
        <v>8244</v>
      </c>
      <c r="F612" s="34">
        <v>64794</v>
      </c>
      <c r="G612" s="34">
        <v>855</v>
      </c>
      <c r="H612" s="34">
        <v>588</v>
      </c>
      <c r="I612" s="34">
        <v>327</v>
      </c>
      <c r="J612" s="34">
        <v>51</v>
      </c>
      <c r="K612" s="34">
        <v>0</v>
      </c>
      <c r="L612" s="34">
        <v>75202</v>
      </c>
    </row>
    <row r="613" spans="1:12" x14ac:dyDescent="0.2">
      <c r="A613" s="32">
        <v>2017</v>
      </c>
      <c r="B613" s="32">
        <v>3</v>
      </c>
      <c r="C613" s="33" t="s">
        <v>29</v>
      </c>
      <c r="D613" s="34">
        <v>16</v>
      </c>
      <c r="E613" s="34">
        <v>1497</v>
      </c>
      <c r="F613" s="34">
        <v>40882</v>
      </c>
      <c r="G613" s="34">
        <v>3899</v>
      </c>
      <c r="H613" s="34">
        <v>5604</v>
      </c>
      <c r="I613" s="34">
        <v>23</v>
      </c>
      <c r="J613" s="34">
        <v>3</v>
      </c>
      <c r="K613" s="34">
        <v>0</v>
      </c>
      <c r="L613" s="34">
        <v>51924</v>
      </c>
    </row>
    <row r="614" spans="1:12" x14ac:dyDescent="0.2">
      <c r="A614" s="32">
        <v>2017</v>
      </c>
      <c r="B614" s="32">
        <v>3</v>
      </c>
      <c r="C614" s="33" t="s">
        <v>30</v>
      </c>
      <c r="D614" s="34">
        <v>32</v>
      </c>
      <c r="E614" s="34">
        <v>95</v>
      </c>
      <c r="F614" s="34">
        <v>158461</v>
      </c>
      <c r="G614" s="34">
        <v>115</v>
      </c>
      <c r="H614" s="34">
        <v>67</v>
      </c>
      <c r="I614" s="34">
        <v>29</v>
      </c>
      <c r="J614" s="34">
        <v>19</v>
      </c>
      <c r="K614" s="34">
        <v>0</v>
      </c>
      <c r="L614" s="34">
        <v>158818</v>
      </c>
    </row>
    <row r="615" spans="1:12" x14ac:dyDescent="0.2">
      <c r="A615" s="32">
        <v>2017</v>
      </c>
      <c r="B615" s="32">
        <v>3</v>
      </c>
      <c r="C615" s="33" t="s">
        <v>31</v>
      </c>
      <c r="D615" s="34">
        <v>1058</v>
      </c>
      <c r="E615" s="34">
        <v>4123</v>
      </c>
      <c r="F615" s="34">
        <v>42900</v>
      </c>
      <c r="G615" s="34">
        <v>22808</v>
      </c>
      <c r="H615" s="34">
        <v>23913</v>
      </c>
      <c r="I615" s="34">
        <v>3843</v>
      </c>
      <c r="J615" s="34">
        <v>1881</v>
      </c>
      <c r="K615" s="34">
        <v>0</v>
      </c>
      <c r="L615" s="34">
        <v>100526</v>
      </c>
    </row>
    <row r="616" spans="1:12" x14ac:dyDescent="0.2">
      <c r="A616" s="32">
        <v>2017</v>
      </c>
      <c r="B616" s="32">
        <v>3</v>
      </c>
      <c r="C616" s="33" t="s">
        <v>32</v>
      </c>
      <c r="D616" s="34">
        <v>2036</v>
      </c>
      <c r="E616" s="34">
        <v>1457</v>
      </c>
      <c r="F616" s="34">
        <v>72532</v>
      </c>
      <c r="G616" s="34">
        <v>1034</v>
      </c>
      <c r="H616" s="34">
        <v>20213</v>
      </c>
      <c r="I616" s="34">
        <v>7067</v>
      </c>
      <c r="J616" s="34">
        <v>4937</v>
      </c>
      <c r="K616" s="34">
        <v>0</v>
      </c>
      <c r="L616" s="34">
        <v>109276</v>
      </c>
    </row>
    <row r="617" spans="1:12" x14ac:dyDescent="0.2">
      <c r="A617" s="32">
        <v>2017</v>
      </c>
      <c r="B617" s="32">
        <v>3</v>
      </c>
      <c r="C617" s="33" t="s">
        <v>33</v>
      </c>
      <c r="D617" s="34">
        <v>422</v>
      </c>
      <c r="E617" s="34">
        <v>5641</v>
      </c>
      <c r="F617" s="34">
        <v>83900</v>
      </c>
      <c r="G617" s="34">
        <v>306</v>
      </c>
      <c r="H617" s="34">
        <v>10116</v>
      </c>
      <c r="I617" s="34">
        <v>2965</v>
      </c>
      <c r="J617" s="34">
        <v>1659</v>
      </c>
      <c r="K617" s="34">
        <v>0</v>
      </c>
      <c r="L617" s="34">
        <v>105009</v>
      </c>
    </row>
    <row r="618" spans="1:12" x14ac:dyDescent="0.2">
      <c r="A618" s="32">
        <v>2017</v>
      </c>
      <c r="B618" s="32">
        <v>3</v>
      </c>
      <c r="C618" s="33" t="s">
        <v>34</v>
      </c>
      <c r="D618" s="34">
        <v>645</v>
      </c>
      <c r="E618" s="34">
        <v>4494</v>
      </c>
      <c r="F618" s="34">
        <v>78830</v>
      </c>
      <c r="G618" s="34">
        <v>32433</v>
      </c>
      <c r="H618" s="34">
        <v>14620</v>
      </c>
      <c r="I618" s="34">
        <v>2315</v>
      </c>
      <c r="J618" s="34">
        <v>63</v>
      </c>
      <c r="K618" s="34">
        <v>0</v>
      </c>
      <c r="L618" s="34">
        <v>133400</v>
      </c>
    </row>
    <row r="619" spans="1:12" x14ac:dyDescent="0.2">
      <c r="A619" s="32">
        <v>2017</v>
      </c>
      <c r="B619" s="32">
        <v>3</v>
      </c>
      <c r="C619" s="33" t="s">
        <v>35</v>
      </c>
      <c r="D619" s="34">
        <v>31</v>
      </c>
      <c r="E619" s="34">
        <v>1077</v>
      </c>
      <c r="F619" s="34">
        <v>57582</v>
      </c>
      <c r="G619" s="34">
        <v>1</v>
      </c>
      <c r="H619" s="34">
        <v>0</v>
      </c>
      <c r="I619" s="34">
        <v>2</v>
      </c>
      <c r="J619" s="34">
        <v>2</v>
      </c>
      <c r="K619" s="34">
        <v>0</v>
      </c>
      <c r="L619" s="34">
        <v>58695</v>
      </c>
    </row>
    <row r="620" spans="1:12" x14ac:dyDescent="0.2">
      <c r="A620" s="32">
        <v>2017</v>
      </c>
      <c r="B620" s="32">
        <v>3</v>
      </c>
      <c r="C620" s="33" t="s">
        <v>36</v>
      </c>
      <c r="D620" s="34">
        <v>63</v>
      </c>
      <c r="E620" s="34">
        <v>3</v>
      </c>
      <c r="F620" s="34">
        <v>12325</v>
      </c>
      <c r="G620" s="34">
        <v>7</v>
      </c>
      <c r="H620" s="34">
        <v>0</v>
      </c>
      <c r="I620" s="34">
        <v>1</v>
      </c>
      <c r="J620" s="34">
        <v>7</v>
      </c>
      <c r="K620" s="34">
        <v>0</v>
      </c>
      <c r="L620" s="34">
        <v>12406</v>
      </c>
    </row>
    <row r="621" spans="1:12" x14ac:dyDescent="0.2">
      <c r="A621" s="32">
        <v>2017</v>
      </c>
      <c r="B621" s="32">
        <v>3</v>
      </c>
      <c r="C621" s="33" t="s">
        <v>37</v>
      </c>
      <c r="D621" s="34">
        <v>188</v>
      </c>
      <c r="E621" s="34">
        <v>23</v>
      </c>
      <c r="F621" s="34">
        <v>29102</v>
      </c>
      <c r="G621" s="34">
        <v>542</v>
      </c>
      <c r="H621" s="34">
        <v>66</v>
      </c>
      <c r="I621" s="34">
        <v>33</v>
      </c>
      <c r="J621" s="34">
        <v>1</v>
      </c>
      <c r="K621" s="34">
        <v>0</v>
      </c>
      <c r="L621" s="34">
        <v>29955</v>
      </c>
    </row>
    <row r="622" spans="1:12" x14ac:dyDescent="0.2">
      <c r="A622" s="32">
        <v>2017</v>
      </c>
      <c r="B622" s="32">
        <v>3</v>
      </c>
      <c r="C622" s="33" t="s">
        <v>38</v>
      </c>
      <c r="D622" s="34">
        <v>3116</v>
      </c>
      <c r="E622" s="34">
        <v>34019</v>
      </c>
      <c r="F622" s="34">
        <v>320017</v>
      </c>
      <c r="G622" s="34">
        <v>104453</v>
      </c>
      <c r="H622" s="34">
        <v>125339</v>
      </c>
      <c r="I622" s="34">
        <v>24536</v>
      </c>
      <c r="J622" s="34">
        <v>12982</v>
      </c>
      <c r="K622" s="34">
        <v>0</v>
      </c>
      <c r="L622" s="34">
        <v>624462</v>
      </c>
    </row>
    <row r="623" spans="1:12" x14ac:dyDescent="0.2">
      <c r="A623" s="32">
        <v>2017</v>
      </c>
      <c r="B623" s="32">
        <v>3</v>
      </c>
      <c r="C623" s="33" t="s">
        <v>39</v>
      </c>
      <c r="D623" s="34">
        <v>69</v>
      </c>
      <c r="E623" s="34">
        <v>3288</v>
      </c>
      <c r="F623" s="34">
        <v>40435</v>
      </c>
      <c r="G623" s="34">
        <v>18489</v>
      </c>
      <c r="H623" s="34">
        <v>3047</v>
      </c>
      <c r="I623" s="34">
        <v>30</v>
      </c>
      <c r="J623" s="34">
        <v>2</v>
      </c>
      <c r="K623" s="34">
        <v>0</v>
      </c>
      <c r="L623" s="34">
        <v>65360</v>
      </c>
    </row>
    <row r="624" spans="1:12" x14ac:dyDescent="0.2">
      <c r="A624" s="32">
        <v>2017</v>
      </c>
      <c r="B624" s="32">
        <v>3</v>
      </c>
      <c r="C624" s="33" t="s">
        <v>40</v>
      </c>
      <c r="D624" s="34">
        <v>9</v>
      </c>
      <c r="E624" s="34">
        <v>297</v>
      </c>
      <c r="F624" s="34">
        <v>33858</v>
      </c>
      <c r="G624" s="34">
        <v>0</v>
      </c>
      <c r="H624" s="34">
        <v>0</v>
      </c>
      <c r="I624" s="34">
        <v>0</v>
      </c>
      <c r="J624" s="34">
        <v>0</v>
      </c>
      <c r="K624" s="34">
        <v>0</v>
      </c>
      <c r="L624" s="34">
        <v>34164</v>
      </c>
    </row>
    <row r="625" spans="1:12" x14ac:dyDescent="0.2">
      <c r="A625" s="32">
        <v>2017</v>
      </c>
      <c r="B625" s="32">
        <v>3</v>
      </c>
      <c r="C625" s="33" t="s">
        <v>41</v>
      </c>
      <c r="D625" s="34">
        <v>109</v>
      </c>
      <c r="E625" s="34">
        <v>8948</v>
      </c>
      <c r="F625" s="34">
        <v>83070</v>
      </c>
      <c r="G625" s="34">
        <v>45302</v>
      </c>
      <c r="H625" s="34">
        <v>20514</v>
      </c>
      <c r="I625" s="34">
        <v>1361</v>
      </c>
      <c r="J625" s="34">
        <v>655</v>
      </c>
      <c r="K625" s="34">
        <v>0</v>
      </c>
      <c r="L625" s="34">
        <v>159959</v>
      </c>
    </row>
    <row r="626" spans="1:12" x14ac:dyDescent="0.2">
      <c r="A626" s="32">
        <v>2017</v>
      </c>
      <c r="B626" s="32">
        <v>2</v>
      </c>
      <c r="C626" s="33" t="s">
        <v>19</v>
      </c>
      <c r="D626" s="34">
        <v>7548</v>
      </c>
      <c r="E626" s="34">
        <v>47472</v>
      </c>
      <c r="F626" s="34">
        <v>1910156</v>
      </c>
      <c r="G626" s="34">
        <v>299009</v>
      </c>
      <c r="H626" s="34">
        <v>573298</v>
      </c>
      <c r="I626" s="34">
        <v>93059</v>
      </c>
      <c r="J626" s="34">
        <v>46178</v>
      </c>
      <c r="K626" s="34">
        <v>0</v>
      </c>
      <c r="L626" s="34">
        <v>2976720</v>
      </c>
    </row>
    <row r="627" spans="1:12" x14ac:dyDescent="0.2">
      <c r="A627" s="32">
        <v>2017</v>
      </c>
      <c r="B627" s="32">
        <v>2</v>
      </c>
      <c r="C627" s="33" t="s">
        <v>20</v>
      </c>
      <c r="D627" s="34">
        <v>556</v>
      </c>
      <c r="E627" s="34">
        <v>35663</v>
      </c>
      <c r="F627" s="34">
        <v>726223</v>
      </c>
      <c r="G627" s="34">
        <v>304970</v>
      </c>
      <c r="H627" s="34">
        <v>378571</v>
      </c>
      <c r="I627" s="34">
        <v>80234</v>
      </c>
      <c r="J627" s="34">
        <v>37977</v>
      </c>
      <c r="K627" s="34">
        <v>0</v>
      </c>
      <c r="L627" s="34">
        <v>1564194</v>
      </c>
    </row>
    <row r="628" spans="1:12" x14ac:dyDescent="0.2">
      <c r="A628" s="32">
        <v>2017</v>
      </c>
      <c r="B628" s="32">
        <v>2</v>
      </c>
      <c r="C628" s="33" t="s">
        <v>21</v>
      </c>
      <c r="D628" s="34">
        <v>15</v>
      </c>
      <c r="E628" s="34">
        <v>3318</v>
      </c>
      <c r="F628" s="34">
        <v>15655</v>
      </c>
      <c r="G628" s="34">
        <v>5325</v>
      </c>
      <c r="H628" s="34">
        <v>2342</v>
      </c>
      <c r="I628" s="34">
        <v>47</v>
      </c>
      <c r="J628" s="34">
        <v>1</v>
      </c>
      <c r="K628" s="34">
        <v>0</v>
      </c>
      <c r="L628" s="34">
        <v>26703</v>
      </c>
    </row>
    <row r="629" spans="1:12" x14ac:dyDescent="0.2">
      <c r="A629" s="32">
        <v>2017</v>
      </c>
      <c r="B629" s="32">
        <v>2</v>
      </c>
      <c r="C629" s="33" t="s">
        <v>22</v>
      </c>
      <c r="D629" s="34">
        <v>191</v>
      </c>
      <c r="E629" s="34">
        <v>3733</v>
      </c>
      <c r="F629" s="34">
        <v>42590</v>
      </c>
      <c r="G629" s="34">
        <v>22349</v>
      </c>
      <c r="H629" s="34">
        <v>18044</v>
      </c>
      <c r="I629" s="34">
        <v>3157</v>
      </c>
      <c r="J629" s="34">
        <v>545</v>
      </c>
      <c r="K629" s="34">
        <v>0</v>
      </c>
      <c r="L629" s="34">
        <v>90609</v>
      </c>
    </row>
    <row r="630" spans="1:12" x14ac:dyDescent="0.2">
      <c r="A630" s="32">
        <v>2017</v>
      </c>
      <c r="B630" s="32">
        <v>2</v>
      </c>
      <c r="C630" s="33" t="s">
        <v>23</v>
      </c>
      <c r="D630" s="34">
        <v>403</v>
      </c>
      <c r="E630" s="34">
        <v>4186</v>
      </c>
      <c r="F630" s="34">
        <v>73760</v>
      </c>
      <c r="G630" s="34">
        <v>1880</v>
      </c>
      <c r="H630" s="34">
        <v>0</v>
      </c>
      <c r="I630" s="34">
        <v>0</v>
      </c>
      <c r="J630" s="34">
        <v>0</v>
      </c>
      <c r="K630" s="34">
        <v>0</v>
      </c>
      <c r="L630" s="34">
        <v>80229</v>
      </c>
    </row>
    <row r="631" spans="1:12" x14ac:dyDescent="0.2">
      <c r="A631" s="32">
        <v>2017</v>
      </c>
      <c r="B631" s="32">
        <v>2</v>
      </c>
      <c r="C631" s="33" t="s">
        <v>24</v>
      </c>
      <c r="D631" s="34">
        <v>251</v>
      </c>
      <c r="E631" s="34">
        <v>26862</v>
      </c>
      <c r="F631" s="34">
        <v>370865</v>
      </c>
      <c r="G631" s="34">
        <v>88479</v>
      </c>
      <c r="H631" s="34">
        <v>146683</v>
      </c>
      <c r="I631" s="34">
        <v>20351</v>
      </c>
      <c r="J631" s="34">
        <v>5069</v>
      </c>
      <c r="K631" s="34">
        <v>0</v>
      </c>
      <c r="L631" s="34">
        <v>658560</v>
      </c>
    </row>
    <row r="632" spans="1:12" x14ac:dyDescent="0.2">
      <c r="A632" s="32">
        <v>2017</v>
      </c>
      <c r="B632" s="32">
        <v>2</v>
      </c>
      <c r="C632" s="33" t="s">
        <v>25</v>
      </c>
      <c r="D632" s="34">
        <v>15</v>
      </c>
      <c r="E632" s="34">
        <v>5912</v>
      </c>
      <c r="F632" s="34">
        <v>46483</v>
      </c>
      <c r="G632" s="34">
        <v>21776</v>
      </c>
      <c r="H632" s="34">
        <v>13043</v>
      </c>
      <c r="I632" s="34">
        <v>2218</v>
      </c>
      <c r="J632" s="34">
        <v>647</v>
      </c>
      <c r="K632" s="34">
        <v>0</v>
      </c>
      <c r="L632" s="34">
        <v>90094</v>
      </c>
    </row>
    <row r="633" spans="1:12" x14ac:dyDescent="0.2">
      <c r="A633" s="32">
        <v>2017</v>
      </c>
      <c r="B633" s="32">
        <v>2</v>
      </c>
      <c r="C633" s="33" t="s">
        <v>42</v>
      </c>
      <c r="D633" s="34">
        <v>1680</v>
      </c>
      <c r="E633" s="34">
        <v>7944</v>
      </c>
      <c r="F633" s="34">
        <v>104422</v>
      </c>
      <c r="G633" s="34">
        <v>41800</v>
      </c>
      <c r="H633" s="34">
        <v>23524</v>
      </c>
      <c r="I633" s="34">
        <v>2604</v>
      </c>
      <c r="J633" s="34">
        <v>823</v>
      </c>
      <c r="K633" s="34">
        <v>0</v>
      </c>
      <c r="L633" s="34">
        <v>182797</v>
      </c>
    </row>
    <row r="634" spans="1:12" x14ac:dyDescent="0.2">
      <c r="A634" s="32">
        <v>2017</v>
      </c>
      <c r="B634" s="32">
        <v>2</v>
      </c>
      <c r="C634" s="33" t="s">
        <v>26</v>
      </c>
      <c r="D634" s="34">
        <v>1486</v>
      </c>
      <c r="E634" s="34">
        <v>3419</v>
      </c>
      <c r="F634" s="34">
        <v>14787</v>
      </c>
      <c r="G634" s="34">
        <v>4795</v>
      </c>
      <c r="H634" s="34">
        <v>4583</v>
      </c>
      <c r="I634" s="34">
        <v>749</v>
      </c>
      <c r="J634" s="34">
        <v>139</v>
      </c>
      <c r="K634" s="34">
        <v>0</v>
      </c>
      <c r="L634" s="34">
        <v>29958</v>
      </c>
    </row>
    <row r="635" spans="1:12" x14ac:dyDescent="0.2">
      <c r="A635" s="32">
        <v>2017</v>
      </c>
      <c r="B635" s="32">
        <v>2</v>
      </c>
      <c r="C635" s="33" t="s">
        <v>27</v>
      </c>
      <c r="D635" s="34">
        <v>311</v>
      </c>
      <c r="E635" s="34">
        <v>5877</v>
      </c>
      <c r="F635" s="34">
        <v>26915</v>
      </c>
      <c r="G635" s="34">
        <v>6974</v>
      </c>
      <c r="H635" s="34">
        <v>2538</v>
      </c>
      <c r="I635" s="34">
        <v>42</v>
      </c>
      <c r="J635" s="34">
        <v>1</v>
      </c>
      <c r="K635" s="34">
        <v>0</v>
      </c>
      <c r="L635" s="34">
        <v>42658</v>
      </c>
    </row>
    <row r="636" spans="1:12" x14ac:dyDescent="0.2">
      <c r="A636" s="32">
        <v>2017</v>
      </c>
      <c r="B636" s="32">
        <v>2</v>
      </c>
      <c r="C636" s="33" t="s">
        <v>28</v>
      </c>
      <c r="D636" s="34">
        <v>356</v>
      </c>
      <c r="E636" s="34">
        <v>8633</v>
      </c>
      <c r="F636" s="34">
        <v>59045</v>
      </c>
      <c r="G636" s="34">
        <v>558</v>
      </c>
      <c r="H636" s="34">
        <v>336</v>
      </c>
      <c r="I636" s="34">
        <v>244</v>
      </c>
      <c r="J636" s="34">
        <v>21</v>
      </c>
      <c r="K636" s="34">
        <v>0</v>
      </c>
      <c r="L636" s="34">
        <v>69193</v>
      </c>
    </row>
    <row r="637" spans="1:12" x14ac:dyDescent="0.2">
      <c r="A637" s="32">
        <v>2017</v>
      </c>
      <c r="B637" s="32">
        <v>2</v>
      </c>
      <c r="C637" s="33" t="s">
        <v>29</v>
      </c>
      <c r="D637" s="34">
        <v>9</v>
      </c>
      <c r="E637" s="34">
        <v>1554</v>
      </c>
      <c r="F637" s="34">
        <v>9304</v>
      </c>
      <c r="G637" s="34">
        <v>3599</v>
      </c>
      <c r="H637" s="34">
        <v>1796</v>
      </c>
      <c r="I637" s="34">
        <v>24</v>
      </c>
      <c r="J637" s="34">
        <v>2</v>
      </c>
      <c r="K637" s="34">
        <v>0</v>
      </c>
      <c r="L637" s="34">
        <v>16288</v>
      </c>
    </row>
    <row r="638" spans="1:12" x14ac:dyDescent="0.2">
      <c r="A638" s="32">
        <v>2017</v>
      </c>
      <c r="B638" s="32">
        <v>2</v>
      </c>
      <c r="C638" s="33" t="s">
        <v>30</v>
      </c>
      <c r="D638" s="34">
        <v>109</v>
      </c>
      <c r="E638" s="34">
        <v>24</v>
      </c>
      <c r="F638" s="34">
        <v>177203</v>
      </c>
      <c r="G638" s="34">
        <v>92</v>
      </c>
      <c r="H638" s="34">
        <v>50</v>
      </c>
      <c r="I638" s="34">
        <v>5</v>
      </c>
      <c r="J638" s="34">
        <v>22</v>
      </c>
      <c r="K638" s="34">
        <v>0</v>
      </c>
      <c r="L638" s="34">
        <v>177505</v>
      </c>
    </row>
    <row r="639" spans="1:12" x14ac:dyDescent="0.2">
      <c r="A639" s="32">
        <v>2017</v>
      </c>
      <c r="B639" s="32">
        <v>2</v>
      </c>
      <c r="C639" s="33" t="s">
        <v>31</v>
      </c>
      <c r="D639" s="34">
        <v>1011</v>
      </c>
      <c r="E639" s="34">
        <v>4447</v>
      </c>
      <c r="F639" s="34">
        <v>47244</v>
      </c>
      <c r="G639" s="34">
        <v>22033</v>
      </c>
      <c r="H639" s="34">
        <v>21599</v>
      </c>
      <c r="I639" s="34">
        <v>2892</v>
      </c>
      <c r="J639" s="34">
        <v>570</v>
      </c>
      <c r="K639" s="34">
        <v>0</v>
      </c>
      <c r="L639" s="34">
        <v>99796</v>
      </c>
    </row>
    <row r="640" spans="1:12" x14ac:dyDescent="0.2">
      <c r="A640" s="32">
        <v>2017</v>
      </c>
      <c r="B640" s="32">
        <v>2</v>
      </c>
      <c r="C640" s="33" t="s">
        <v>32</v>
      </c>
      <c r="D640" s="34">
        <v>1542</v>
      </c>
      <c r="E640" s="34">
        <v>1395</v>
      </c>
      <c r="F640" s="34">
        <v>81272</v>
      </c>
      <c r="G640" s="34">
        <v>849</v>
      </c>
      <c r="H640" s="34">
        <v>18051</v>
      </c>
      <c r="I640" s="34">
        <v>4774</v>
      </c>
      <c r="J640" s="34">
        <v>1703</v>
      </c>
      <c r="K640" s="34">
        <v>0</v>
      </c>
      <c r="L640" s="34">
        <v>109586</v>
      </c>
    </row>
    <row r="641" spans="1:12" x14ac:dyDescent="0.2">
      <c r="A641" s="32">
        <v>2017</v>
      </c>
      <c r="B641" s="32">
        <v>2</v>
      </c>
      <c r="C641" s="33" t="s">
        <v>33</v>
      </c>
      <c r="D641" s="34">
        <v>973</v>
      </c>
      <c r="E641" s="34">
        <v>5606</v>
      </c>
      <c r="F641" s="34">
        <v>88085</v>
      </c>
      <c r="G641" s="34">
        <v>245</v>
      </c>
      <c r="H641" s="34">
        <v>7990</v>
      </c>
      <c r="I641" s="34">
        <v>1921</v>
      </c>
      <c r="J641" s="34">
        <v>559</v>
      </c>
      <c r="K641" s="34">
        <v>0</v>
      </c>
      <c r="L641" s="34">
        <v>105379</v>
      </c>
    </row>
    <row r="642" spans="1:12" x14ac:dyDescent="0.2">
      <c r="A642" s="32">
        <v>2017</v>
      </c>
      <c r="B642" s="32">
        <v>2</v>
      </c>
      <c r="C642" s="33" t="s">
        <v>34</v>
      </c>
      <c r="D642" s="34">
        <v>594</v>
      </c>
      <c r="E642" s="34">
        <v>4719</v>
      </c>
      <c r="F642" s="34">
        <v>67576</v>
      </c>
      <c r="G642" s="34">
        <v>23185</v>
      </c>
      <c r="H642" s="34">
        <v>11333</v>
      </c>
      <c r="I642" s="34">
        <v>1068</v>
      </c>
      <c r="J642" s="34">
        <v>76</v>
      </c>
      <c r="K642" s="34">
        <v>0</v>
      </c>
      <c r="L642" s="34">
        <v>108551</v>
      </c>
    </row>
    <row r="643" spans="1:12" x14ac:dyDescent="0.2">
      <c r="A643" s="32">
        <v>2017</v>
      </c>
      <c r="B643" s="32">
        <v>2</v>
      </c>
      <c r="C643" s="33" t="s">
        <v>35</v>
      </c>
      <c r="D643" s="34">
        <v>15</v>
      </c>
      <c r="E643" s="34">
        <v>193</v>
      </c>
      <c r="F643" s="34">
        <v>58588</v>
      </c>
      <c r="G643" s="34">
        <v>0</v>
      </c>
      <c r="H643" s="34">
        <v>0</v>
      </c>
      <c r="I643" s="34">
        <v>0</v>
      </c>
      <c r="J643" s="34">
        <v>4</v>
      </c>
      <c r="K643" s="34">
        <v>0</v>
      </c>
      <c r="L643" s="34">
        <v>58800</v>
      </c>
    </row>
    <row r="644" spans="1:12" x14ac:dyDescent="0.2">
      <c r="A644" s="32">
        <v>2017</v>
      </c>
      <c r="B644" s="32">
        <v>2</v>
      </c>
      <c r="C644" s="33" t="s">
        <v>36</v>
      </c>
      <c r="D644" s="34">
        <v>8</v>
      </c>
      <c r="E644" s="34">
        <v>4</v>
      </c>
      <c r="F644" s="34">
        <v>14014</v>
      </c>
      <c r="G644" s="34">
        <v>0</v>
      </c>
      <c r="H644" s="34">
        <v>0</v>
      </c>
      <c r="I644" s="34">
        <v>1</v>
      </c>
      <c r="J644" s="34">
        <v>2</v>
      </c>
      <c r="K644" s="34">
        <v>0</v>
      </c>
      <c r="L644" s="34">
        <v>14029</v>
      </c>
    </row>
    <row r="645" spans="1:12" x14ac:dyDescent="0.2">
      <c r="A645" s="32">
        <v>2017</v>
      </c>
      <c r="B645" s="32">
        <v>2</v>
      </c>
      <c r="C645" s="33" t="s">
        <v>37</v>
      </c>
      <c r="D645" s="34">
        <v>188</v>
      </c>
      <c r="E645" s="34">
        <v>24</v>
      </c>
      <c r="F645" s="34">
        <v>30913</v>
      </c>
      <c r="G645" s="34">
        <v>541</v>
      </c>
      <c r="H645" s="34">
        <v>66</v>
      </c>
      <c r="I645" s="34">
        <v>33</v>
      </c>
      <c r="J645" s="34">
        <v>0</v>
      </c>
      <c r="K645" s="34">
        <v>0</v>
      </c>
      <c r="L645" s="34">
        <v>31765</v>
      </c>
    </row>
    <row r="646" spans="1:12" x14ac:dyDescent="0.2">
      <c r="A646" s="32">
        <v>2017</v>
      </c>
      <c r="B646" s="32">
        <v>2</v>
      </c>
      <c r="C646" s="33" t="s">
        <v>38</v>
      </c>
      <c r="D646" s="34">
        <v>4967</v>
      </c>
      <c r="E646" s="34">
        <v>38721</v>
      </c>
      <c r="F646" s="34">
        <v>311830</v>
      </c>
      <c r="G646" s="34">
        <v>92854</v>
      </c>
      <c r="H646" s="34">
        <v>97563</v>
      </c>
      <c r="I646" s="34">
        <v>16794</v>
      </c>
      <c r="J646" s="34">
        <v>4275</v>
      </c>
      <c r="K646" s="34">
        <v>0</v>
      </c>
      <c r="L646" s="34">
        <v>567004</v>
      </c>
    </row>
    <row r="647" spans="1:12" x14ac:dyDescent="0.2">
      <c r="A647" s="32">
        <v>2017</v>
      </c>
      <c r="B647" s="32">
        <v>2</v>
      </c>
      <c r="C647" s="33" t="s">
        <v>39</v>
      </c>
      <c r="D647" s="34">
        <v>26</v>
      </c>
      <c r="E647" s="34">
        <v>3539</v>
      </c>
      <c r="F647" s="34">
        <v>20384</v>
      </c>
      <c r="G647" s="34">
        <v>6432</v>
      </c>
      <c r="H647" s="34">
        <v>2802</v>
      </c>
      <c r="I647" s="34">
        <v>16</v>
      </c>
      <c r="J647" s="34">
        <v>0</v>
      </c>
      <c r="K647" s="34">
        <v>0</v>
      </c>
      <c r="L647" s="34">
        <v>33199</v>
      </c>
    </row>
    <row r="648" spans="1:12" x14ac:dyDescent="0.2">
      <c r="A648" s="32">
        <v>2017</v>
      </c>
      <c r="B648" s="32">
        <v>2</v>
      </c>
      <c r="C648" s="33" t="s">
        <v>40</v>
      </c>
      <c r="D648" s="34">
        <v>16</v>
      </c>
      <c r="E648" s="34">
        <v>285</v>
      </c>
      <c r="F648" s="34">
        <v>35409</v>
      </c>
      <c r="G648" s="34">
        <v>0</v>
      </c>
      <c r="H648" s="34">
        <v>0</v>
      </c>
      <c r="I648" s="34">
        <v>0</v>
      </c>
      <c r="J648" s="34">
        <v>0</v>
      </c>
      <c r="K648" s="34">
        <v>0</v>
      </c>
      <c r="L648" s="34">
        <v>35710</v>
      </c>
    </row>
    <row r="649" spans="1:12" x14ac:dyDescent="0.2">
      <c r="A649" s="32">
        <v>2017</v>
      </c>
      <c r="B649" s="32">
        <v>2</v>
      </c>
      <c r="C649" s="33" t="s">
        <v>41</v>
      </c>
      <c r="D649" s="34">
        <v>96</v>
      </c>
      <c r="E649" s="34">
        <v>9236</v>
      </c>
      <c r="F649" s="34">
        <v>83342</v>
      </c>
      <c r="G649" s="34">
        <v>42536</v>
      </c>
      <c r="H649" s="34">
        <v>17788</v>
      </c>
      <c r="I649" s="34">
        <v>1371</v>
      </c>
      <c r="J649" s="34">
        <v>21</v>
      </c>
      <c r="K649" s="34">
        <v>0</v>
      </c>
      <c r="L649" s="34">
        <v>154390</v>
      </c>
    </row>
    <row r="650" spans="1:12" x14ac:dyDescent="0.2">
      <c r="A650" s="32">
        <v>2017</v>
      </c>
      <c r="B650" s="32">
        <v>1</v>
      </c>
      <c r="C650" s="33" t="s">
        <v>19</v>
      </c>
      <c r="D650" s="34">
        <v>6017</v>
      </c>
      <c r="E650" s="34">
        <v>83918</v>
      </c>
      <c r="F650" s="34">
        <v>2057698.16</v>
      </c>
      <c r="G650" s="34">
        <v>402315</v>
      </c>
      <c r="H650" s="34">
        <v>523540</v>
      </c>
      <c r="I650" s="34">
        <v>90937</v>
      </c>
      <c r="J650" s="34">
        <v>22299</v>
      </c>
      <c r="K650" s="34">
        <v>0</v>
      </c>
      <c r="L650" s="34">
        <v>3186724.16</v>
      </c>
    </row>
    <row r="651" spans="1:12" x14ac:dyDescent="0.2">
      <c r="A651" s="32">
        <v>2017</v>
      </c>
      <c r="B651" s="32">
        <v>1</v>
      </c>
      <c r="C651" s="33" t="s">
        <v>20</v>
      </c>
      <c r="D651" s="34">
        <v>510</v>
      </c>
      <c r="E651" s="34">
        <v>1409</v>
      </c>
      <c r="F651" s="34">
        <v>678921.84</v>
      </c>
      <c r="G651" s="34">
        <v>218487</v>
      </c>
      <c r="H651" s="34">
        <v>277195</v>
      </c>
      <c r="I651" s="34">
        <v>66536</v>
      </c>
      <c r="J651" s="34">
        <v>19881</v>
      </c>
      <c r="K651" s="34">
        <v>0</v>
      </c>
      <c r="L651" s="34">
        <v>1262939.8399999999</v>
      </c>
    </row>
    <row r="652" spans="1:12" x14ac:dyDescent="0.2">
      <c r="A652" s="32">
        <v>2017</v>
      </c>
      <c r="B652" s="32">
        <v>1</v>
      </c>
      <c r="C652" s="33" t="s">
        <v>21</v>
      </c>
      <c r="D652" s="34">
        <v>15</v>
      </c>
      <c r="E652" s="34">
        <v>3328</v>
      </c>
      <c r="F652" s="34">
        <v>15861</v>
      </c>
      <c r="G652" s="34">
        <v>4901</v>
      </c>
      <c r="H652" s="34">
        <v>2161</v>
      </c>
      <c r="I652" s="34">
        <v>49</v>
      </c>
      <c r="J652" s="34">
        <v>0</v>
      </c>
      <c r="K652" s="34">
        <v>0</v>
      </c>
      <c r="L652" s="34">
        <v>26315</v>
      </c>
    </row>
    <row r="653" spans="1:12" x14ac:dyDescent="0.2">
      <c r="A653" s="32">
        <v>2017</v>
      </c>
      <c r="B653" s="32">
        <v>1</v>
      </c>
      <c r="C653" s="33" t="s">
        <v>22</v>
      </c>
      <c r="D653" s="34">
        <v>191</v>
      </c>
      <c r="E653" s="34">
        <v>3835</v>
      </c>
      <c r="F653" s="34">
        <v>44544</v>
      </c>
      <c r="G653" s="34">
        <v>21467</v>
      </c>
      <c r="H653" s="34">
        <v>15671</v>
      </c>
      <c r="I653" s="34">
        <v>3025</v>
      </c>
      <c r="J653" s="34">
        <v>314</v>
      </c>
      <c r="K653" s="34">
        <v>0</v>
      </c>
      <c r="L653" s="34">
        <v>89047</v>
      </c>
    </row>
    <row r="654" spans="1:12" x14ac:dyDescent="0.2">
      <c r="A654" s="32">
        <v>2017</v>
      </c>
      <c r="B654" s="32">
        <v>1</v>
      </c>
      <c r="C654" s="33" t="s">
        <v>23</v>
      </c>
      <c r="D654" s="34">
        <v>401</v>
      </c>
      <c r="E654" s="34">
        <v>4182</v>
      </c>
      <c r="F654" s="34">
        <v>73759</v>
      </c>
      <c r="G654" s="34">
        <v>1808</v>
      </c>
      <c r="H654" s="34">
        <v>0</v>
      </c>
      <c r="I654" s="34">
        <v>0</v>
      </c>
      <c r="J654" s="34">
        <v>0</v>
      </c>
      <c r="K654" s="34">
        <v>0</v>
      </c>
      <c r="L654" s="34">
        <v>80150</v>
      </c>
    </row>
    <row r="655" spans="1:12" x14ac:dyDescent="0.2">
      <c r="A655" s="32">
        <v>2017</v>
      </c>
      <c r="B655" s="32">
        <v>1</v>
      </c>
      <c r="C655" s="33" t="s">
        <v>24</v>
      </c>
      <c r="D655" s="34">
        <v>50</v>
      </c>
      <c r="E655" s="34">
        <v>28732</v>
      </c>
      <c r="F655" s="34">
        <v>391556</v>
      </c>
      <c r="G655" s="34">
        <v>82011</v>
      </c>
      <c r="H655" s="34">
        <v>118643</v>
      </c>
      <c r="I655" s="34">
        <v>19035</v>
      </c>
      <c r="J655" s="34">
        <v>2071</v>
      </c>
      <c r="K655" s="34">
        <v>0</v>
      </c>
      <c r="L655" s="34">
        <v>642098</v>
      </c>
    </row>
    <row r="656" spans="1:12" x14ac:dyDescent="0.2">
      <c r="A656" s="32">
        <v>2017</v>
      </c>
      <c r="B656" s="32">
        <v>1</v>
      </c>
      <c r="C656" s="33" t="s">
        <v>25</v>
      </c>
      <c r="D656" s="34">
        <v>15</v>
      </c>
      <c r="E656" s="34">
        <v>6040</v>
      </c>
      <c r="F656" s="34">
        <v>48149</v>
      </c>
      <c r="G656" s="34">
        <v>20586</v>
      </c>
      <c r="H656" s="34">
        <v>11468</v>
      </c>
      <c r="I656" s="34">
        <v>2044</v>
      </c>
      <c r="J656" s="34">
        <v>303</v>
      </c>
      <c r="K656" s="34">
        <v>0</v>
      </c>
      <c r="L656" s="34">
        <v>88605</v>
      </c>
    </row>
    <row r="657" spans="1:12" x14ac:dyDescent="0.2">
      <c r="A657" s="32">
        <v>2017</v>
      </c>
      <c r="B657" s="32">
        <v>1</v>
      </c>
      <c r="C657" s="33" t="s">
        <v>42</v>
      </c>
      <c r="D657" s="34">
        <v>1680</v>
      </c>
      <c r="E657" s="34">
        <v>8080</v>
      </c>
      <c r="F657" s="34">
        <v>108379</v>
      </c>
      <c r="G657" s="34">
        <v>39146</v>
      </c>
      <c r="H657" s="34">
        <v>20562</v>
      </c>
      <c r="I657" s="34">
        <v>2254</v>
      </c>
      <c r="J657" s="34">
        <v>317</v>
      </c>
      <c r="K657" s="34">
        <v>0</v>
      </c>
      <c r="L657" s="34">
        <v>180418</v>
      </c>
    </row>
    <row r="658" spans="1:12" x14ac:dyDescent="0.2">
      <c r="A658" s="32">
        <v>2017</v>
      </c>
      <c r="B658" s="32">
        <v>1</v>
      </c>
      <c r="C658" s="33" t="s">
        <v>26</v>
      </c>
      <c r="D658" s="34">
        <v>1535</v>
      </c>
      <c r="E658" s="34">
        <v>3538</v>
      </c>
      <c r="F658" s="34">
        <v>15473</v>
      </c>
      <c r="G658" s="34">
        <v>4446</v>
      </c>
      <c r="H658" s="34">
        <v>4058</v>
      </c>
      <c r="I658" s="34">
        <v>635</v>
      </c>
      <c r="J658" s="34">
        <v>22</v>
      </c>
      <c r="K658" s="34">
        <v>0</v>
      </c>
      <c r="L658" s="34">
        <v>29707</v>
      </c>
    </row>
    <row r="659" spans="1:12" x14ac:dyDescent="0.2">
      <c r="A659" s="32">
        <v>2017</v>
      </c>
      <c r="B659" s="32">
        <v>1</v>
      </c>
      <c r="C659" s="33" t="s">
        <v>27</v>
      </c>
      <c r="D659" s="34">
        <v>330</v>
      </c>
      <c r="E659" s="34">
        <v>6213</v>
      </c>
      <c r="F659" s="34">
        <v>27824</v>
      </c>
      <c r="G659" s="34">
        <v>6486</v>
      </c>
      <c r="H659" s="34">
        <v>2306</v>
      </c>
      <c r="I659" s="34">
        <v>44</v>
      </c>
      <c r="J659" s="34">
        <v>0</v>
      </c>
      <c r="K659" s="34">
        <v>0</v>
      </c>
      <c r="L659" s="34">
        <v>43203</v>
      </c>
    </row>
    <row r="660" spans="1:12" x14ac:dyDescent="0.2">
      <c r="A660" s="32">
        <v>2017</v>
      </c>
      <c r="B660" s="32">
        <v>1</v>
      </c>
      <c r="C660" s="33" t="s">
        <v>28</v>
      </c>
      <c r="D660" s="34">
        <v>362</v>
      </c>
      <c r="E660" s="34">
        <v>9279</v>
      </c>
      <c r="F660" s="34">
        <v>57739</v>
      </c>
      <c r="G660" s="34">
        <v>331</v>
      </c>
      <c r="H660" s="34">
        <v>192</v>
      </c>
      <c r="I660" s="34">
        <v>165</v>
      </c>
      <c r="J660" s="34">
        <v>11</v>
      </c>
      <c r="K660" s="34">
        <v>0</v>
      </c>
      <c r="L660" s="34">
        <v>68079</v>
      </c>
    </row>
    <row r="661" spans="1:12" x14ac:dyDescent="0.2">
      <c r="A661" s="32">
        <v>2017</v>
      </c>
      <c r="B661" s="32">
        <v>1</v>
      </c>
      <c r="C661" s="33" t="s">
        <v>29</v>
      </c>
      <c r="D661" s="34">
        <v>9</v>
      </c>
      <c r="E661" s="34">
        <v>1578</v>
      </c>
      <c r="F661" s="34">
        <v>9486</v>
      </c>
      <c r="G661" s="34">
        <v>3409</v>
      </c>
      <c r="H661" s="34">
        <v>1718</v>
      </c>
      <c r="I661" s="34">
        <v>22</v>
      </c>
      <c r="J661" s="34">
        <v>2</v>
      </c>
      <c r="K661" s="34">
        <v>0</v>
      </c>
      <c r="L661" s="34">
        <v>16224</v>
      </c>
    </row>
    <row r="662" spans="1:12" x14ac:dyDescent="0.2">
      <c r="A662" s="32">
        <v>2017</v>
      </c>
      <c r="B662" s="32">
        <v>1</v>
      </c>
      <c r="C662" s="33" t="s">
        <v>30</v>
      </c>
      <c r="D662" s="34">
        <v>106</v>
      </c>
      <c r="E662" s="34">
        <v>15</v>
      </c>
      <c r="F662" s="34">
        <v>177201</v>
      </c>
      <c r="G662" s="34">
        <v>86</v>
      </c>
      <c r="H662" s="34">
        <v>50</v>
      </c>
      <c r="I662" s="34">
        <v>5</v>
      </c>
      <c r="J662" s="34">
        <v>22</v>
      </c>
      <c r="K662" s="34">
        <v>0</v>
      </c>
      <c r="L662" s="34">
        <v>177485</v>
      </c>
    </row>
    <row r="663" spans="1:12" x14ac:dyDescent="0.2">
      <c r="A663" s="32">
        <v>2017</v>
      </c>
      <c r="B663" s="32">
        <v>1</v>
      </c>
      <c r="C663" s="33" t="s">
        <v>31</v>
      </c>
      <c r="D663" s="34">
        <v>1010</v>
      </c>
      <c r="E663" s="34">
        <v>4665</v>
      </c>
      <c r="F663" s="34">
        <v>45950</v>
      </c>
      <c r="G663" s="34">
        <v>23847</v>
      </c>
      <c r="H663" s="34">
        <v>19356</v>
      </c>
      <c r="I663" s="34">
        <v>2627</v>
      </c>
      <c r="J663" s="34">
        <v>166</v>
      </c>
      <c r="K663" s="34">
        <v>0</v>
      </c>
      <c r="L663" s="34">
        <v>97621</v>
      </c>
    </row>
    <row r="664" spans="1:12" x14ac:dyDescent="0.2">
      <c r="A664" s="32">
        <v>2017</v>
      </c>
      <c r="B664" s="32">
        <v>1</v>
      </c>
      <c r="C664" s="33" t="s">
        <v>32</v>
      </c>
      <c r="D664" s="34">
        <v>1547</v>
      </c>
      <c r="E664" s="34">
        <v>1418</v>
      </c>
      <c r="F664" s="34">
        <v>83813</v>
      </c>
      <c r="G664" s="34">
        <v>902</v>
      </c>
      <c r="H664" s="34">
        <v>15130</v>
      </c>
      <c r="I664" s="34">
        <v>4223</v>
      </c>
      <c r="J664" s="34">
        <v>458</v>
      </c>
      <c r="K664" s="34">
        <v>0</v>
      </c>
      <c r="L664" s="34">
        <v>107491</v>
      </c>
    </row>
    <row r="665" spans="1:12" x14ac:dyDescent="0.2">
      <c r="A665" s="32">
        <v>2017</v>
      </c>
      <c r="B665" s="32">
        <v>1</v>
      </c>
      <c r="C665" s="33" t="s">
        <v>33</v>
      </c>
      <c r="D665" s="34">
        <v>986</v>
      </c>
      <c r="E665" s="34">
        <v>5647</v>
      </c>
      <c r="F665" s="34">
        <v>89622</v>
      </c>
      <c r="G665" s="34">
        <v>246</v>
      </c>
      <c r="H665" s="34">
        <v>6738</v>
      </c>
      <c r="I665" s="34">
        <v>1594</v>
      </c>
      <c r="J665" s="34">
        <v>200</v>
      </c>
      <c r="K665" s="34">
        <v>0</v>
      </c>
      <c r="L665" s="34">
        <v>105033</v>
      </c>
    </row>
    <row r="666" spans="1:12" x14ac:dyDescent="0.2">
      <c r="A666" s="32">
        <v>2017</v>
      </c>
      <c r="B666" s="32">
        <v>1</v>
      </c>
      <c r="C666" s="33" t="s">
        <v>34</v>
      </c>
      <c r="D666" s="34">
        <v>579</v>
      </c>
      <c r="E666" s="34">
        <v>4861</v>
      </c>
      <c r="F666" s="34">
        <v>70922</v>
      </c>
      <c r="G666" s="34">
        <v>21554</v>
      </c>
      <c r="H666" s="34">
        <v>9386</v>
      </c>
      <c r="I666" s="34">
        <v>267</v>
      </c>
      <c r="J666" s="34">
        <v>74</v>
      </c>
      <c r="K666" s="34">
        <v>0</v>
      </c>
      <c r="L666" s="34">
        <v>107643</v>
      </c>
    </row>
    <row r="667" spans="1:12" x14ac:dyDescent="0.2">
      <c r="A667" s="32">
        <v>2017</v>
      </c>
      <c r="B667" s="32">
        <v>1</v>
      </c>
      <c r="C667" s="33" t="s">
        <v>35</v>
      </c>
      <c r="D667" s="34">
        <v>8</v>
      </c>
      <c r="E667" s="34">
        <v>192</v>
      </c>
      <c r="F667" s="34">
        <v>58588</v>
      </c>
      <c r="G667" s="34">
        <v>0</v>
      </c>
      <c r="H667" s="34">
        <v>0</v>
      </c>
      <c r="I667" s="34">
        <v>0</v>
      </c>
      <c r="J667" s="34">
        <v>4</v>
      </c>
      <c r="K667" s="34">
        <v>0</v>
      </c>
      <c r="L667" s="34">
        <v>58792</v>
      </c>
    </row>
    <row r="668" spans="1:12" x14ac:dyDescent="0.2">
      <c r="A668" s="32">
        <v>2017</v>
      </c>
      <c r="B668" s="32">
        <v>1</v>
      </c>
      <c r="C668" s="33" t="s">
        <v>36</v>
      </c>
      <c r="D668" s="34">
        <v>8</v>
      </c>
      <c r="E668" s="34">
        <v>4</v>
      </c>
      <c r="F668" s="34">
        <v>14014</v>
      </c>
      <c r="G668" s="34">
        <v>0</v>
      </c>
      <c r="H668" s="34">
        <v>0</v>
      </c>
      <c r="I668" s="34">
        <v>1</v>
      </c>
      <c r="J668" s="34">
        <v>2</v>
      </c>
      <c r="K668" s="34">
        <v>0</v>
      </c>
      <c r="L668" s="34">
        <v>14029</v>
      </c>
    </row>
    <row r="669" spans="1:12" x14ac:dyDescent="0.2">
      <c r="A669" s="32">
        <v>2017</v>
      </c>
      <c r="B669" s="32">
        <v>1</v>
      </c>
      <c r="C669" s="33" t="s">
        <v>37</v>
      </c>
      <c r="D669" s="34">
        <v>190</v>
      </c>
      <c r="E669" s="34">
        <v>23</v>
      </c>
      <c r="F669" s="34">
        <v>31078</v>
      </c>
      <c r="G669" s="34">
        <v>474</v>
      </c>
      <c r="H669" s="34">
        <v>68</v>
      </c>
      <c r="I669" s="34">
        <v>30</v>
      </c>
      <c r="J669" s="34">
        <v>0</v>
      </c>
      <c r="K669" s="34">
        <v>0</v>
      </c>
      <c r="L669" s="34">
        <v>31863</v>
      </c>
    </row>
    <row r="670" spans="1:12" x14ac:dyDescent="0.2">
      <c r="A670" s="32">
        <v>2017</v>
      </c>
      <c r="B670" s="32">
        <v>1</v>
      </c>
      <c r="C670" s="33" t="s">
        <v>38</v>
      </c>
      <c r="D670" s="34">
        <v>4966</v>
      </c>
      <c r="E670" s="34">
        <v>39463</v>
      </c>
      <c r="F670" s="34">
        <v>340418</v>
      </c>
      <c r="G670" s="34">
        <v>77152</v>
      </c>
      <c r="H670" s="34">
        <v>83008</v>
      </c>
      <c r="I670" s="34">
        <v>15775</v>
      </c>
      <c r="J670" s="34">
        <v>1831</v>
      </c>
      <c r="K670" s="34">
        <v>0</v>
      </c>
      <c r="L670" s="34">
        <v>562613</v>
      </c>
    </row>
    <row r="671" spans="1:12" x14ac:dyDescent="0.2">
      <c r="A671" s="32">
        <v>2017</v>
      </c>
      <c r="B671" s="32">
        <v>1</v>
      </c>
      <c r="C671" s="33" t="s">
        <v>39</v>
      </c>
      <c r="D671" s="34">
        <v>26</v>
      </c>
      <c r="E671" s="34">
        <v>3772</v>
      </c>
      <c r="F671" s="34">
        <v>21659</v>
      </c>
      <c r="G671" s="34">
        <v>6218</v>
      </c>
      <c r="H671" s="34">
        <v>2786</v>
      </c>
      <c r="I671" s="34">
        <v>17</v>
      </c>
      <c r="J671" s="34">
        <v>0</v>
      </c>
      <c r="K671" s="34">
        <v>0</v>
      </c>
      <c r="L671" s="34">
        <v>34478</v>
      </c>
    </row>
    <row r="672" spans="1:12" x14ac:dyDescent="0.2">
      <c r="A672" s="32">
        <v>2017</v>
      </c>
      <c r="B672" s="32">
        <v>1</v>
      </c>
      <c r="C672" s="33" t="s">
        <v>40</v>
      </c>
      <c r="D672" s="34">
        <v>16</v>
      </c>
      <c r="E672" s="34">
        <v>285</v>
      </c>
      <c r="F672" s="34">
        <v>35409</v>
      </c>
      <c r="G672" s="34">
        <v>0</v>
      </c>
      <c r="H672" s="34">
        <v>0</v>
      </c>
      <c r="I672" s="34">
        <v>0</v>
      </c>
      <c r="J672" s="34">
        <v>0</v>
      </c>
      <c r="K672" s="34">
        <v>0</v>
      </c>
      <c r="L672" s="34">
        <v>35710</v>
      </c>
    </row>
    <row r="673" spans="1:12" x14ac:dyDescent="0.2">
      <c r="A673" s="32">
        <v>2017</v>
      </c>
      <c r="B673" s="32">
        <v>1</v>
      </c>
      <c r="C673" s="33" t="s">
        <v>41</v>
      </c>
      <c r="D673" s="34">
        <v>96</v>
      </c>
      <c r="E673" s="34">
        <v>9682</v>
      </c>
      <c r="F673" s="34">
        <v>86470</v>
      </c>
      <c r="G673" s="34">
        <v>39155</v>
      </c>
      <c r="H673" s="34">
        <v>15951</v>
      </c>
      <c r="I673" s="34">
        <v>1383</v>
      </c>
      <c r="J673" s="34">
        <v>13</v>
      </c>
      <c r="K673" s="34">
        <v>0</v>
      </c>
      <c r="L673" s="34">
        <v>152750</v>
      </c>
    </row>
    <row r="674" spans="1:12" x14ac:dyDescent="0.2">
      <c r="A674" s="32">
        <v>2016</v>
      </c>
      <c r="B674" s="32">
        <v>4</v>
      </c>
      <c r="C674" s="33" t="s">
        <v>19</v>
      </c>
      <c r="D674" s="34">
        <v>6055</v>
      </c>
      <c r="E674" s="34">
        <v>86281</v>
      </c>
      <c r="F674" s="34">
        <v>2085604.6</v>
      </c>
      <c r="G674" s="34">
        <v>403575</v>
      </c>
      <c r="H674" s="34">
        <v>467398</v>
      </c>
      <c r="I674" s="34">
        <v>72348</v>
      </c>
      <c r="J674" s="34">
        <v>17279</v>
      </c>
      <c r="K674" s="34">
        <v>0</v>
      </c>
      <c r="L674" s="34">
        <v>3138540.6</v>
      </c>
    </row>
    <row r="675" spans="1:12" x14ac:dyDescent="0.2">
      <c r="A675" s="32">
        <v>2016</v>
      </c>
      <c r="B675" s="32">
        <v>4</v>
      </c>
      <c r="C675" s="33" t="s">
        <v>20</v>
      </c>
      <c r="D675" s="34">
        <v>517</v>
      </c>
      <c r="E675" s="34">
        <v>1477</v>
      </c>
      <c r="F675" s="34">
        <v>704324.4</v>
      </c>
      <c r="G675" s="34">
        <v>225723</v>
      </c>
      <c r="H675" s="34">
        <v>264582</v>
      </c>
      <c r="I675" s="34">
        <v>53506</v>
      </c>
      <c r="J675" s="34">
        <v>16756</v>
      </c>
      <c r="K675" s="34">
        <v>0</v>
      </c>
      <c r="L675" s="34">
        <v>1266885.3999999999</v>
      </c>
    </row>
    <row r="676" spans="1:12" x14ac:dyDescent="0.2">
      <c r="A676" s="32">
        <v>2016</v>
      </c>
      <c r="B676" s="32">
        <v>4</v>
      </c>
      <c r="C676" s="33" t="s">
        <v>21</v>
      </c>
      <c r="D676" s="34">
        <v>15</v>
      </c>
      <c r="E676" s="34">
        <v>3478</v>
      </c>
      <c r="F676" s="34">
        <v>16519</v>
      </c>
      <c r="G676" s="34">
        <v>4889</v>
      </c>
      <c r="H676" s="34">
        <v>2077</v>
      </c>
      <c r="I676" s="34">
        <v>54</v>
      </c>
      <c r="J676" s="34">
        <v>0</v>
      </c>
      <c r="K676" s="34">
        <v>0</v>
      </c>
      <c r="L676" s="34">
        <v>27032</v>
      </c>
    </row>
    <row r="677" spans="1:12" x14ac:dyDescent="0.2">
      <c r="A677" s="32">
        <v>2016</v>
      </c>
      <c r="B677" s="32">
        <v>4</v>
      </c>
      <c r="C677" s="33" t="s">
        <v>22</v>
      </c>
      <c r="D677" s="34">
        <v>191</v>
      </c>
      <c r="E677" s="34">
        <v>3983</v>
      </c>
      <c r="F677" s="34">
        <v>45634</v>
      </c>
      <c r="G677" s="34">
        <v>21323</v>
      </c>
      <c r="H677" s="34">
        <v>14887</v>
      </c>
      <c r="I677" s="34">
        <v>2586</v>
      </c>
      <c r="J677" s="34">
        <v>250</v>
      </c>
      <c r="K677" s="34">
        <v>0</v>
      </c>
      <c r="L677" s="34">
        <v>88854</v>
      </c>
    </row>
    <row r="678" spans="1:12" x14ac:dyDescent="0.2">
      <c r="A678" s="32">
        <v>2016</v>
      </c>
      <c r="B678" s="32">
        <v>4</v>
      </c>
      <c r="C678" s="33" t="s">
        <v>23</v>
      </c>
      <c r="D678" s="34">
        <v>401</v>
      </c>
      <c r="E678" s="34">
        <v>4493</v>
      </c>
      <c r="F678" s="34">
        <v>73951</v>
      </c>
      <c r="G678" s="34">
        <v>1352</v>
      </c>
      <c r="H678" s="34">
        <v>0</v>
      </c>
      <c r="I678" s="34">
        <v>0</v>
      </c>
      <c r="J678" s="34">
        <v>0</v>
      </c>
      <c r="K678" s="34">
        <v>0</v>
      </c>
      <c r="L678" s="34">
        <v>80197</v>
      </c>
    </row>
    <row r="679" spans="1:12" x14ac:dyDescent="0.2">
      <c r="A679" s="32">
        <v>2016</v>
      </c>
      <c r="B679" s="32">
        <v>4</v>
      </c>
      <c r="C679" s="33" t="s">
        <v>24</v>
      </c>
      <c r="D679" s="34">
        <v>50</v>
      </c>
      <c r="E679" s="34">
        <v>29380</v>
      </c>
      <c r="F679" s="34">
        <v>404645</v>
      </c>
      <c r="G679" s="34">
        <v>77966</v>
      </c>
      <c r="H679" s="34">
        <v>108368</v>
      </c>
      <c r="I679" s="34">
        <v>15458</v>
      </c>
      <c r="J679" s="34">
        <v>1606</v>
      </c>
      <c r="K679" s="34">
        <v>0</v>
      </c>
      <c r="L679" s="34">
        <v>637473</v>
      </c>
    </row>
    <row r="680" spans="1:12" x14ac:dyDescent="0.2">
      <c r="A680" s="32">
        <v>2016</v>
      </c>
      <c r="B680" s="32">
        <v>4</v>
      </c>
      <c r="C680" s="33" t="s">
        <v>25</v>
      </c>
      <c r="D680" s="34">
        <v>15</v>
      </c>
      <c r="E680" s="34">
        <v>6109</v>
      </c>
      <c r="F680" s="34">
        <v>48995</v>
      </c>
      <c r="G680" s="34">
        <v>20187</v>
      </c>
      <c r="H680" s="34">
        <v>10908</v>
      </c>
      <c r="I680" s="34">
        <v>1645</v>
      </c>
      <c r="J680" s="34">
        <v>234</v>
      </c>
      <c r="K680" s="34">
        <v>0</v>
      </c>
      <c r="L680" s="34">
        <v>88093</v>
      </c>
    </row>
    <row r="681" spans="1:12" x14ac:dyDescent="0.2">
      <c r="A681" s="32">
        <v>2016</v>
      </c>
      <c r="B681" s="32">
        <v>4</v>
      </c>
      <c r="C681" s="33" t="s">
        <v>42</v>
      </c>
      <c r="D681" s="34">
        <v>1680</v>
      </c>
      <c r="E681" s="34">
        <v>8253</v>
      </c>
      <c r="F681" s="34">
        <v>110296</v>
      </c>
      <c r="G681" s="34">
        <v>38491</v>
      </c>
      <c r="H681" s="34">
        <v>19509</v>
      </c>
      <c r="I681" s="34">
        <v>1801</v>
      </c>
      <c r="J681" s="34">
        <v>280</v>
      </c>
      <c r="K681" s="34">
        <v>0</v>
      </c>
      <c r="L681" s="34">
        <v>180310</v>
      </c>
    </row>
    <row r="682" spans="1:12" x14ac:dyDescent="0.2">
      <c r="A682" s="32">
        <v>2016</v>
      </c>
      <c r="B682" s="32">
        <v>4</v>
      </c>
      <c r="C682" s="33" t="s">
        <v>26</v>
      </c>
      <c r="D682" s="34">
        <v>1573</v>
      </c>
      <c r="E682" s="34">
        <v>3519</v>
      </c>
      <c r="F682" s="34">
        <v>15791</v>
      </c>
      <c r="G682" s="34">
        <v>4114</v>
      </c>
      <c r="H682" s="34">
        <v>3855</v>
      </c>
      <c r="I682" s="34">
        <v>649</v>
      </c>
      <c r="J682" s="34">
        <v>17</v>
      </c>
      <c r="K682" s="34">
        <v>0</v>
      </c>
      <c r="L682" s="34">
        <v>29518</v>
      </c>
    </row>
    <row r="683" spans="1:12" x14ac:dyDescent="0.2">
      <c r="A683" s="32">
        <v>2016</v>
      </c>
      <c r="B683" s="32">
        <v>4</v>
      </c>
      <c r="C683" s="33" t="s">
        <v>27</v>
      </c>
      <c r="D683" s="34">
        <v>303</v>
      </c>
      <c r="E683" s="34">
        <v>6225</v>
      </c>
      <c r="F683" s="34">
        <v>27778</v>
      </c>
      <c r="G683" s="34">
        <v>6143</v>
      </c>
      <c r="H683" s="34">
        <v>2134</v>
      </c>
      <c r="I683" s="34">
        <v>43</v>
      </c>
      <c r="J683" s="34">
        <v>0</v>
      </c>
      <c r="K683" s="34">
        <v>0</v>
      </c>
      <c r="L683" s="34">
        <v>42626</v>
      </c>
    </row>
    <row r="684" spans="1:12" x14ac:dyDescent="0.2">
      <c r="A684" s="32">
        <v>2016</v>
      </c>
      <c r="B684" s="32">
        <v>4</v>
      </c>
      <c r="C684" s="33" t="s">
        <v>28</v>
      </c>
      <c r="D684" s="34">
        <v>368</v>
      </c>
      <c r="E684" s="34">
        <v>9789</v>
      </c>
      <c r="F684" s="34">
        <v>56694</v>
      </c>
      <c r="G684" s="34">
        <v>16</v>
      </c>
      <c r="H684" s="34">
        <v>335</v>
      </c>
      <c r="I684" s="34">
        <v>132</v>
      </c>
      <c r="J684" s="34">
        <v>11</v>
      </c>
      <c r="K684" s="34">
        <v>0</v>
      </c>
      <c r="L684" s="34">
        <v>67345</v>
      </c>
    </row>
    <row r="685" spans="1:12" x14ac:dyDescent="0.2">
      <c r="A685" s="32">
        <v>2016</v>
      </c>
      <c r="B685" s="32">
        <v>4</v>
      </c>
      <c r="C685" s="33" t="s">
        <v>29</v>
      </c>
      <c r="D685" s="34">
        <v>9</v>
      </c>
      <c r="E685" s="34">
        <v>1646</v>
      </c>
      <c r="F685" s="34">
        <v>9635</v>
      </c>
      <c r="G685" s="34">
        <v>3334</v>
      </c>
      <c r="H685" s="34">
        <v>1675</v>
      </c>
      <c r="I685" s="34">
        <v>13</v>
      </c>
      <c r="J685" s="34">
        <v>3</v>
      </c>
      <c r="K685" s="34">
        <v>0</v>
      </c>
      <c r="L685" s="34">
        <v>16315</v>
      </c>
    </row>
    <row r="686" spans="1:12" x14ac:dyDescent="0.2">
      <c r="A686" s="32">
        <v>2016</v>
      </c>
      <c r="B686" s="32">
        <v>4</v>
      </c>
      <c r="C686" s="33" t="s">
        <v>30</v>
      </c>
      <c r="D686" s="34">
        <v>114</v>
      </c>
      <c r="E686" s="34">
        <v>16</v>
      </c>
      <c r="F686" s="34">
        <v>177194</v>
      </c>
      <c r="G686" s="34">
        <v>79</v>
      </c>
      <c r="H686" s="34">
        <v>49</v>
      </c>
      <c r="I686" s="34">
        <v>5</v>
      </c>
      <c r="J686" s="34">
        <v>20</v>
      </c>
      <c r="K686" s="34">
        <v>0</v>
      </c>
      <c r="L686" s="34">
        <v>177477</v>
      </c>
    </row>
    <row r="687" spans="1:12" x14ac:dyDescent="0.2">
      <c r="A687" s="32">
        <v>2016</v>
      </c>
      <c r="B687" s="32">
        <v>4</v>
      </c>
      <c r="C687" s="33" t="s">
        <v>31</v>
      </c>
      <c r="D687" s="34">
        <v>1010</v>
      </c>
      <c r="E687" s="34">
        <v>4783</v>
      </c>
      <c r="F687" s="34">
        <v>47454</v>
      </c>
      <c r="G687" s="34">
        <v>23433</v>
      </c>
      <c r="H687" s="34">
        <v>18371</v>
      </c>
      <c r="I687" s="34">
        <v>2215</v>
      </c>
      <c r="J687" s="34">
        <v>126</v>
      </c>
      <c r="K687" s="34">
        <v>0</v>
      </c>
      <c r="L687" s="34">
        <v>97392</v>
      </c>
    </row>
    <row r="688" spans="1:12" x14ac:dyDescent="0.2">
      <c r="A688" s="32">
        <v>2016</v>
      </c>
      <c r="B688" s="32">
        <v>4</v>
      </c>
      <c r="C688" s="33" t="s">
        <v>32</v>
      </c>
      <c r="D688" s="34">
        <v>1539</v>
      </c>
      <c r="E688" s="34">
        <v>1406</v>
      </c>
      <c r="F688" s="34">
        <v>84859</v>
      </c>
      <c r="G688" s="34">
        <v>792</v>
      </c>
      <c r="H688" s="34">
        <v>14153</v>
      </c>
      <c r="I688" s="34">
        <v>3073</v>
      </c>
      <c r="J688" s="34">
        <v>271</v>
      </c>
      <c r="K688" s="34">
        <v>0</v>
      </c>
      <c r="L688" s="34">
        <v>106093</v>
      </c>
    </row>
    <row r="689" spans="1:12" x14ac:dyDescent="0.2">
      <c r="A689" s="32">
        <v>2016</v>
      </c>
      <c r="B689" s="32">
        <v>4</v>
      </c>
      <c r="C689" s="33" t="s">
        <v>33</v>
      </c>
      <c r="D689" s="34">
        <v>998</v>
      </c>
      <c r="E689" s="34">
        <v>2953</v>
      </c>
      <c r="F689" s="34">
        <v>92967</v>
      </c>
      <c r="G689" s="34">
        <v>248</v>
      </c>
      <c r="H689" s="34">
        <v>6317</v>
      </c>
      <c r="I689" s="34">
        <v>1174</v>
      </c>
      <c r="J689" s="34">
        <v>122</v>
      </c>
      <c r="K689" s="34">
        <v>0</v>
      </c>
      <c r="L689" s="34">
        <v>104779</v>
      </c>
    </row>
    <row r="690" spans="1:12" x14ac:dyDescent="0.2">
      <c r="A690" s="32">
        <v>2016</v>
      </c>
      <c r="B690" s="32">
        <v>4</v>
      </c>
      <c r="C690" s="33" t="s">
        <v>34</v>
      </c>
      <c r="D690" s="34">
        <v>577</v>
      </c>
      <c r="E690" s="34">
        <v>5027</v>
      </c>
      <c r="F690" s="34">
        <v>71636</v>
      </c>
      <c r="G690" s="34">
        <v>20787</v>
      </c>
      <c r="H690" s="34">
        <v>8611</v>
      </c>
      <c r="I690" s="34">
        <v>239</v>
      </c>
      <c r="J690" s="34">
        <v>70</v>
      </c>
      <c r="K690" s="34">
        <v>0</v>
      </c>
      <c r="L690" s="34">
        <v>106947</v>
      </c>
    </row>
    <row r="691" spans="1:12" x14ac:dyDescent="0.2">
      <c r="A691" s="32">
        <v>2016</v>
      </c>
      <c r="B691" s="32">
        <v>4</v>
      </c>
      <c r="C691" s="33" t="s">
        <v>35</v>
      </c>
      <c r="D691" s="34">
        <v>8</v>
      </c>
      <c r="E691" s="34">
        <v>220</v>
      </c>
      <c r="F691" s="34">
        <v>58608</v>
      </c>
      <c r="G691" s="34">
        <v>0</v>
      </c>
      <c r="H691" s="34">
        <v>0</v>
      </c>
      <c r="I691" s="34">
        <v>0</v>
      </c>
      <c r="J691" s="34">
        <v>4</v>
      </c>
      <c r="K691" s="34">
        <v>0</v>
      </c>
      <c r="L691" s="34">
        <v>58840</v>
      </c>
    </row>
    <row r="692" spans="1:12" x14ac:dyDescent="0.2">
      <c r="A692" s="32">
        <v>2016</v>
      </c>
      <c r="B692" s="32">
        <v>4</v>
      </c>
      <c r="C692" s="33" t="s">
        <v>36</v>
      </c>
      <c r="D692" s="34">
        <v>8</v>
      </c>
      <c r="E692" s="34">
        <v>4</v>
      </c>
      <c r="F692" s="34">
        <v>14014</v>
      </c>
      <c r="G692" s="34">
        <v>0</v>
      </c>
      <c r="H692" s="34">
        <v>0</v>
      </c>
      <c r="I692" s="34">
        <v>1</v>
      </c>
      <c r="J692" s="34">
        <v>2</v>
      </c>
      <c r="K692" s="34">
        <v>0</v>
      </c>
      <c r="L692" s="34">
        <v>14029</v>
      </c>
    </row>
    <row r="693" spans="1:12" x14ac:dyDescent="0.2">
      <c r="A693" s="32">
        <v>2016</v>
      </c>
      <c r="B693" s="32">
        <v>4</v>
      </c>
      <c r="C693" s="33" t="s">
        <v>37</v>
      </c>
      <c r="D693" s="34">
        <v>189</v>
      </c>
      <c r="E693" s="34">
        <v>23</v>
      </c>
      <c r="F693" s="34">
        <v>31369</v>
      </c>
      <c r="G693" s="34">
        <v>342</v>
      </c>
      <c r="H693" s="34">
        <v>80</v>
      </c>
      <c r="I693" s="34">
        <v>10</v>
      </c>
      <c r="J693" s="34">
        <v>0</v>
      </c>
      <c r="K693" s="34">
        <v>0</v>
      </c>
      <c r="L693" s="34">
        <v>32013</v>
      </c>
    </row>
    <row r="694" spans="1:12" x14ac:dyDescent="0.2">
      <c r="A694" s="32">
        <v>2016</v>
      </c>
      <c r="B694" s="32">
        <v>4</v>
      </c>
      <c r="C694" s="33" t="s">
        <v>38</v>
      </c>
      <c r="D694" s="34">
        <v>4966</v>
      </c>
      <c r="E694" s="34">
        <v>40102</v>
      </c>
      <c r="F694" s="34">
        <v>349722</v>
      </c>
      <c r="G694" s="34">
        <v>74401</v>
      </c>
      <c r="H694" s="34">
        <v>77667</v>
      </c>
      <c r="I694" s="34">
        <v>13155</v>
      </c>
      <c r="J694" s="34">
        <v>1529</v>
      </c>
      <c r="K694" s="34">
        <v>0</v>
      </c>
      <c r="L694" s="34">
        <v>561542</v>
      </c>
    </row>
    <row r="695" spans="1:12" x14ac:dyDescent="0.2">
      <c r="A695" s="32">
        <v>2016</v>
      </c>
      <c r="B695" s="32">
        <v>4</v>
      </c>
      <c r="C695" s="33" t="s">
        <v>39</v>
      </c>
      <c r="D695" s="34">
        <v>26</v>
      </c>
      <c r="E695" s="34">
        <v>3925</v>
      </c>
      <c r="F695" s="34">
        <v>22246</v>
      </c>
      <c r="G695" s="34">
        <v>6178</v>
      </c>
      <c r="H695" s="34">
        <v>2664</v>
      </c>
      <c r="I695" s="34">
        <v>15</v>
      </c>
      <c r="J695" s="34">
        <v>0</v>
      </c>
      <c r="K695" s="34">
        <v>0</v>
      </c>
      <c r="L695" s="34">
        <v>35054</v>
      </c>
    </row>
    <row r="696" spans="1:12" x14ac:dyDescent="0.2">
      <c r="A696" s="32">
        <v>2016</v>
      </c>
      <c r="B696" s="32">
        <v>4</v>
      </c>
      <c r="C696" s="33" t="s">
        <v>40</v>
      </c>
      <c r="D696" s="34">
        <v>16</v>
      </c>
      <c r="E696" s="34">
        <v>285</v>
      </c>
      <c r="F696" s="34">
        <v>35409</v>
      </c>
      <c r="G696" s="34">
        <v>0</v>
      </c>
      <c r="H696" s="34">
        <v>0</v>
      </c>
      <c r="I696" s="34">
        <v>0</v>
      </c>
      <c r="J696" s="34">
        <v>0</v>
      </c>
      <c r="K696" s="34">
        <v>0</v>
      </c>
      <c r="L696" s="34">
        <v>35710</v>
      </c>
    </row>
    <row r="697" spans="1:12" x14ac:dyDescent="0.2">
      <c r="A697" s="32">
        <v>2016</v>
      </c>
      <c r="B697" s="32">
        <v>4</v>
      </c>
      <c r="C697" s="33" t="s">
        <v>41</v>
      </c>
      <c r="D697" s="34">
        <v>96</v>
      </c>
      <c r="E697" s="34">
        <v>10021</v>
      </c>
      <c r="F697" s="34">
        <v>87994</v>
      </c>
      <c r="G697" s="34">
        <v>37721</v>
      </c>
      <c r="H697" s="34">
        <v>14389</v>
      </c>
      <c r="I697" s="34">
        <v>1400</v>
      </c>
      <c r="J697" s="34">
        <v>10</v>
      </c>
      <c r="K697" s="34">
        <v>0</v>
      </c>
      <c r="L697" s="34">
        <v>151631</v>
      </c>
    </row>
    <row r="698" spans="1:12" x14ac:dyDescent="0.2">
      <c r="A698" s="32">
        <v>2016</v>
      </c>
      <c r="B698" s="32">
        <v>3</v>
      </c>
      <c r="C698" s="33" t="s">
        <v>19</v>
      </c>
      <c r="D698" s="34">
        <v>5856</v>
      </c>
      <c r="E698" s="34">
        <v>107945</v>
      </c>
      <c r="F698" s="34">
        <v>2148475.16</v>
      </c>
      <c r="G698" s="34">
        <v>393530</v>
      </c>
      <c r="H698" s="34">
        <v>399116</v>
      </c>
      <c r="I698" s="34">
        <v>52900</v>
      </c>
      <c r="J698" s="34">
        <v>13318</v>
      </c>
      <c r="K698" s="34">
        <v>0</v>
      </c>
      <c r="L698" s="34">
        <v>3121140.16</v>
      </c>
    </row>
    <row r="699" spans="1:12" x14ac:dyDescent="0.2">
      <c r="A699" s="32">
        <v>2016</v>
      </c>
      <c r="B699" s="32">
        <v>3</v>
      </c>
      <c r="C699" s="33" t="s">
        <v>20</v>
      </c>
      <c r="D699" s="34">
        <v>331</v>
      </c>
      <c r="E699" s="34">
        <v>995</v>
      </c>
      <c r="F699" s="34">
        <v>759027.84</v>
      </c>
      <c r="G699" s="34">
        <v>208249</v>
      </c>
      <c r="H699" s="34">
        <v>240856</v>
      </c>
      <c r="I699" s="34">
        <v>38341</v>
      </c>
      <c r="J699" s="34">
        <v>13886</v>
      </c>
      <c r="K699" s="34">
        <v>0</v>
      </c>
      <c r="L699" s="34">
        <v>1261685.8399999999</v>
      </c>
    </row>
    <row r="700" spans="1:12" x14ac:dyDescent="0.2">
      <c r="A700" s="32">
        <v>2016</v>
      </c>
      <c r="B700" s="32">
        <v>3</v>
      </c>
      <c r="C700" s="33" t="s">
        <v>21</v>
      </c>
      <c r="D700" s="34">
        <v>15</v>
      </c>
      <c r="E700" s="34">
        <v>4038</v>
      </c>
      <c r="F700" s="34">
        <v>16183</v>
      </c>
      <c r="G700" s="34">
        <v>4845</v>
      </c>
      <c r="H700" s="34">
        <v>1853</v>
      </c>
      <c r="I700" s="34">
        <v>50</v>
      </c>
      <c r="J700" s="34">
        <v>0</v>
      </c>
      <c r="K700" s="34">
        <v>0</v>
      </c>
      <c r="L700" s="34">
        <v>26984</v>
      </c>
    </row>
    <row r="701" spans="1:12" x14ac:dyDescent="0.2">
      <c r="A701" s="32">
        <v>2016</v>
      </c>
      <c r="B701" s="32">
        <v>3</v>
      </c>
      <c r="C701" s="33" t="s">
        <v>22</v>
      </c>
      <c r="D701" s="34">
        <v>190</v>
      </c>
      <c r="E701" s="34">
        <v>5227</v>
      </c>
      <c r="F701" s="34">
        <v>46821</v>
      </c>
      <c r="G701" s="34">
        <v>21193</v>
      </c>
      <c r="H701" s="34">
        <v>13746</v>
      </c>
      <c r="I701" s="34">
        <v>2022</v>
      </c>
      <c r="J701" s="34">
        <v>217</v>
      </c>
      <c r="K701" s="34">
        <v>0</v>
      </c>
      <c r="L701" s="34">
        <v>89416</v>
      </c>
    </row>
    <row r="702" spans="1:12" x14ac:dyDescent="0.2">
      <c r="A702" s="32">
        <v>2016</v>
      </c>
      <c r="B702" s="32">
        <v>3</v>
      </c>
      <c r="C702" s="33" t="s">
        <v>23</v>
      </c>
      <c r="D702" s="34">
        <v>466</v>
      </c>
      <c r="E702" s="34">
        <v>5190</v>
      </c>
      <c r="F702" s="34">
        <v>74375</v>
      </c>
      <c r="G702" s="34">
        <v>674</v>
      </c>
      <c r="H702" s="34">
        <v>0</v>
      </c>
      <c r="I702" s="34">
        <v>0</v>
      </c>
      <c r="J702" s="34">
        <v>0</v>
      </c>
      <c r="K702" s="34">
        <v>0</v>
      </c>
      <c r="L702" s="34">
        <v>80705</v>
      </c>
    </row>
    <row r="703" spans="1:12" x14ac:dyDescent="0.2">
      <c r="A703" s="32">
        <v>2016</v>
      </c>
      <c r="B703" s="32">
        <v>3</v>
      </c>
      <c r="C703" s="33" t="s">
        <v>24</v>
      </c>
      <c r="D703" s="34">
        <v>48</v>
      </c>
      <c r="E703" s="34">
        <v>41329</v>
      </c>
      <c r="F703" s="34">
        <v>415075</v>
      </c>
      <c r="G703" s="34">
        <v>75988</v>
      </c>
      <c r="H703" s="34">
        <v>99225</v>
      </c>
      <c r="I703" s="34">
        <v>11691</v>
      </c>
      <c r="J703" s="34">
        <v>1322</v>
      </c>
      <c r="K703" s="34">
        <v>0</v>
      </c>
      <c r="L703" s="34">
        <v>644678</v>
      </c>
    </row>
    <row r="704" spans="1:12" x14ac:dyDescent="0.2">
      <c r="A704" s="32">
        <v>2016</v>
      </c>
      <c r="B704" s="32">
        <v>3</v>
      </c>
      <c r="C704" s="33" t="s">
        <v>25</v>
      </c>
      <c r="D704" s="34">
        <v>15</v>
      </c>
      <c r="E704" s="34">
        <v>7425</v>
      </c>
      <c r="F704" s="34">
        <v>49471</v>
      </c>
      <c r="G704" s="34">
        <v>19956</v>
      </c>
      <c r="H704" s="34">
        <v>10006</v>
      </c>
      <c r="I704" s="34">
        <v>1263</v>
      </c>
      <c r="J704" s="34">
        <v>210</v>
      </c>
      <c r="K704" s="34">
        <v>0</v>
      </c>
      <c r="L704" s="34">
        <v>88346</v>
      </c>
    </row>
    <row r="705" spans="1:12" x14ac:dyDescent="0.2">
      <c r="A705" s="32">
        <v>2016</v>
      </c>
      <c r="B705" s="32">
        <v>3</v>
      </c>
      <c r="C705" s="33" t="s">
        <v>42</v>
      </c>
      <c r="D705" s="34">
        <v>1768</v>
      </c>
      <c r="E705" s="34">
        <v>10657</v>
      </c>
      <c r="F705" s="34">
        <v>110844</v>
      </c>
      <c r="G705" s="34">
        <v>38665</v>
      </c>
      <c r="H705" s="34">
        <v>17737</v>
      </c>
      <c r="I705" s="34">
        <v>1307</v>
      </c>
      <c r="J705" s="34">
        <v>248</v>
      </c>
      <c r="K705" s="34">
        <v>0</v>
      </c>
      <c r="L705" s="34">
        <v>181226</v>
      </c>
    </row>
    <row r="706" spans="1:12" x14ac:dyDescent="0.2">
      <c r="A706" s="32">
        <v>2016</v>
      </c>
      <c r="B706" s="32">
        <v>3</v>
      </c>
      <c r="C706" s="33" t="s">
        <v>26</v>
      </c>
      <c r="D706" s="34">
        <v>1723</v>
      </c>
      <c r="E706" s="34">
        <v>4277</v>
      </c>
      <c r="F706" s="34">
        <v>15581</v>
      </c>
      <c r="G706" s="34">
        <v>3964</v>
      </c>
      <c r="H706" s="34">
        <v>3658</v>
      </c>
      <c r="I706" s="34">
        <v>648</v>
      </c>
      <c r="J706" s="34">
        <v>10</v>
      </c>
      <c r="K706" s="34">
        <v>0</v>
      </c>
      <c r="L706" s="34">
        <v>29861</v>
      </c>
    </row>
    <row r="707" spans="1:12" x14ac:dyDescent="0.2">
      <c r="A707" s="32">
        <v>2016</v>
      </c>
      <c r="B707" s="32">
        <v>3</v>
      </c>
      <c r="C707" s="33" t="s">
        <v>27</v>
      </c>
      <c r="D707" s="34">
        <v>286</v>
      </c>
      <c r="E707" s="34">
        <v>6878</v>
      </c>
      <c r="F707" s="34">
        <v>27425</v>
      </c>
      <c r="G707" s="34">
        <v>5943</v>
      </c>
      <c r="H707" s="34">
        <v>1978</v>
      </c>
      <c r="I707" s="34">
        <v>31</v>
      </c>
      <c r="J707" s="34">
        <v>0</v>
      </c>
      <c r="K707" s="34">
        <v>0</v>
      </c>
      <c r="L707" s="34">
        <v>42541</v>
      </c>
    </row>
    <row r="708" spans="1:12" x14ac:dyDescent="0.2">
      <c r="A708" s="32">
        <v>2016</v>
      </c>
      <c r="B708" s="32">
        <v>3</v>
      </c>
      <c r="C708" s="33" t="s">
        <v>28</v>
      </c>
      <c r="D708" s="34">
        <v>374</v>
      </c>
      <c r="E708" s="34">
        <v>10187</v>
      </c>
      <c r="F708" s="34">
        <v>55792</v>
      </c>
      <c r="G708" s="34">
        <v>15</v>
      </c>
      <c r="H708" s="34">
        <v>224</v>
      </c>
      <c r="I708" s="34">
        <v>114</v>
      </c>
      <c r="J708" s="34">
        <v>11</v>
      </c>
      <c r="K708" s="34">
        <v>0</v>
      </c>
      <c r="L708" s="34">
        <v>66717</v>
      </c>
    </row>
    <row r="709" spans="1:12" x14ac:dyDescent="0.2">
      <c r="A709" s="32">
        <v>2016</v>
      </c>
      <c r="B709" s="32">
        <v>3</v>
      </c>
      <c r="C709" s="33" t="s">
        <v>29</v>
      </c>
      <c r="D709" s="34">
        <v>9</v>
      </c>
      <c r="E709" s="34">
        <v>2349</v>
      </c>
      <c r="F709" s="34">
        <v>9686</v>
      </c>
      <c r="G709" s="34">
        <v>3316</v>
      </c>
      <c r="H709" s="34">
        <v>1562</v>
      </c>
      <c r="I709" s="34">
        <v>11</v>
      </c>
      <c r="J709" s="34">
        <v>2</v>
      </c>
      <c r="K709" s="34">
        <v>0</v>
      </c>
      <c r="L709" s="34">
        <v>16935</v>
      </c>
    </row>
    <row r="710" spans="1:12" x14ac:dyDescent="0.2">
      <c r="A710" s="32">
        <v>2016</v>
      </c>
      <c r="B710" s="32">
        <v>3</v>
      </c>
      <c r="C710" s="33" t="s">
        <v>30</v>
      </c>
      <c r="D710" s="34">
        <v>37</v>
      </c>
      <c r="E710" s="34">
        <v>10</v>
      </c>
      <c r="F710" s="34">
        <v>178186</v>
      </c>
      <c r="G710" s="34">
        <v>73</v>
      </c>
      <c r="H710" s="34">
        <v>48</v>
      </c>
      <c r="I710" s="34">
        <v>5</v>
      </c>
      <c r="J710" s="34">
        <v>17</v>
      </c>
      <c r="K710" s="34">
        <v>0</v>
      </c>
      <c r="L710" s="34">
        <v>178376</v>
      </c>
    </row>
    <row r="711" spans="1:12" x14ac:dyDescent="0.2">
      <c r="A711" s="32">
        <v>2016</v>
      </c>
      <c r="B711" s="32">
        <v>3</v>
      </c>
      <c r="C711" s="33" t="s">
        <v>31</v>
      </c>
      <c r="D711" s="34">
        <v>1010</v>
      </c>
      <c r="E711" s="34">
        <v>6030</v>
      </c>
      <c r="F711" s="34">
        <v>48871</v>
      </c>
      <c r="G711" s="34">
        <v>23394</v>
      </c>
      <c r="H711" s="34">
        <v>17043</v>
      </c>
      <c r="I711" s="34">
        <v>1559</v>
      </c>
      <c r="J711" s="34">
        <v>91</v>
      </c>
      <c r="K711" s="34">
        <v>0</v>
      </c>
      <c r="L711" s="34">
        <v>97998</v>
      </c>
    </row>
    <row r="712" spans="1:12" x14ac:dyDescent="0.2">
      <c r="A712" s="32">
        <v>2016</v>
      </c>
      <c r="B712" s="32">
        <v>3</v>
      </c>
      <c r="C712" s="33" t="s">
        <v>32</v>
      </c>
      <c r="D712" s="34">
        <v>1531</v>
      </c>
      <c r="E712" s="34">
        <v>1527</v>
      </c>
      <c r="F712" s="34">
        <v>87404</v>
      </c>
      <c r="G712" s="34">
        <v>680</v>
      </c>
      <c r="H712" s="34">
        <v>12541</v>
      </c>
      <c r="I712" s="34">
        <v>2118</v>
      </c>
      <c r="J712" s="34">
        <v>225</v>
      </c>
      <c r="K712" s="34">
        <v>0</v>
      </c>
      <c r="L712" s="34">
        <v>106026</v>
      </c>
    </row>
    <row r="713" spans="1:12" x14ac:dyDescent="0.2">
      <c r="A713" s="32">
        <v>2016</v>
      </c>
      <c r="B713" s="32">
        <v>3</v>
      </c>
      <c r="C713" s="33" t="s">
        <v>33</v>
      </c>
      <c r="D713" s="34">
        <v>1007</v>
      </c>
      <c r="E713" s="34">
        <v>6026</v>
      </c>
      <c r="F713" s="34">
        <v>90689</v>
      </c>
      <c r="G713" s="34">
        <v>207</v>
      </c>
      <c r="H713" s="34">
        <v>5953</v>
      </c>
      <c r="I713" s="34">
        <v>790</v>
      </c>
      <c r="J713" s="34">
        <v>99</v>
      </c>
      <c r="K713" s="34">
        <v>0</v>
      </c>
      <c r="L713" s="34">
        <v>104771</v>
      </c>
    </row>
    <row r="714" spans="1:12" x14ac:dyDescent="0.2">
      <c r="A714" s="32">
        <v>2016</v>
      </c>
      <c r="B714" s="32">
        <v>3</v>
      </c>
      <c r="C714" s="33" t="s">
        <v>34</v>
      </c>
      <c r="D714" s="34">
        <v>1107</v>
      </c>
      <c r="E714" s="34">
        <v>6922</v>
      </c>
      <c r="F714" s="34">
        <v>71214</v>
      </c>
      <c r="G714" s="34">
        <v>20229</v>
      </c>
      <c r="H714" s="34">
        <v>8099</v>
      </c>
      <c r="I714" s="34">
        <v>197</v>
      </c>
      <c r="J714" s="34">
        <v>50</v>
      </c>
      <c r="K714" s="34">
        <v>0</v>
      </c>
      <c r="L714" s="34">
        <v>107818</v>
      </c>
    </row>
    <row r="715" spans="1:12" x14ac:dyDescent="0.2">
      <c r="A715" s="32">
        <v>2016</v>
      </c>
      <c r="B715" s="32">
        <v>3</v>
      </c>
      <c r="C715" s="33" t="s">
        <v>35</v>
      </c>
      <c r="D715" s="34">
        <v>8</v>
      </c>
      <c r="E715" s="34">
        <v>245</v>
      </c>
      <c r="F715" s="34">
        <v>58577</v>
      </c>
      <c r="G715" s="34">
        <v>0</v>
      </c>
      <c r="H715" s="34">
        <v>0</v>
      </c>
      <c r="I715" s="34">
        <v>0</v>
      </c>
      <c r="J715" s="34">
        <v>2</v>
      </c>
      <c r="K715" s="34">
        <v>0</v>
      </c>
      <c r="L715" s="34">
        <v>58832</v>
      </c>
    </row>
    <row r="716" spans="1:12" x14ac:dyDescent="0.2">
      <c r="A716" s="32">
        <v>2016</v>
      </c>
      <c r="B716" s="32">
        <v>3</v>
      </c>
      <c r="C716" s="33" t="s">
        <v>36</v>
      </c>
      <c r="D716" s="34">
        <v>7</v>
      </c>
      <c r="E716" s="34">
        <v>4</v>
      </c>
      <c r="F716" s="34">
        <v>14077</v>
      </c>
      <c r="G716" s="34">
        <v>0</v>
      </c>
      <c r="H716" s="34">
        <v>0</v>
      </c>
      <c r="I716" s="34">
        <v>1</v>
      </c>
      <c r="J716" s="34">
        <v>2</v>
      </c>
      <c r="K716" s="34">
        <v>0</v>
      </c>
      <c r="L716" s="34">
        <v>14091</v>
      </c>
    </row>
    <row r="717" spans="1:12" x14ac:dyDescent="0.2">
      <c r="A717" s="32">
        <v>2016</v>
      </c>
      <c r="B717" s="32">
        <v>3</v>
      </c>
      <c r="C717" s="33" t="s">
        <v>37</v>
      </c>
      <c r="D717" s="34">
        <v>189</v>
      </c>
      <c r="E717" s="34">
        <v>22</v>
      </c>
      <c r="F717" s="34">
        <v>31904</v>
      </c>
      <c r="G717" s="34">
        <v>221</v>
      </c>
      <c r="H717" s="34">
        <v>52</v>
      </c>
      <c r="I717" s="34">
        <v>9</v>
      </c>
      <c r="J717" s="34">
        <v>0</v>
      </c>
      <c r="K717" s="34">
        <v>0</v>
      </c>
      <c r="L717" s="34">
        <v>32397</v>
      </c>
    </row>
    <row r="718" spans="1:12" x14ac:dyDescent="0.2">
      <c r="A718" s="32">
        <v>2016</v>
      </c>
      <c r="B718" s="32">
        <v>3</v>
      </c>
      <c r="C718" s="33" t="s">
        <v>38</v>
      </c>
      <c r="D718" s="34">
        <v>3958</v>
      </c>
      <c r="E718" s="34">
        <v>49501</v>
      </c>
      <c r="F718" s="34">
        <v>360606</v>
      </c>
      <c r="G718" s="34">
        <v>72657</v>
      </c>
      <c r="H718" s="34">
        <v>69864</v>
      </c>
      <c r="I718" s="34">
        <v>10210</v>
      </c>
      <c r="J718" s="34">
        <v>1308</v>
      </c>
      <c r="K718" s="34">
        <v>0</v>
      </c>
      <c r="L718" s="34">
        <v>568104</v>
      </c>
    </row>
    <row r="719" spans="1:12" x14ac:dyDescent="0.2">
      <c r="A719" s="32">
        <v>2016</v>
      </c>
      <c r="B719" s="32">
        <v>3</v>
      </c>
      <c r="C719" s="33" t="s">
        <v>39</v>
      </c>
      <c r="D719" s="34">
        <v>26</v>
      </c>
      <c r="E719" s="34">
        <v>5097</v>
      </c>
      <c r="F719" s="34">
        <v>22747</v>
      </c>
      <c r="G719" s="34">
        <v>6216</v>
      </c>
      <c r="H719" s="34">
        <v>2497</v>
      </c>
      <c r="I719" s="34">
        <v>9</v>
      </c>
      <c r="J719" s="34">
        <v>0</v>
      </c>
      <c r="K719" s="34">
        <v>0</v>
      </c>
      <c r="L719" s="34">
        <v>36592</v>
      </c>
    </row>
    <row r="720" spans="1:12" x14ac:dyDescent="0.2">
      <c r="A720" s="32">
        <v>2016</v>
      </c>
      <c r="B720" s="32">
        <v>3</v>
      </c>
      <c r="C720" s="33" t="s">
        <v>40</v>
      </c>
      <c r="D720" s="34">
        <v>16</v>
      </c>
      <c r="E720" s="34">
        <v>285</v>
      </c>
      <c r="F720" s="34">
        <v>35080</v>
      </c>
      <c r="G720" s="34">
        <v>0</v>
      </c>
      <c r="H720" s="34">
        <v>0</v>
      </c>
      <c r="I720" s="34">
        <v>0</v>
      </c>
      <c r="J720" s="34">
        <v>0</v>
      </c>
      <c r="K720" s="34">
        <v>0</v>
      </c>
      <c r="L720" s="34">
        <v>35381</v>
      </c>
    </row>
    <row r="721" spans="1:12" x14ac:dyDescent="0.2">
      <c r="A721" s="32">
        <v>2016</v>
      </c>
      <c r="B721" s="32">
        <v>3</v>
      </c>
      <c r="C721" s="33" t="s">
        <v>41</v>
      </c>
      <c r="D721" s="34">
        <v>127</v>
      </c>
      <c r="E721" s="34">
        <v>12247</v>
      </c>
      <c r="F721" s="34">
        <v>87970</v>
      </c>
      <c r="G721" s="34">
        <v>36518</v>
      </c>
      <c r="H721" s="34">
        <v>13150</v>
      </c>
      <c r="I721" s="34">
        <v>1288</v>
      </c>
      <c r="J721" s="34">
        <v>4</v>
      </c>
      <c r="K721" s="34">
        <v>0</v>
      </c>
      <c r="L721" s="34">
        <v>151304</v>
      </c>
    </row>
    <row r="722" spans="1:12" x14ac:dyDescent="0.2">
      <c r="A722" s="32">
        <v>2016</v>
      </c>
      <c r="B722" s="32">
        <v>2</v>
      </c>
      <c r="C722" s="33" t="s">
        <v>19</v>
      </c>
      <c r="D722" s="34">
        <v>10786</v>
      </c>
      <c r="E722" s="34">
        <v>133385</v>
      </c>
      <c r="F722" s="34">
        <v>2250898.04</v>
      </c>
      <c r="G722" s="34">
        <v>335296</v>
      </c>
      <c r="H722" s="34">
        <v>334723</v>
      </c>
      <c r="I722" s="34">
        <v>31494</v>
      </c>
      <c r="J722" s="34">
        <v>11933</v>
      </c>
      <c r="K722" s="34">
        <v>0</v>
      </c>
      <c r="L722" s="34">
        <v>3108515.04</v>
      </c>
    </row>
    <row r="723" spans="1:12" x14ac:dyDescent="0.2">
      <c r="A723" s="32">
        <v>2016</v>
      </c>
      <c r="B723" s="32">
        <v>2</v>
      </c>
      <c r="C723" s="33" t="s">
        <v>20</v>
      </c>
      <c r="D723" s="34">
        <v>4352</v>
      </c>
      <c r="E723" s="34">
        <v>1736</v>
      </c>
      <c r="F723" s="34">
        <v>859038.96</v>
      </c>
      <c r="G723" s="34">
        <v>146091</v>
      </c>
      <c r="H723" s="34">
        <v>213010</v>
      </c>
      <c r="I723" s="34">
        <v>19597</v>
      </c>
      <c r="J723" s="34">
        <v>13477</v>
      </c>
      <c r="K723" s="34">
        <v>0</v>
      </c>
      <c r="L723" s="34">
        <v>1257301.96</v>
      </c>
    </row>
    <row r="724" spans="1:12" x14ac:dyDescent="0.2">
      <c r="A724" s="32">
        <v>2016</v>
      </c>
      <c r="B724" s="32">
        <v>2</v>
      </c>
      <c r="C724" s="33" t="s">
        <v>21</v>
      </c>
      <c r="D724" s="34">
        <v>15</v>
      </c>
      <c r="E724" s="34">
        <v>5736</v>
      </c>
      <c r="F724" s="34">
        <v>14742</v>
      </c>
      <c r="G724" s="34">
        <v>4567</v>
      </c>
      <c r="H724" s="34">
        <v>1496</v>
      </c>
      <c r="I724" s="34">
        <v>47</v>
      </c>
      <c r="J724" s="34">
        <v>1</v>
      </c>
      <c r="K724" s="34">
        <v>0</v>
      </c>
      <c r="L724" s="34">
        <v>26604</v>
      </c>
    </row>
    <row r="725" spans="1:12" x14ac:dyDescent="0.2">
      <c r="A725" s="32">
        <v>2016</v>
      </c>
      <c r="B725" s="32">
        <v>2</v>
      </c>
      <c r="C725" s="33" t="s">
        <v>22</v>
      </c>
      <c r="D725" s="34">
        <v>197</v>
      </c>
      <c r="E725" s="34">
        <v>8063</v>
      </c>
      <c r="F725" s="34">
        <v>45823</v>
      </c>
      <c r="G725" s="34">
        <v>20346</v>
      </c>
      <c r="H725" s="34">
        <v>12090</v>
      </c>
      <c r="I725" s="34">
        <v>1571</v>
      </c>
      <c r="J725" s="34">
        <v>201</v>
      </c>
      <c r="K725" s="34">
        <v>0</v>
      </c>
      <c r="L725" s="34">
        <v>88291</v>
      </c>
    </row>
    <row r="726" spans="1:12" x14ac:dyDescent="0.2">
      <c r="A726" s="32">
        <v>2016</v>
      </c>
      <c r="B726" s="32">
        <v>2</v>
      </c>
      <c r="C726" s="33" t="s">
        <v>23</v>
      </c>
      <c r="D726" s="34">
        <v>572</v>
      </c>
      <c r="E726" s="34">
        <v>5421</v>
      </c>
      <c r="F726" s="34">
        <v>73078</v>
      </c>
      <c r="G726" s="34">
        <v>775</v>
      </c>
      <c r="H726" s="34">
        <v>0</v>
      </c>
      <c r="I726" s="34">
        <v>0</v>
      </c>
      <c r="J726" s="34">
        <v>0</v>
      </c>
      <c r="K726" s="34">
        <v>0</v>
      </c>
      <c r="L726" s="34">
        <v>79846</v>
      </c>
    </row>
    <row r="727" spans="1:12" x14ac:dyDescent="0.2">
      <c r="A727" s="32">
        <v>2016</v>
      </c>
      <c r="B727" s="32">
        <v>2</v>
      </c>
      <c r="C727" s="33" t="s">
        <v>24</v>
      </c>
      <c r="D727" s="34">
        <v>258</v>
      </c>
      <c r="E727" s="34">
        <v>57050</v>
      </c>
      <c r="F727" s="34">
        <v>437547</v>
      </c>
      <c r="G727" s="34">
        <v>71980</v>
      </c>
      <c r="H727" s="34">
        <v>82618</v>
      </c>
      <c r="I727" s="34">
        <v>8355</v>
      </c>
      <c r="J727" s="34">
        <v>1242</v>
      </c>
      <c r="K727" s="34">
        <v>0</v>
      </c>
      <c r="L727" s="34">
        <v>659050</v>
      </c>
    </row>
    <row r="728" spans="1:12" x14ac:dyDescent="0.2">
      <c r="A728" s="32">
        <v>2016</v>
      </c>
      <c r="B728" s="32">
        <v>2</v>
      </c>
      <c r="C728" s="33" t="s">
        <v>25</v>
      </c>
      <c r="D728" s="34">
        <v>41</v>
      </c>
      <c r="E728" s="34">
        <v>10018</v>
      </c>
      <c r="F728" s="34">
        <v>47916</v>
      </c>
      <c r="G728" s="34">
        <v>19200</v>
      </c>
      <c r="H728" s="34">
        <v>8851</v>
      </c>
      <c r="I728" s="34">
        <v>803</v>
      </c>
      <c r="J728" s="34">
        <v>191</v>
      </c>
      <c r="K728" s="34">
        <v>0</v>
      </c>
      <c r="L728" s="34">
        <v>87020</v>
      </c>
    </row>
    <row r="729" spans="1:12" x14ac:dyDescent="0.2">
      <c r="A729" s="32">
        <v>2016</v>
      </c>
      <c r="B729" s="32">
        <v>2</v>
      </c>
      <c r="C729" s="33" t="s">
        <v>42</v>
      </c>
      <c r="D729" s="34">
        <v>4734</v>
      </c>
      <c r="E729" s="34">
        <v>16368</v>
      </c>
      <c r="F729" s="34">
        <v>115000</v>
      </c>
      <c r="G729" s="34">
        <v>36917</v>
      </c>
      <c r="H729" s="34">
        <v>15522</v>
      </c>
      <c r="I729" s="34">
        <v>849</v>
      </c>
      <c r="J729" s="34">
        <v>205</v>
      </c>
      <c r="K729" s="34">
        <v>0</v>
      </c>
      <c r="L729" s="34">
        <v>189595</v>
      </c>
    </row>
    <row r="730" spans="1:12" x14ac:dyDescent="0.2">
      <c r="A730" s="32">
        <v>2016</v>
      </c>
      <c r="B730" s="32">
        <v>2</v>
      </c>
      <c r="C730" s="33" t="s">
        <v>26</v>
      </c>
      <c r="D730" s="34">
        <v>1675</v>
      </c>
      <c r="E730" s="34">
        <v>5401</v>
      </c>
      <c r="F730" s="34">
        <v>14370</v>
      </c>
      <c r="G730" s="34">
        <v>3569</v>
      </c>
      <c r="H730" s="34">
        <v>3218</v>
      </c>
      <c r="I730" s="34">
        <v>593</v>
      </c>
      <c r="J730" s="34">
        <v>10</v>
      </c>
      <c r="K730" s="34">
        <v>0</v>
      </c>
      <c r="L730" s="34">
        <v>28836</v>
      </c>
    </row>
    <row r="731" spans="1:12" x14ac:dyDescent="0.2">
      <c r="A731" s="32">
        <v>2016</v>
      </c>
      <c r="B731" s="32">
        <v>2</v>
      </c>
      <c r="C731" s="33" t="s">
        <v>27</v>
      </c>
      <c r="D731" s="34">
        <v>2561</v>
      </c>
      <c r="E731" s="34">
        <v>8292</v>
      </c>
      <c r="F731" s="34">
        <v>25301</v>
      </c>
      <c r="G731" s="34">
        <v>5589</v>
      </c>
      <c r="H731" s="34">
        <v>1750</v>
      </c>
      <c r="I731" s="34">
        <v>3</v>
      </c>
      <c r="J731" s="34">
        <v>0</v>
      </c>
      <c r="K731" s="34">
        <v>0</v>
      </c>
      <c r="L731" s="34">
        <v>43496</v>
      </c>
    </row>
    <row r="732" spans="1:12" x14ac:dyDescent="0.2">
      <c r="A732" s="32">
        <v>2016</v>
      </c>
      <c r="B732" s="32">
        <v>2</v>
      </c>
      <c r="C732" s="33" t="s">
        <v>28</v>
      </c>
      <c r="D732" s="34">
        <v>429</v>
      </c>
      <c r="E732" s="34">
        <v>10616</v>
      </c>
      <c r="F732" s="34">
        <v>63928</v>
      </c>
      <c r="G732" s="34">
        <v>15</v>
      </c>
      <c r="H732" s="34">
        <v>119</v>
      </c>
      <c r="I732" s="34">
        <v>96</v>
      </c>
      <c r="J732" s="34">
        <v>11</v>
      </c>
      <c r="K732" s="34">
        <v>0</v>
      </c>
      <c r="L732" s="34">
        <v>75214</v>
      </c>
    </row>
    <row r="733" spans="1:12" x14ac:dyDescent="0.2">
      <c r="A733" s="32">
        <v>2016</v>
      </c>
      <c r="B733" s="32">
        <v>2</v>
      </c>
      <c r="C733" s="33" t="s">
        <v>29</v>
      </c>
      <c r="D733" s="34">
        <v>10</v>
      </c>
      <c r="E733" s="34">
        <v>3151</v>
      </c>
      <c r="F733" s="34">
        <v>9043</v>
      </c>
      <c r="G733" s="34">
        <v>3190</v>
      </c>
      <c r="H733" s="34">
        <v>1344</v>
      </c>
      <c r="I733" s="34">
        <v>3</v>
      </c>
      <c r="J733" s="34">
        <v>5</v>
      </c>
      <c r="K733" s="34">
        <v>0</v>
      </c>
      <c r="L733" s="34">
        <v>16746</v>
      </c>
    </row>
    <row r="734" spans="1:12" x14ac:dyDescent="0.2">
      <c r="A734" s="32">
        <v>2016</v>
      </c>
      <c r="B734" s="32">
        <v>2</v>
      </c>
      <c r="C734" s="33" t="s">
        <v>30</v>
      </c>
      <c r="D734" s="34">
        <v>437</v>
      </c>
      <c r="E734" s="34">
        <v>30</v>
      </c>
      <c r="F734" s="34">
        <v>176922</v>
      </c>
      <c r="G734" s="34">
        <v>61</v>
      </c>
      <c r="H734" s="34">
        <v>44</v>
      </c>
      <c r="I734" s="34">
        <v>5</v>
      </c>
      <c r="J734" s="34">
        <v>20</v>
      </c>
      <c r="K734" s="34">
        <v>0</v>
      </c>
      <c r="L734" s="34">
        <v>177519</v>
      </c>
    </row>
    <row r="735" spans="1:12" x14ac:dyDescent="0.2">
      <c r="A735" s="32">
        <v>2016</v>
      </c>
      <c r="B735" s="32">
        <v>2</v>
      </c>
      <c r="C735" s="33" t="s">
        <v>31</v>
      </c>
      <c r="D735" s="34">
        <v>1973</v>
      </c>
      <c r="E735" s="34">
        <v>7899</v>
      </c>
      <c r="F735" s="34">
        <v>49586</v>
      </c>
      <c r="G735" s="34">
        <v>21385</v>
      </c>
      <c r="H735" s="34">
        <v>14820</v>
      </c>
      <c r="I735" s="34">
        <v>1073</v>
      </c>
      <c r="J735" s="34">
        <v>96</v>
      </c>
      <c r="K735" s="34">
        <v>0</v>
      </c>
      <c r="L735" s="34">
        <v>96832</v>
      </c>
    </row>
    <row r="736" spans="1:12" x14ac:dyDescent="0.2">
      <c r="A736" s="32">
        <v>2016</v>
      </c>
      <c r="B736" s="32">
        <v>2</v>
      </c>
      <c r="C736" s="33" t="s">
        <v>32</v>
      </c>
      <c r="D736" s="34">
        <v>1916</v>
      </c>
      <c r="E736" s="34">
        <v>1691</v>
      </c>
      <c r="F736" s="34">
        <v>88854</v>
      </c>
      <c r="G736" s="34">
        <v>583</v>
      </c>
      <c r="H736" s="34">
        <v>10241</v>
      </c>
      <c r="I736" s="34">
        <v>1285</v>
      </c>
      <c r="J736" s="34">
        <v>208</v>
      </c>
      <c r="K736" s="34">
        <v>0</v>
      </c>
      <c r="L736" s="34">
        <v>104778</v>
      </c>
    </row>
    <row r="737" spans="1:12" x14ac:dyDescent="0.2">
      <c r="A737" s="32">
        <v>2016</v>
      </c>
      <c r="B737" s="32">
        <v>2</v>
      </c>
      <c r="C737" s="33" t="s">
        <v>33</v>
      </c>
      <c r="D737" s="34">
        <v>1189</v>
      </c>
      <c r="E737" s="34">
        <v>6107</v>
      </c>
      <c r="F737" s="34">
        <v>92158</v>
      </c>
      <c r="G737" s="34">
        <v>194</v>
      </c>
      <c r="H737" s="34">
        <v>4877</v>
      </c>
      <c r="I737" s="34">
        <v>520</v>
      </c>
      <c r="J737" s="34">
        <v>86</v>
      </c>
      <c r="K737" s="34">
        <v>0</v>
      </c>
      <c r="L737" s="34">
        <v>105131</v>
      </c>
    </row>
    <row r="738" spans="1:12" x14ac:dyDescent="0.2">
      <c r="A738" s="32">
        <v>2016</v>
      </c>
      <c r="B738" s="32">
        <v>2</v>
      </c>
      <c r="C738" s="33" t="s">
        <v>34</v>
      </c>
      <c r="D738" s="34">
        <v>2160</v>
      </c>
      <c r="E738" s="34">
        <v>10123</v>
      </c>
      <c r="F738" s="34">
        <v>70875</v>
      </c>
      <c r="G738" s="34">
        <v>18759</v>
      </c>
      <c r="H738" s="34">
        <v>7129</v>
      </c>
      <c r="I738" s="34">
        <v>140</v>
      </c>
      <c r="J738" s="34">
        <v>49</v>
      </c>
      <c r="K738" s="34">
        <v>0</v>
      </c>
      <c r="L738" s="34">
        <v>109235</v>
      </c>
    </row>
    <row r="739" spans="1:12" x14ac:dyDescent="0.2">
      <c r="A739" s="32">
        <v>2016</v>
      </c>
      <c r="B739" s="32">
        <v>2</v>
      </c>
      <c r="C739" s="33" t="s">
        <v>35</v>
      </c>
      <c r="D739" s="34">
        <v>10</v>
      </c>
      <c r="E739" s="34">
        <v>273</v>
      </c>
      <c r="F739" s="34">
        <v>57589</v>
      </c>
      <c r="G739" s="34">
        <v>0</v>
      </c>
      <c r="H739" s="34">
        <v>0</v>
      </c>
      <c r="I739" s="34">
        <v>0</v>
      </c>
      <c r="J739" s="34">
        <v>4</v>
      </c>
      <c r="K739" s="34">
        <v>0</v>
      </c>
      <c r="L739" s="34">
        <v>57876</v>
      </c>
    </row>
    <row r="740" spans="1:12" x14ac:dyDescent="0.2">
      <c r="A740" s="32">
        <v>2016</v>
      </c>
      <c r="B740" s="32">
        <v>2</v>
      </c>
      <c r="C740" s="33" t="s">
        <v>36</v>
      </c>
      <c r="D740" s="34">
        <v>12</v>
      </c>
      <c r="E740" s="34">
        <v>4</v>
      </c>
      <c r="F740" s="34">
        <v>13931</v>
      </c>
      <c r="G740" s="34">
        <v>0</v>
      </c>
      <c r="H740" s="34">
        <v>0</v>
      </c>
      <c r="I740" s="34">
        <v>1</v>
      </c>
      <c r="J740" s="34">
        <v>2</v>
      </c>
      <c r="K740" s="34">
        <v>0</v>
      </c>
      <c r="L740" s="34">
        <v>13950</v>
      </c>
    </row>
    <row r="741" spans="1:12" x14ac:dyDescent="0.2">
      <c r="A741" s="32">
        <v>2016</v>
      </c>
      <c r="B741" s="32">
        <v>2</v>
      </c>
      <c r="C741" s="33" t="s">
        <v>37</v>
      </c>
      <c r="D741" s="34">
        <v>244</v>
      </c>
      <c r="E741" s="34">
        <v>26</v>
      </c>
      <c r="F741" s="34">
        <v>31995</v>
      </c>
      <c r="G741" s="34">
        <v>142</v>
      </c>
      <c r="H741" s="34">
        <v>20</v>
      </c>
      <c r="I741" s="34">
        <v>0</v>
      </c>
      <c r="J741" s="34">
        <v>0</v>
      </c>
      <c r="K741" s="34">
        <v>0</v>
      </c>
      <c r="L741" s="34">
        <v>32427</v>
      </c>
    </row>
    <row r="742" spans="1:12" x14ac:dyDescent="0.2">
      <c r="A742" s="32">
        <v>2016</v>
      </c>
      <c r="B742" s="32">
        <v>2</v>
      </c>
      <c r="C742" s="33" t="s">
        <v>38</v>
      </c>
      <c r="D742" s="34">
        <v>9486</v>
      </c>
      <c r="E742" s="34">
        <v>67325</v>
      </c>
      <c r="F742" s="34">
        <v>374960</v>
      </c>
      <c r="G742" s="34">
        <v>68505</v>
      </c>
      <c r="H742" s="34">
        <v>60469</v>
      </c>
      <c r="I742" s="34">
        <v>6509</v>
      </c>
      <c r="J742" s="34">
        <v>1277</v>
      </c>
      <c r="K742" s="34">
        <v>0</v>
      </c>
      <c r="L742" s="34">
        <v>588531</v>
      </c>
    </row>
    <row r="743" spans="1:12" x14ac:dyDescent="0.2">
      <c r="A743" s="32">
        <v>2016</v>
      </c>
      <c r="B743" s="32">
        <v>2</v>
      </c>
      <c r="C743" s="33" t="s">
        <v>39</v>
      </c>
      <c r="D743" s="34">
        <v>704</v>
      </c>
      <c r="E743" s="34">
        <v>6705</v>
      </c>
      <c r="F743" s="34">
        <v>22208</v>
      </c>
      <c r="G743" s="34">
        <v>5943</v>
      </c>
      <c r="H743" s="34">
        <v>2108</v>
      </c>
      <c r="I743" s="34">
        <v>1</v>
      </c>
      <c r="J743" s="34">
        <v>0</v>
      </c>
      <c r="K743" s="34">
        <v>0</v>
      </c>
      <c r="L743" s="34">
        <v>37669</v>
      </c>
    </row>
    <row r="744" spans="1:12" x14ac:dyDescent="0.2">
      <c r="A744" s="32">
        <v>2016</v>
      </c>
      <c r="B744" s="32">
        <v>2</v>
      </c>
      <c r="C744" s="33" t="s">
        <v>40</v>
      </c>
      <c r="D744" s="34">
        <v>16</v>
      </c>
      <c r="E744" s="34">
        <v>286</v>
      </c>
      <c r="F744" s="34">
        <v>38773</v>
      </c>
      <c r="G744" s="34">
        <v>0</v>
      </c>
      <c r="H744" s="34">
        <v>0</v>
      </c>
      <c r="I744" s="34">
        <v>0</v>
      </c>
      <c r="J744" s="34">
        <v>0</v>
      </c>
      <c r="K744" s="34">
        <v>0</v>
      </c>
      <c r="L744" s="34">
        <v>39075</v>
      </c>
    </row>
    <row r="745" spans="1:12" x14ac:dyDescent="0.2">
      <c r="A745" s="32">
        <v>2016</v>
      </c>
      <c r="B745" s="32">
        <v>2</v>
      </c>
      <c r="C745" s="33" t="s">
        <v>41</v>
      </c>
      <c r="D745" s="34">
        <v>231</v>
      </c>
      <c r="E745" s="34">
        <v>18515</v>
      </c>
      <c r="F745" s="34">
        <v>83945</v>
      </c>
      <c r="G745" s="34">
        <v>33891</v>
      </c>
      <c r="H745" s="34">
        <v>11310</v>
      </c>
      <c r="I745" s="34">
        <v>1032</v>
      </c>
      <c r="J745" s="34">
        <v>2</v>
      </c>
      <c r="K745" s="34">
        <v>0</v>
      </c>
      <c r="L745" s="34">
        <v>148926</v>
      </c>
    </row>
    <row r="746" spans="1:12" x14ac:dyDescent="0.2">
      <c r="A746" s="32">
        <v>2016</v>
      </c>
      <c r="B746" s="32">
        <v>1</v>
      </c>
      <c r="C746" s="33" t="s">
        <v>19</v>
      </c>
      <c r="D746" s="34">
        <v>7350.92</v>
      </c>
      <c r="E746" s="34">
        <v>97879.92</v>
      </c>
      <c r="F746" s="34">
        <v>2214759.6800000002</v>
      </c>
      <c r="G746" s="34">
        <v>289929.08</v>
      </c>
      <c r="H746" s="34">
        <v>247372.32</v>
      </c>
      <c r="I746" s="34">
        <v>8315</v>
      </c>
      <c r="J746" s="34">
        <v>9528.880000000001</v>
      </c>
      <c r="K746" s="34">
        <v>0</v>
      </c>
      <c r="L746" s="34">
        <v>2875135.8</v>
      </c>
    </row>
    <row r="747" spans="1:12" x14ac:dyDescent="0.2">
      <c r="A747" s="32">
        <v>2016</v>
      </c>
      <c r="B747" s="32">
        <v>1</v>
      </c>
      <c r="C747" s="33" t="s">
        <v>20</v>
      </c>
      <c r="D747" s="34">
        <v>2310.08</v>
      </c>
      <c r="E747" s="34">
        <v>43686.080000000002</v>
      </c>
      <c r="F747" s="34">
        <v>869048.32000000007</v>
      </c>
      <c r="G747" s="34">
        <v>178664.91999999998</v>
      </c>
      <c r="H747" s="34">
        <v>192643.68</v>
      </c>
      <c r="I747" s="34">
        <v>6577</v>
      </c>
      <c r="J747" s="34">
        <v>10838.12</v>
      </c>
      <c r="K747" s="34">
        <v>0</v>
      </c>
      <c r="L747" s="34">
        <v>1303768.2000000002</v>
      </c>
    </row>
    <row r="748" spans="1:12" x14ac:dyDescent="0.2">
      <c r="A748" s="32">
        <v>2016</v>
      </c>
      <c r="B748" s="32">
        <v>1</v>
      </c>
      <c r="C748" s="33" t="s">
        <v>21</v>
      </c>
      <c r="D748" s="34">
        <v>15</v>
      </c>
      <c r="E748" s="34">
        <v>6102</v>
      </c>
      <c r="F748" s="34">
        <v>14653</v>
      </c>
      <c r="G748" s="34">
        <v>4241</v>
      </c>
      <c r="H748" s="34">
        <v>1334</v>
      </c>
      <c r="I748" s="34">
        <v>42</v>
      </c>
      <c r="J748" s="34">
        <v>1</v>
      </c>
      <c r="K748" s="34">
        <v>0</v>
      </c>
      <c r="L748" s="34">
        <v>26388</v>
      </c>
    </row>
    <row r="749" spans="1:12" x14ac:dyDescent="0.2">
      <c r="A749" s="32">
        <v>2016</v>
      </c>
      <c r="B749" s="32">
        <v>1</v>
      </c>
      <c r="C749" s="33" t="s">
        <v>22</v>
      </c>
      <c r="D749" s="34">
        <v>194</v>
      </c>
      <c r="E749" s="34">
        <v>8755</v>
      </c>
      <c r="F749" s="34">
        <v>46304</v>
      </c>
      <c r="G749" s="34">
        <v>19388</v>
      </c>
      <c r="H749" s="34">
        <v>10587</v>
      </c>
      <c r="I749" s="34">
        <v>1238</v>
      </c>
      <c r="J749" s="34">
        <v>184</v>
      </c>
      <c r="K749" s="34">
        <v>0</v>
      </c>
      <c r="L749" s="34">
        <v>86650</v>
      </c>
    </row>
    <row r="750" spans="1:12" x14ac:dyDescent="0.2">
      <c r="A750" s="32">
        <v>2016</v>
      </c>
      <c r="B750" s="32">
        <v>1</v>
      </c>
      <c r="C750" s="33" t="s">
        <v>23</v>
      </c>
      <c r="D750" s="34">
        <v>94</v>
      </c>
      <c r="E750" s="34">
        <v>5095</v>
      </c>
      <c r="F750" s="34">
        <v>72396</v>
      </c>
      <c r="G750" s="34">
        <v>1066</v>
      </c>
      <c r="H750" s="34">
        <v>0</v>
      </c>
      <c r="I750" s="34">
        <v>0</v>
      </c>
      <c r="J750" s="34">
        <v>0</v>
      </c>
      <c r="K750" s="34">
        <v>0</v>
      </c>
      <c r="L750" s="34">
        <v>78651</v>
      </c>
    </row>
    <row r="751" spans="1:12" x14ac:dyDescent="0.2">
      <c r="A751" s="32">
        <v>2016</v>
      </c>
      <c r="B751" s="32">
        <v>1</v>
      </c>
      <c r="C751" s="33" t="s">
        <v>24</v>
      </c>
      <c r="D751" s="34">
        <v>148</v>
      </c>
      <c r="E751" s="34">
        <v>59484</v>
      </c>
      <c r="F751" s="34">
        <v>414452</v>
      </c>
      <c r="G751" s="34">
        <v>65763</v>
      </c>
      <c r="H751" s="34">
        <v>66455</v>
      </c>
      <c r="I751" s="34">
        <v>4143</v>
      </c>
      <c r="J751" s="34">
        <v>1039</v>
      </c>
      <c r="K751" s="34">
        <v>0</v>
      </c>
      <c r="L751" s="34">
        <v>611484</v>
      </c>
    </row>
    <row r="752" spans="1:12" x14ac:dyDescent="0.2">
      <c r="A752" s="32">
        <v>2016</v>
      </c>
      <c r="B752" s="32">
        <v>1</v>
      </c>
      <c r="C752" s="33" t="s">
        <v>25</v>
      </c>
      <c r="D752" s="34">
        <v>29</v>
      </c>
      <c r="E752" s="34">
        <v>10690</v>
      </c>
      <c r="F752" s="34">
        <v>47833</v>
      </c>
      <c r="G752" s="34">
        <v>18375</v>
      </c>
      <c r="H752" s="34">
        <v>7911</v>
      </c>
      <c r="I752" s="34">
        <v>526</v>
      </c>
      <c r="J752" s="34">
        <v>170</v>
      </c>
      <c r="K752" s="34">
        <v>0</v>
      </c>
      <c r="L752" s="34">
        <v>85534</v>
      </c>
    </row>
    <row r="753" spans="1:12" x14ac:dyDescent="0.2">
      <c r="A753" s="32">
        <v>2016</v>
      </c>
      <c r="B753" s="32">
        <v>1</v>
      </c>
      <c r="C753" s="33" t="s">
        <v>42</v>
      </c>
      <c r="D753" s="34">
        <v>2864</v>
      </c>
      <c r="E753" s="34">
        <v>17749</v>
      </c>
      <c r="F753" s="34">
        <v>104137</v>
      </c>
      <c r="G753" s="34">
        <v>35104</v>
      </c>
      <c r="H753" s="34">
        <v>14057</v>
      </c>
      <c r="I753" s="34">
        <v>457</v>
      </c>
      <c r="J753" s="34">
        <v>165</v>
      </c>
      <c r="K753" s="34">
        <v>0</v>
      </c>
      <c r="L753" s="34">
        <v>174533</v>
      </c>
    </row>
    <row r="754" spans="1:12" x14ac:dyDescent="0.2">
      <c r="A754" s="32">
        <v>2016</v>
      </c>
      <c r="B754" s="32">
        <v>1</v>
      </c>
      <c r="C754" s="33" t="s">
        <v>26</v>
      </c>
      <c r="D754" s="34">
        <v>1738</v>
      </c>
      <c r="E754" s="34">
        <v>5731</v>
      </c>
      <c r="F754" s="34">
        <v>14163</v>
      </c>
      <c r="G754" s="34">
        <v>3229</v>
      </c>
      <c r="H754" s="34">
        <v>2906</v>
      </c>
      <c r="I754" s="34">
        <v>544</v>
      </c>
      <c r="J754" s="34">
        <v>5</v>
      </c>
      <c r="K754" s="34">
        <v>0</v>
      </c>
      <c r="L754" s="34">
        <v>28316</v>
      </c>
    </row>
    <row r="755" spans="1:12" x14ac:dyDescent="0.2">
      <c r="A755" s="32">
        <v>2016</v>
      </c>
      <c r="B755" s="32">
        <v>1</v>
      </c>
      <c r="C755" s="33" t="s">
        <v>27</v>
      </c>
      <c r="D755" s="34">
        <v>2543</v>
      </c>
      <c r="E755" s="34">
        <v>8558</v>
      </c>
      <c r="F755" s="34">
        <v>22383</v>
      </c>
      <c r="G755" s="34">
        <v>5188</v>
      </c>
      <c r="H755" s="34">
        <v>1623</v>
      </c>
      <c r="I755" s="34">
        <v>0</v>
      </c>
      <c r="J755" s="34">
        <v>0</v>
      </c>
      <c r="K755" s="34">
        <v>0</v>
      </c>
      <c r="L755" s="34">
        <v>40295</v>
      </c>
    </row>
    <row r="756" spans="1:12" x14ac:dyDescent="0.2">
      <c r="A756" s="32">
        <v>2016</v>
      </c>
      <c r="B756" s="32">
        <v>1</v>
      </c>
      <c r="C756" s="33" t="s">
        <v>28</v>
      </c>
      <c r="D756" s="34">
        <v>426</v>
      </c>
      <c r="E756" s="34">
        <v>11065</v>
      </c>
      <c r="F756" s="34">
        <v>52117</v>
      </c>
      <c r="G756" s="34">
        <v>15</v>
      </c>
      <c r="H756" s="34">
        <v>78</v>
      </c>
      <c r="I756" s="34">
        <v>71</v>
      </c>
      <c r="J756" s="34">
        <v>11</v>
      </c>
      <c r="K756" s="34">
        <v>0</v>
      </c>
      <c r="L756" s="34">
        <v>63783</v>
      </c>
    </row>
    <row r="757" spans="1:12" x14ac:dyDescent="0.2">
      <c r="A757" s="32">
        <v>2016</v>
      </c>
      <c r="B757" s="32">
        <v>1</v>
      </c>
      <c r="C757" s="33" t="s">
        <v>29</v>
      </c>
      <c r="D757" s="34">
        <v>10</v>
      </c>
      <c r="E757" s="34">
        <v>3382</v>
      </c>
      <c r="F757" s="34">
        <v>9060</v>
      </c>
      <c r="G757" s="34">
        <v>2980</v>
      </c>
      <c r="H757" s="34">
        <v>1254</v>
      </c>
      <c r="I757" s="34">
        <v>2</v>
      </c>
      <c r="J757" s="34">
        <v>3</v>
      </c>
      <c r="K757" s="34">
        <v>0</v>
      </c>
      <c r="L757" s="34">
        <v>16691</v>
      </c>
    </row>
    <row r="758" spans="1:12" x14ac:dyDescent="0.2">
      <c r="A758" s="32">
        <v>2016</v>
      </c>
      <c r="B758" s="32">
        <v>1</v>
      </c>
      <c r="C758" s="33" t="s">
        <v>30</v>
      </c>
      <c r="D758" s="34">
        <v>235</v>
      </c>
      <c r="E758" s="34">
        <v>21</v>
      </c>
      <c r="F758" s="34">
        <v>175376</v>
      </c>
      <c r="G758" s="34">
        <v>47</v>
      </c>
      <c r="H758" s="34">
        <v>43</v>
      </c>
      <c r="I758" s="34">
        <v>5</v>
      </c>
      <c r="J758" s="34">
        <v>17</v>
      </c>
      <c r="K758" s="34">
        <v>0</v>
      </c>
      <c r="L758" s="34">
        <v>175744</v>
      </c>
    </row>
    <row r="759" spans="1:12" x14ac:dyDescent="0.2">
      <c r="A759" s="32">
        <v>2016</v>
      </c>
      <c r="B759" s="32">
        <v>1</v>
      </c>
      <c r="C759" s="33" t="s">
        <v>31</v>
      </c>
      <c r="D759" s="34">
        <v>959</v>
      </c>
      <c r="E759" s="34">
        <v>8502</v>
      </c>
      <c r="F759" s="34">
        <v>50061</v>
      </c>
      <c r="G759" s="34">
        <v>19195</v>
      </c>
      <c r="H759" s="34">
        <v>13363</v>
      </c>
      <c r="I759" s="34">
        <v>779</v>
      </c>
      <c r="J759" s="34">
        <v>68</v>
      </c>
      <c r="K759" s="34">
        <v>0</v>
      </c>
      <c r="L759" s="34">
        <v>92927</v>
      </c>
    </row>
    <row r="760" spans="1:12" x14ac:dyDescent="0.2">
      <c r="A760" s="32">
        <v>2016</v>
      </c>
      <c r="B760" s="32">
        <v>1</v>
      </c>
      <c r="C760" s="33" t="s">
        <v>32</v>
      </c>
      <c r="D760" s="34">
        <v>1720</v>
      </c>
      <c r="E760" s="34">
        <v>1737</v>
      </c>
      <c r="F760" s="34">
        <v>86310</v>
      </c>
      <c r="G760" s="34">
        <v>479</v>
      </c>
      <c r="H760" s="34">
        <v>7893</v>
      </c>
      <c r="I760" s="34">
        <v>143</v>
      </c>
      <c r="J760" s="34">
        <v>171</v>
      </c>
      <c r="K760" s="34">
        <v>0</v>
      </c>
      <c r="L760" s="34">
        <v>98453</v>
      </c>
    </row>
    <row r="761" spans="1:12" x14ac:dyDescent="0.2">
      <c r="A761" s="32">
        <v>2016</v>
      </c>
      <c r="B761" s="32">
        <v>1</v>
      </c>
      <c r="C761" s="33" t="s">
        <v>33</v>
      </c>
      <c r="D761" s="34">
        <v>1171</v>
      </c>
      <c r="E761" s="34">
        <v>6105</v>
      </c>
      <c r="F761" s="34">
        <v>90038</v>
      </c>
      <c r="G761" s="34">
        <v>203</v>
      </c>
      <c r="H761" s="34">
        <v>4246</v>
      </c>
      <c r="I761" s="34">
        <v>77</v>
      </c>
      <c r="J761" s="34">
        <v>81</v>
      </c>
      <c r="K761" s="34">
        <v>0</v>
      </c>
      <c r="L761" s="34">
        <v>101921</v>
      </c>
    </row>
    <row r="762" spans="1:12" x14ac:dyDescent="0.2">
      <c r="A762" s="32">
        <v>2016</v>
      </c>
      <c r="B762" s="32">
        <v>1</v>
      </c>
      <c r="C762" s="33" t="s">
        <v>34</v>
      </c>
      <c r="D762" s="34">
        <v>1119</v>
      </c>
      <c r="E762" s="34">
        <v>10765</v>
      </c>
      <c r="F762" s="34">
        <v>65646</v>
      </c>
      <c r="G762" s="34">
        <v>17748</v>
      </c>
      <c r="H762" s="34">
        <v>6643</v>
      </c>
      <c r="I762" s="34">
        <v>119</v>
      </c>
      <c r="J762" s="34">
        <v>31</v>
      </c>
      <c r="K762" s="34">
        <v>0</v>
      </c>
      <c r="L762" s="34">
        <v>102071</v>
      </c>
    </row>
    <row r="763" spans="1:12" x14ac:dyDescent="0.2">
      <c r="A763" s="32">
        <v>2016</v>
      </c>
      <c r="B763" s="32">
        <v>1</v>
      </c>
      <c r="C763" s="33" t="s">
        <v>35</v>
      </c>
      <c r="D763" s="34">
        <v>9</v>
      </c>
      <c r="E763" s="34">
        <v>309</v>
      </c>
      <c r="F763" s="34">
        <v>56447</v>
      </c>
      <c r="G763" s="34">
        <v>0</v>
      </c>
      <c r="H763" s="34">
        <v>0</v>
      </c>
      <c r="I763" s="34">
        <v>0</v>
      </c>
      <c r="J763" s="34">
        <v>2</v>
      </c>
      <c r="K763" s="34">
        <v>0</v>
      </c>
      <c r="L763" s="34">
        <v>56767</v>
      </c>
    </row>
    <row r="764" spans="1:12" x14ac:dyDescent="0.2">
      <c r="A764" s="32">
        <v>2016</v>
      </c>
      <c r="B764" s="32">
        <v>1</v>
      </c>
      <c r="C764" s="33" t="s">
        <v>36</v>
      </c>
      <c r="D764" s="34">
        <v>8</v>
      </c>
      <c r="E764" s="34">
        <v>4</v>
      </c>
      <c r="F764" s="34">
        <v>13645</v>
      </c>
      <c r="G764" s="34">
        <v>0</v>
      </c>
      <c r="H764" s="34">
        <v>0</v>
      </c>
      <c r="I764" s="34">
        <v>1</v>
      </c>
      <c r="J764" s="34">
        <v>2</v>
      </c>
      <c r="K764" s="34">
        <v>0</v>
      </c>
      <c r="L764" s="34">
        <v>13660</v>
      </c>
    </row>
    <row r="765" spans="1:12" x14ac:dyDescent="0.2">
      <c r="A765" s="32">
        <v>2016</v>
      </c>
      <c r="B765" s="32">
        <v>1</v>
      </c>
      <c r="C765" s="33" t="s">
        <v>37</v>
      </c>
      <c r="D765" s="34">
        <v>168</v>
      </c>
      <c r="E765" s="34">
        <v>29</v>
      </c>
      <c r="F765" s="34">
        <v>32188</v>
      </c>
      <c r="G765" s="34">
        <v>8</v>
      </c>
      <c r="H765" s="34">
        <v>0</v>
      </c>
      <c r="I765" s="34">
        <v>0</v>
      </c>
      <c r="J765" s="34">
        <v>0</v>
      </c>
      <c r="K765" s="34">
        <v>0</v>
      </c>
      <c r="L765" s="34">
        <v>32393</v>
      </c>
    </row>
    <row r="766" spans="1:12" x14ac:dyDescent="0.2">
      <c r="A766" s="32">
        <v>2016</v>
      </c>
      <c r="B766" s="32">
        <v>1</v>
      </c>
      <c r="C766" s="33" t="s">
        <v>38</v>
      </c>
      <c r="D766" s="34">
        <v>6492</v>
      </c>
      <c r="E766" s="34">
        <v>71565</v>
      </c>
      <c r="F766" s="34">
        <v>353525</v>
      </c>
      <c r="G766" s="34">
        <v>64117</v>
      </c>
      <c r="H766" s="34">
        <v>51293</v>
      </c>
      <c r="I766" s="34">
        <v>3754</v>
      </c>
      <c r="J766" s="34">
        <v>1063</v>
      </c>
      <c r="K766" s="34">
        <v>0</v>
      </c>
      <c r="L766" s="34">
        <v>551809</v>
      </c>
    </row>
    <row r="767" spans="1:12" x14ac:dyDescent="0.2">
      <c r="A767" s="32">
        <v>2016</v>
      </c>
      <c r="B767" s="32">
        <v>1</v>
      </c>
      <c r="C767" s="33" t="s">
        <v>39</v>
      </c>
      <c r="D767" s="34">
        <v>703</v>
      </c>
      <c r="E767" s="34">
        <v>7219</v>
      </c>
      <c r="F767" s="34">
        <v>22805</v>
      </c>
      <c r="G767" s="34">
        <v>5769</v>
      </c>
      <c r="H767" s="34">
        <v>1898</v>
      </c>
      <c r="I767" s="34">
        <v>0</v>
      </c>
      <c r="J767" s="34">
        <v>0</v>
      </c>
      <c r="K767" s="34">
        <v>0</v>
      </c>
      <c r="L767" s="34">
        <v>38394</v>
      </c>
    </row>
    <row r="768" spans="1:12" x14ac:dyDescent="0.2">
      <c r="A768" s="32">
        <v>2016</v>
      </c>
      <c r="B768" s="32">
        <v>1</v>
      </c>
      <c r="C768" s="33" t="s">
        <v>40</v>
      </c>
      <c r="D768" s="34">
        <v>16</v>
      </c>
      <c r="E768" s="34">
        <v>285</v>
      </c>
      <c r="F768" s="34">
        <v>33003</v>
      </c>
      <c r="G768" s="34">
        <v>0</v>
      </c>
      <c r="H768" s="34">
        <v>0</v>
      </c>
      <c r="I768" s="34">
        <v>0</v>
      </c>
      <c r="J768" s="34">
        <v>0</v>
      </c>
      <c r="K768" s="34">
        <v>0</v>
      </c>
      <c r="L768" s="34">
        <v>33304</v>
      </c>
    </row>
    <row r="769" spans="1:12" x14ac:dyDescent="0.2">
      <c r="A769" s="32">
        <v>2016</v>
      </c>
      <c r="B769" s="32">
        <v>1</v>
      </c>
      <c r="C769" s="33" t="s">
        <v>41</v>
      </c>
      <c r="D769" s="34">
        <v>106</v>
      </c>
      <c r="E769" s="34">
        <v>20092</v>
      </c>
      <c r="F769" s="34">
        <v>84008</v>
      </c>
      <c r="G769" s="34">
        <v>31490</v>
      </c>
      <c r="H769" s="34">
        <v>10046</v>
      </c>
      <c r="I769" s="34">
        <v>871</v>
      </c>
      <c r="J769" s="34">
        <v>0</v>
      </c>
      <c r="K769" s="34">
        <v>0</v>
      </c>
      <c r="L769" s="34">
        <v>146613</v>
      </c>
    </row>
    <row r="770" spans="1:12" x14ac:dyDescent="0.2">
      <c r="A770" s="32">
        <v>2015</v>
      </c>
      <c r="B770" s="32">
        <v>4</v>
      </c>
      <c r="C770" s="33" t="s">
        <v>19</v>
      </c>
      <c r="D770" s="34">
        <v>7984.92</v>
      </c>
      <c r="E770" s="34">
        <v>100302.64</v>
      </c>
      <c r="F770" s="34">
        <v>2253196.96</v>
      </c>
      <c r="G770" s="34">
        <v>274559.59999999998</v>
      </c>
      <c r="H770" s="34">
        <v>240187.64</v>
      </c>
      <c r="I770" s="34">
        <v>3834.52</v>
      </c>
      <c r="J770" s="34">
        <v>8179.96</v>
      </c>
      <c r="K770" s="34">
        <v>0</v>
      </c>
      <c r="L770" s="34">
        <v>2888246.24</v>
      </c>
    </row>
    <row r="771" spans="1:12" x14ac:dyDescent="0.2">
      <c r="A771" s="32">
        <v>2015</v>
      </c>
      <c r="B771" s="32">
        <v>4</v>
      </c>
      <c r="C771" s="33" t="s">
        <v>20</v>
      </c>
      <c r="D771" s="34">
        <v>2417.08</v>
      </c>
      <c r="E771" s="34">
        <v>46568.36</v>
      </c>
      <c r="F771" s="34">
        <v>916813.04</v>
      </c>
      <c r="G771" s="34">
        <v>172029.4</v>
      </c>
      <c r="H771" s="34">
        <v>198635.36</v>
      </c>
      <c r="I771" s="34">
        <v>3087.48</v>
      </c>
      <c r="J771" s="34">
        <v>10899.04</v>
      </c>
      <c r="K771" s="34">
        <v>0</v>
      </c>
      <c r="L771" s="34">
        <v>1350449.7599999998</v>
      </c>
    </row>
    <row r="772" spans="1:12" x14ac:dyDescent="0.2">
      <c r="A772" s="32">
        <v>2015</v>
      </c>
      <c r="B772" s="32">
        <v>4</v>
      </c>
      <c r="C772" s="33" t="s">
        <v>21</v>
      </c>
      <c r="D772" s="34">
        <v>15</v>
      </c>
      <c r="E772" s="34">
        <v>6513</v>
      </c>
      <c r="F772" s="34">
        <v>14484</v>
      </c>
      <c r="G772" s="34">
        <v>4106</v>
      </c>
      <c r="H772" s="34">
        <v>1313</v>
      </c>
      <c r="I772" s="34">
        <v>39</v>
      </c>
      <c r="J772" s="34">
        <v>1</v>
      </c>
      <c r="K772" s="34">
        <v>0</v>
      </c>
      <c r="L772" s="34">
        <v>26471</v>
      </c>
    </row>
    <row r="773" spans="1:12" x14ac:dyDescent="0.2">
      <c r="A773" s="32">
        <v>2015</v>
      </c>
      <c r="B773" s="32">
        <v>4</v>
      </c>
      <c r="C773" s="33" t="s">
        <v>22</v>
      </c>
      <c r="D773" s="34">
        <v>194</v>
      </c>
      <c r="E773" s="34">
        <v>9593</v>
      </c>
      <c r="F773" s="34">
        <v>46771</v>
      </c>
      <c r="G773" s="34">
        <v>18608</v>
      </c>
      <c r="H773" s="34">
        <v>10092</v>
      </c>
      <c r="I773" s="34">
        <v>1136</v>
      </c>
      <c r="J773" s="34">
        <v>159</v>
      </c>
      <c r="K773" s="34">
        <v>0</v>
      </c>
      <c r="L773" s="34">
        <v>86553</v>
      </c>
    </row>
    <row r="774" spans="1:12" x14ac:dyDescent="0.2">
      <c r="A774" s="32">
        <v>2015</v>
      </c>
      <c r="B774" s="32">
        <v>4</v>
      </c>
      <c r="C774" s="33" t="s">
        <v>23</v>
      </c>
      <c r="D774" s="34">
        <v>625</v>
      </c>
      <c r="E774" s="34">
        <v>5774</v>
      </c>
      <c r="F774" s="34">
        <v>71881</v>
      </c>
      <c r="G774" s="34">
        <v>168</v>
      </c>
      <c r="H774" s="34">
        <v>0</v>
      </c>
      <c r="I774" s="34">
        <v>0</v>
      </c>
      <c r="J774" s="34">
        <v>0</v>
      </c>
      <c r="K774" s="34">
        <v>0</v>
      </c>
      <c r="L774" s="34">
        <v>78448</v>
      </c>
    </row>
    <row r="775" spans="1:12" x14ac:dyDescent="0.2">
      <c r="A775" s="32">
        <v>2015</v>
      </c>
      <c r="B775" s="32">
        <v>4</v>
      </c>
      <c r="C775" s="33" t="s">
        <v>24</v>
      </c>
      <c r="D775" s="34">
        <v>148</v>
      </c>
      <c r="E775" s="34">
        <v>63746</v>
      </c>
      <c r="F775" s="34">
        <v>427471</v>
      </c>
      <c r="G775" s="34">
        <v>62989</v>
      </c>
      <c r="H775" s="34">
        <v>67151</v>
      </c>
      <c r="I775" s="34">
        <v>3336</v>
      </c>
      <c r="J775" s="34">
        <v>1088</v>
      </c>
      <c r="K775" s="34">
        <v>0</v>
      </c>
      <c r="L775" s="34">
        <v>625929</v>
      </c>
    </row>
    <row r="776" spans="1:12" x14ac:dyDescent="0.2">
      <c r="A776" s="32">
        <v>2015</v>
      </c>
      <c r="B776" s="32">
        <v>4</v>
      </c>
      <c r="C776" s="33" t="s">
        <v>25</v>
      </c>
      <c r="D776" s="34">
        <v>29</v>
      </c>
      <c r="E776" s="34">
        <v>11248</v>
      </c>
      <c r="F776" s="34">
        <v>48104</v>
      </c>
      <c r="G776" s="34">
        <v>17877</v>
      </c>
      <c r="H776" s="34">
        <v>7569</v>
      </c>
      <c r="I776" s="34">
        <v>456</v>
      </c>
      <c r="J776" s="34">
        <v>150</v>
      </c>
      <c r="K776" s="34">
        <v>0</v>
      </c>
      <c r="L776" s="34">
        <v>85433</v>
      </c>
    </row>
    <row r="777" spans="1:12" x14ac:dyDescent="0.2">
      <c r="A777" s="32">
        <v>2015</v>
      </c>
      <c r="B777" s="32">
        <v>4</v>
      </c>
      <c r="C777" s="33" t="s">
        <v>42</v>
      </c>
      <c r="D777" s="34">
        <v>2865</v>
      </c>
      <c r="E777" s="34">
        <v>18883</v>
      </c>
      <c r="F777" s="34">
        <v>104224</v>
      </c>
      <c r="G777" s="34">
        <v>33989</v>
      </c>
      <c r="H777" s="34">
        <v>13668</v>
      </c>
      <c r="I777" s="34">
        <v>399</v>
      </c>
      <c r="J777" s="34">
        <v>163</v>
      </c>
      <c r="K777" s="34">
        <v>0</v>
      </c>
      <c r="L777" s="34">
        <v>174191</v>
      </c>
    </row>
    <row r="778" spans="1:12" x14ac:dyDescent="0.2">
      <c r="A778" s="32">
        <v>2015</v>
      </c>
      <c r="B778" s="32">
        <v>4</v>
      </c>
      <c r="C778" s="33" t="s">
        <v>26</v>
      </c>
      <c r="D778" s="34">
        <v>1791</v>
      </c>
      <c r="E778" s="34">
        <v>6081</v>
      </c>
      <c r="F778" s="34">
        <v>14279</v>
      </c>
      <c r="G778" s="34">
        <v>2704</v>
      </c>
      <c r="H778" s="34">
        <v>2713</v>
      </c>
      <c r="I778" s="34">
        <v>519</v>
      </c>
      <c r="J778" s="34">
        <v>4</v>
      </c>
      <c r="K778" s="34">
        <v>0</v>
      </c>
      <c r="L778" s="34">
        <v>28091</v>
      </c>
    </row>
    <row r="779" spans="1:12" x14ac:dyDescent="0.2">
      <c r="A779" s="32">
        <v>2015</v>
      </c>
      <c r="B779" s="32">
        <v>4</v>
      </c>
      <c r="C779" s="33" t="s">
        <v>27</v>
      </c>
      <c r="D779" s="34">
        <v>2551</v>
      </c>
      <c r="E779" s="34">
        <v>8876</v>
      </c>
      <c r="F779" s="34">
        <v>21867</v>
      </c>
      <c r="G779" s="34">
        <v>5044</v>
      </c>
      <c r="H779" s="34">
        <v>1587</v>
      </c>
      <c r="I779" s="34">
        <v>0</v>
      </c>
      <c r="J779" s="34">
        <v>0</v>
      </c>
      <c r="K779" s="34">
        <v>0</v>
      </c>
      <c r="L779" s="34">
        <v>39925</v>
      </c>
    </row>
    <row r="780" spans="1:12" x14ac:dyDescent="0.2">
      <c r="A780" s="32">
        <v>2015</v>
      </c>
      <c r="B780" s="32">
        <v>4</v>
      </c>
      <c r="C780" s="33" t="s">
        <v>28</v>
      </c>
      <c r="D780" s="34">
        <v>592</v>
      </c>
      <c r="E780" s="34">
        <v>12951</v>
      </c>
      <c r="F780" s="34">
        <v>48798</v>
      </c>
      <c r="G780" s="34">
        <v>16</v>
      </c>
      <c r="H780" s="34">
        <v>63</v>
      </c>
      <c r="I780" s="34">
        <v>49</v>
      </c>
      <c r="J780" s="34">
        <v>10</v>
      </c>
      <c r="K780" s="34">
        <v>0</v>
      </c>
      <c r="L780" s="34">
        <v>62479</v>
      </c>
    </row>
    <row r="781" spans="1:12" x14ac:dyDescent="0.2">
      <c r="A781" s="32">
        <v>2015</v>
      </c>
      <c r="B781" s="32">
        <v>4</v>
      </c>
      <c r="C781" s="33" t="s">
        <v>29</v>
      </c>
      <c r="D781" s="34">
        <v>10</v>
      </c>
      <c r="E781" s="34">
        <v>3638</v>
      </c>
      <c r="F781" s="34">
        <v>9127</v>
      </c>
      <c r="G781" s="34">
        <v>2937</v>
      </c>
      <c r="H781" s="34">
        <v>1215</v>
      </c>
      <c r="I781" s="34">
        <v>2</v>
      </c>
      <c r="J781" s="34">
        <v>3</v>
      </c>
      <c r="K781" s="34">
        <v>0</v>
      </c>
      <c r="L781" s="34">
        <v>16932</v>
      </c>
    </row>
    <row r="782" spans="1:12" x14ac:dyDescent="0.2">
      <c r="A782" s="32">
        <v>2015</v>
      </c>
      <c r="B782" s="32">
        <v>4</v>
      </c>
      <c r="C782" s="33" t="s">
        <v>30</v>
      </c>
      <c r="D782" s="34">
        <v>241</v>
      </c>
      <c r="E782" s="34">
        <v>23</v>
      </c>
      <c r="F782" s="34">
        <v>174719</v>
      </c>
      <c r="G782" s="34">
        <v>38</v>
      </c>
      <c r="H782" s="34">
        <v>41</v>
      </c>
      <c r="I782" s="34">
        <v>5</v>
      </c>
      <c r="J782" s="34">
        <v>13</v>
      </c>
      <c r="K782" s="34">
        <v>0</v>
      </c>
      <c r="L782" s="34">
        <v>175080</v>
      </c>
    </row>
    <row r="783" spans="1:12" x14ac:dyDescent="0.2">
      <c r="A783" s="32">
        <v>2015</v>
      </c>
      <c r="B783" s="32">
        <v>4</v>
      </c>
      <c r="C783" s="33" t="s">
        <v>31</v>
      </c>
      <c r="D783" s="34">
        <v>959</v>
      </c>
      <c r="E783" s="34">
        <v>9169</v>
      </c>
      <c r="F783" s="34">
        <v>51029</v>
      </c>
      <c r="G783" s="34">
        <v>17281</v>
      </c>
      <c r="H783" s="34">
        <v>13690</v>
      </c>
      <c r="I783" s="34">
        <v>675</v>
      </c>
      <c r="J783" s="34">
        <v>52</v>
      </c>
      <c r="K783" s="34">
        <v>0</v>
      </c>
      <c r="L783" s="34">
        <v>92855</v>
      </c>
    </row>
    <row r="784" spans="1:12" x14ac:dyDescent="0.2">
      <c r="A784" s="32">
        <v>2015</v>
      </c>
      <c r="B784" s="32">
        <v>4</v>
      </c>
      <c r="C784" s="33" t="s">
        <v>32</v>
      </c>
      <c r="D784" s="34">
        <v>1727</v>
      </c>
      <c r="E784" s="34">
        <v>2061</v>
      </c>
      <c r="F784" s="34">
        <v>89678</v>
      </c>
      <c r="G784" s="34">
        <v>455</v>
      </c>
      <c r="H784" s="34">
        <v>7934</v>
      </c>
      <c r="I784" s="34">
        <v>9</v>
      </c>
      <c r="J784" s="34">
        <v>175</v>
      </c>
      <c r="K784" s="34">
        <v>0</v>
      </c>
      <c r="L784" s="34">
        <v>102039</v>
      </c>
    </row>
    <row r="785" spans="1:12" x14ac:dyDescent="0.2">
      <c r="A785" s="32">
        <v>2015</v>
      </c>
      <c r="B785" s="32">
        <v>4</v>
      </c>
      <c r="C785" s="33" t="s">
        <v>33</v>
      </c>
      <c r="D785" s="34">
        <v>3282</v>
      </c>
      <c r="E785" s="34">
        <v>4473</v>
      </c>
      <c r="F785" s="34">
        <v>89062</v>
      </c>
      <c r="G785" s="34">
        <v>201</v>
      </c>
      <c r="H785" s="34">
        <v>4024</v>
      </c>
      <c r="I785" s="34">
        <v>5</v>
      </c>
      <c r="J785" s="34">
        <v>75</v>
      </c>
      <c r="K785" s="34">
        <v>0</v>
      </c>
      <c r="L785" s="34">
        <v>101122</v>
      </c>
    </row>
    <row r="786" spans="1:12" x14ac:dyDescent="0.2">
      <c r="A786" s="32">
        <v>2015</v>
      </c>
      <c r="B786" s="32">
        <v>4</v>
      </c>
      <c r="C786" s="33" t="s">
        <v>34</v>
      </c>
      <c r="D786" s="34">
        <v>1122</v>
      </c>
      <c r="E786" s="34">
        <v>11387</v>
      </c>
      <c r="F786" s="34">
        <v>65677</v>
      </c>
      <c r="G786" s="34">
        <v>17139</v>
      </c>
      <c r="H786" s="34">
        <v>6507</v>
      </c>
      <c r="I786" s="34">
        <v>99</v>
      </c>
      <c r="J786" s="34">
        <v>5</v>
      </c>
      <c r="K786" s="34">
        <v>0</v>
      </c>
      <c r="L786" s="34">
        <v>101936</v>
      </c>
    </row>
    <row r="787" spans="1:12" x14ac:dyDescent="0.2">
      <c r="A787" s="32">
        <v>2015</v>
      </c>
      <c r="B787" s="32">
        <v>4</v>
      </c>
      <c r="C787" s="33" t="s">
        <v>35</v>
      </c>
      <c r="D787" s="34">
        <v>9</v>
      </c>
      <c r="E787" s="34">
        <v>386</v>
      </c>
      <c r="F787" s="34">
        <v>55761</v>
      </c>
      <c r="G787" s="34">
        <v>0</v>
      </c>
      <c r="H787" s="34">
        <v>0</v>
      </c>
      <c r="I787" s="34">
        <v>0</v>
      </c>
      <c r="J787" s="34">
        <v>2</v>
      </c>
      <c r="K787" s="34">
        <v>0</v>
      </c>
      <c r="L787" s="34">
        <v>56158</v>
      </c>
    </row>
    <row r="788" spans="1:12" x14ac:dyDescent="0.2">
      <c r="A788" s="32">
        <v>2015</v>
      </c>
      <c r="B788" s="32">
        <v>4</v>
      </c>
      <c r="C788" s="33" t="s">
        <v>36</v>
      </c>
      <c r="D788" s="34">
        <v>8</v>
      </c>
      <c r="E788" s="34">
        <v>4</v>
      </c>
      <c r="F788" s="34">
        <v>13473</v>
      </c>
      <c r="G788" s="34">
        <v>0</v>
      </c>
      <c r="H788" s="34">
        <v>0</v>
      </c>
      <c r="I788" s="34">
        <v>1</v>
      </c>
      <c r="J788" s="34">
        <v>2</v>
      </c>
      <c r="K788" s="34">
        <v>0</v>
      </c>
      <c r="L788" s="34">
        <v>13488</v>
      </c>
    </row>
    <row r="789" spans="1:12" x14ac:dyDescent="0.2">
      <c r="A789" s="32">
        <v>2015</v>
      </c>
      <c r="B789" s="32">
        <v>4</v>
      </c>
      <c r="C789" s="33" t="s">
        <v>37</v>
      </c>
      <c r="D789" s="34">
        <v>188</v>
      </c>
      <c r="E789" s="34">
        <v>26</v>
      </c>
      <c r="F789" s="34">
        <v>32338</v>
      </c>
      <c r="G789" s="34">
        <v>3</v>
      </c>
      <c r="H789" s="34">
        <v>0</v>
      </c>
      <c r="I789" s="34">
        <v>0</v>
      </c>
      <c r="J789" s="34">
        <v>0</v>
      </c>
      <c r="K789" s="34">
        <v>0</v>
      </c>
      <c r="L789" s="34">
        <v>32555</v>
      </c>
    </row>
    <row r="790" spans="1:12" x14ac:dyDescent="0.2">
      <c r="A790" s="32">
        <v>2015</v>
      </c>
      <c r="B790" s="32">
        <v>4</v>
      </c>
      <c r="C790" s="33" t="s">
        <v>38</v>
      </c>
      <c r="D790" s="34">
        <v>6659</v>
      </c>
      <c r="E790" s="34">
        <v>75770</v>
      </c>
      <c r="F790" s="34">
        <v>361264</v>
      </c>
      <c r="G790" s="34">
        <v>60985</v>
      </c>
      <c r="H790" s="34">
        <v>51258</v>
      </c>
      <c r="I790" s="34">
        <v>3079</v>
      </c>
      <c r="J790" s="34">
        <v>1189</v>
      </c>
      <c r="K790" s="34">
        <v>0</v>
      </c>
      <c r="L790" s="34">
        <v>560204</v>
      </c>
    </row>
    <row r="791" spans="1:12" x14ac:dyDescent="0.2">
      <c r="A791" s="32">
        <v>2015</v>
      </c>
      <c r="B791" s="32">
        <v>4</v>
      </c>
      <c r="C791" s="33" t="s">
        <v>39</v>
      </c>
      <c r="D791" s="34">
        <v>703</v>
      </c>
      <c r="E791" s="34">
        <v>7836</v>
      </c>
      <c r="F791" s="34">
        <v>23074</v>
      </c>
      <c r="G791" s="34">
        <v>5669</v>
      </c>
      <c r="H791" s="34">
        <v>1856</v>
      </c>
      <c r="I791" s="34">
        <v>0</v>
      </c>
      <c r="J791" s="34">
        <v>0</v>
      </c>
      <c r="K791" s="34">
        <v>0</v>
      </c>
      <c r="L791" s="34">
        <v>39138</v>
      </c>
    </row>
    <row r="792" spans="1:12" x14ac:dyDescent="0.2">
      <c r="A792" s="32">
        <v>2015</v>
      </c>
      <c r="B792" s="32">
        <v>4</v>
      </c>
      <c r="C792" s="33" t="s">
        <v>40</v>
      </c>
      <c r="D792" s="34">
        <v>16</v>
      </c>
      <c r="E792" s="34">
        <v>285</v>
      </c>
      <c r="F792" s="34">
        <v>32662</v>
      </c>
      <c r="G792" s="34">
        <v>0</v>
      </c>
      <c r="H792" s="34">
        <v>0</v>
      </c>
      <c r="I792" s="34">
        <v>0</v>
      </c>
      <c r="J792" s="34">
        <v>0</v>
      </c>
      <c r="K792" s="34">
        <v>0</v>
      </c>
      <c r="L792" s="34">
        <v>32963</v>
      </c>
    </row>
    <row r="793" spans="1:12" x14ac:dyDescent="0.2">
      <c r="A793" s="32">
        <v>2015</v>
      </c>
      <c r="B793" s="32">
        <v>4</v>
      </c>
      <c r="C793" s="33" t="s">
        <v>41</v>
      </c>
      <c r="D793" s="34">
        <v>107</v>
      </c>
      <c r="E793" s="34">
        <v>21800</v>
      </c>
      <c r="F793" s="34">
        <v>83887</v>
      </c>
      <c r="G793" s="34">
        <v>29942</v>
      </c>
      <c r="H793" s="34">
        <v>9507</v>
      </c>
      <c r="I793" s="34">
        <v>837</v>
      </c>
      <c r="J793" s="34">
        <v>0</v>
      </c>
      <c r="K793" s="34">
        <v>0</v>
      </c>
      <c r="L793" s="34">
        <v>146080</v>
      </c>
    </row>
    <row r="794" spans="1:12" x14ac:dyDescent="0.2">
      <c r="A794" s="32">
        <v>2015</v>
      </c>
      <c r="B794" s="32">
        <v>3</v>
      </c>
      <c r="C794" s="33" t="s">
        <v>19</v>
      </c>
      <c r="D794" s="34">
        <v>8361</v>
      </c>
      <c r="E794" s="34">
        <v>107351.48</v>
      </c>
      <c r="F794" s="34">
        <v>2266948.2400000002</v>
      </c>
      <c r="G794" s="34">
        <v>262563.76</v>
      </c>
      <c r="H794" s="34">
        <v>200490.96</v>
      </c>
      <c r="I794" s="34">
        <v>2642.3199999999997</v>
      </c>
      <c r="J794" s="34">
        <v>7720</v>
      </c>
      <c r="K794" s="34">
        <v>0</v>
      </c>
      <c r="L794" s="34">
        <v>2856077.7600000002</v>
      </c>
    </row>
    <row r="795" spans="1:12" x14ac:dyDescent="0.2">
      <c r="A795" s="32">
        <v>2015</v>
      </c>
      <c r="B795" s="32">
        <v>3</v>
      </c>
      <c r="C795" s="33" t="s">
        <v>20</v>
      </c>
      <c r="D795" s="34">
        <v>2448</v>
      </c>
      <c r="E795" s="34">
        <v>49339.520000000004</v>
      </c>
      <c r="F795" s="34">
        <v>942524.76</v>
      </c>
      <c r="G795" s="34">
        <v>159618.23999999999</v>
      </c>
      <c r="H795" s="34">
        <v>175594.04</v>
      </c>
      <c r="I795" s="34">
        <v>2027.68</v>
      </c>
      <c r="J795" s="34">
        <v>10022</v>
      </c>
      <c r="K795" s="34">
        <v>0</v>
      </c>
      <c r="L795" s="34">
        <v>1341574.24</v>
      </c>
    </row>
    <row r="796" spans="1:12" x14ac:dyDescent="0.2">
      <c r="A796" s="32">
        <v>2015</v>
      </c>
      <c r="B796" s="32">
        <v>3</v>
      </c>
      <c r="C796" s="33" t="s">
        <v>21</v>
      </c>
      <c r="D796" s="34">
        <v>15</v>
      </c>
      <c r="E796" s="34">
        <v>6871</v>
      </c>
      <c r="F796" s="34">
        <v>14206</v>
      </c>
      <c r="G796" s="34">
        <v>4143</v>
      </c>
      <c r="H796" s="34">
        <v>812</v>
      </c>
      <c r="I796" s="34">
        <v>43</v>
      </c>
      <c r="J796" s="34">
        <v>1</v>
      </c>
      <c r="K796" s="34">
        <v>0</v>
      </c>
      <c r="L796" s="34">
        <v>26091</v>
      </c>
    </row>
    <row r="797" spans="1:12" x14ac:dyDescent="0.2">
      <c r="A797" s="32">
        <v>2015</v>
      </c>
      <c r="B797" s="32">
        <v>3</v>
      </c>
      <c r="C797" s="33" t="s">
        <v>22</v>
      </c>
      <c r="D797" s="34">
        <v>240</v>
      </c>
      <c r="E797" s="34">
        <v>10353</v>
      </c>
      <c r="F797" s="34">
        <v>47131</v>
      </c>
      <c r="G797" s="34">
        <v>19016</v>
      </c>
      <c r="H797" s="34">
        <v>7498</v>
      </c>
      <c r="I797" s="34">
        <v>979</v>
      </c>
      <c r="J797" s="34">
        <v>157</v>
      </c>
      <c r="K797" s="34">
        <v>0</v>
      </c>
      <c r="L797" s="34">
        <v>85374</v>
      </c>
    </row>
    <row r="798" spans="1:12" x14ac:dyDescent="0.2">
      <c r="A798" s="32">
        <v>2015</v>
      </c>
      <c r="B798" s="32">
        <v>3</v>
      </c>
      <c r="C798" s="33" t="s">
        <v>23</v>
      </c>
      <c r="D798" s="34">
        <v>641</v>
      </c>
      <c r="E798" s="34">
        <v>5886</v>
      </c>
      <c r="F798" s="34">
        <v>71668</v>
      </c>
      <c r="G798" s="34">
        <v>167</v>
      </c>
      <c r="H798" s="34">
        <v>0</v>
      </c>
      <c r="I798" s="34">
        <v>0</v>
      </c>
      <c r="J798" s="34">
        <v>0</v>
      </c>
      <c r="K798" s="34">
        <v>0</v>
      </c>
      <c r="L798" s="34">
        <v>78362</v>
      </c>
    </row>
    <row r="799" spans="1:12" x14ac:dyDescent="0.2">
      <c r="A799" s="32">
        <v>2015</v>
      </c>
      <c r="B799" s="32">
        <v>3</v>
      </c>
      <c r="C799" s="33" t="s">
        <v>24</v>
      </c>
      <c r="D799" s="34">
        <v>150</v>
      </c>
      <c r="E799" s="34">
        <v>68765</v>
      </c>
      <c r="F799" s="34">
        <v>429787</v>
      </c>
      <c r="G799" s="34">
        <v>61109</v>
      </c>
      <c r="H799" s="34">
        <v>59372</v>
      </c>
      <c r="I799" s="34">
        <v>2582</v>
      </c>
      <c r="J799" s="34">
        <v>1048</v>
      </c>
      <c r="K799" s="34">
        <v>0</v>
      </c>
      <c r="L799" s="34">
        <v>622813</v>
      </c>
    </row>
    <row r="800" spans="1:12" x14ac:dyDescent="0.2">
      <c r="A800" s="32">
        <v>2015</v>
      </c>
      <c r="B800" s="32">
        <v>3</v>
      </c>
      <c r="C800" s="33" t="s">
        <v>25</v>
      </c>
      <c r="D800" s="34">
        <v>33</v>
      </c>
      <c r="E800" s="34">
        <v>11921</v>
      </c>
      <c r="F800" s="34">
        <v>48127</v>
      </c>
      <c r="G800" s="34">
        <v>18168</v>
      </c>
      <c r="H800" s="34">
        <v>6111</v>
      </c>
      <c r="I800" s="34">
        <v>453</v>
      </c>
      <c r="J800" s="34">
        <v>146</v>
      </c>
      <c r="K800" s="34">
        <v>0</v>
      </c>
      <c r="L800" s="34">
        <v>84959</v>
      </c>
    </row>
    <row r="801" spans="1:12" x14ac:dyDescent="0.2">
      <c r="A801" s="32">
        <v>2015</v>
      </c>
      <c r="B801" s="32">
        <v>3</v>
      </c>
      <c r="C801" s="33" t="s">
        <v>42</v>
      </c>
      <c r="D801" s="34">
        <v>2863</v>
      </c>
      <c r="E801" s="34">
        <v>20385</v>
      </c>
      <c r="F801" s="34">
        <v>103990</v>
      </c>
      <c r="G801" s="34">
        <v>34788</v>
      </c>
      <c r="H801" s="34">
        <v>9924</v>
      </c>
      <c r="I801" s="34">
        <v>384</v>
      </c>
      <c r="J801" s="34">
        <v>153</v>
      </c>
      <c r="K801" s="34">
        <v>0</v>
      </c>
      <c r="L801" s="34">
        <v>172487</v>
      </c>
    </row>
    <row r="802" spans="1:12" x14ac:dyDescent="0.2">
      <c r="A802" s="32">
        <v>2015</v>
      </c>
      <c r="B802" s="32">
        <v>3</v>
      </c>
      <c r="C802" s="33" t="s">
        <v>26</v>
      </c>
      <c r="D802" s="34">
        <v>1862</v>
      </c>
      <c r="E802" s="34">
        <v>6521</v>
      </c>
      <c r="F802" s="34">
        <v>14354</v>
      </c>
      <c r="G802" s="34">
        <v>2791</v>
      </c>
      <c r="H802" s="34">
        <v>1842</v>
      </c>
      <c r="I802" s="34">
        <v>379</v>
      </c>
      <c r="J802" s="34">
        <v>2</v>
      </c>
      <c r="K802" s="34">
        <v>0</v>
      </c>
      <c r="L802" s="34">
        <v>27751</v>
      </c>
    </row>
    <row r="803" spans="1:12" x14ac:dyDescent="0.2">
      <c r="A803" s="32">
        <v>2015</v>
      </c>
      <c r="B803" s="32">
        <v>3</v>
      </c>
      <c r="C803" s="33" t="s">
        <v>27</v>
      </c>
      <c r="D803" s="34">
        <v>2549</v>
      </c>
      <c r="E803" s="34">
        <v>9278</v>
      </c>
      <c r="F803" s="34">
        <v>21588</v>
      </c>
      <c r="G803" s="34">
        <v>5169</v>
      </c>
      <c r="H803" s="34">
        <v>966</v>
      </c>
      <c r="I803" s="34">
        <v>0</v>
      </c>
      <c r="J803" s="34">
        <v>0</v>
      </c>
      <c r="K803" s="34">
        <v>0</v>
      </c>
      <c r="L803" s="34">
        <v>39550</v>
      </c>
    </row>
    <row r="804" spans="1:12" x14ac:dyDescent="0.2">
      <c r="A804" s="32">
        <v>2015</v>
      </c>
      <c r="B804" s="32">
        <v>3</v>
      </c>
      <c r="C804" s="33" t="s">
        <v>28</v>
      </c>
      <c r="D804" s="34">
        <v>613</v>
      </c>
      <c r="E804" s="34">
        <v>13087</v>
      </c>
      <c r="F804" s="34">
        <v>47660</v>
      </c>
      <c r="G804" s="34">
        <v>9</v>
      </c>
      <c r="H804" s="34">
        <v>55</v>
      </c>
      <c r="I804" s="34">
        <v>39</v>
      </c>
      <c r="J804" s="34">
        <v>10</v>
      </c>
      <c r="K804" s="34">
        <v>0</v>
      </c>
      <c r="L804" s="34">
        <v>61473</v>
      </c>
    </row>
    <row r="805" spans="1:12" x14ac:dyDescent="0.2">
      <c r="A805" s="32">
        <v>2015</v>
      </c>
      <c r="B805" s="32">
        <v>3</v>
      </c>
      <c r="C805" s="33" t="s">
        <v>29</v>
      </c>
      <c r="D805" s="34">
        <v>10</v>
      </c>
      <c r="E805" s="34">
        <v>3840</v>
      </c>
      <c r="F805" s="34">
        <v>9102</v>
      </c>
      <c r="G805" s="34">
        <v>2984</v>
      </c>
      <c r="H805" s="34">
        <v>832</v>
      </c>
      <c r="I805" s="34">
        <v>0</v>
      </c>
      <c r="J805" s="34">
        <v>3</v>
      </c>
      <c r="K805" s="34">
        <v>0</v>
      </c>
      <c r="L805" s="34">
        <v>16771</v>
      </c>
    </row>
    <row r="806" spans="1:12" x14ac:dyDescent="0.2">
      <c r="A806" s="32">
        <v>2015</v>
      </c>
      <c r="B806" s="32">
        <v>3</v>
      </c>
      <c r="C806" s="33" t="s">
        <v>30</v>
      </c>
      <c r="D806" s="34">
        <v>256</v>
      </c>
      <c r="E806" s="34">
        <v>25</v>
      </c>
      <c r="F806" s="34">
        <v>173430</v>
      </c>
      <c r="G806" s="34">
        <v>45</v>
      </c>
      <c r="H806" s="34">
        <v>18</v>
      </c>
      <c r="I806" s="34">
        <v>5</v>
      </c>
      <c r="J806" s="34">
        <v>13</v>
      </c>
      <c r="K806" s="34">
        <v>0</v>
      </c>
      <c r="L806" s="34">
        <v>173792</v>
      </c>
    </row>
    <row r="807" spans="1:12" x14ac:dyDescent="0.2">
      <c r="A807" s="32">
        <v>2015</v>
      </c>
      <c r="B807" s="32">
        <v>3</v>
      </c>
      <c r="C807" s="33" t="s">
        <v>31</v>
      </c>
      <c r="D807" s="34">
        <v>958</v>
      </c>
      <c r="E807" s="34">
        <v>9809</v>
      </c>
      <c r="F807" s="34">
        <v>51234</v>
      </c>
      <c r="G807" s="34">
        <v>17367</v>
      </c>
      <c r="H807" s="34">
        <v>11654</v>
      </c>
      <c r="I807" s="34">
        <v>559</v>
      </c>
      <c r="J807" s="34">
        <v>43</v>
      </c>
      <c r="K807" s="34">
        <v>0</v>
      </c>
      <c r="L807" s="34">
        <v>91624</v>
      </c>
    </row>
    <row r="808" spans="1:12" x14ac:dyDescent="0.2">
      <c r="A808" s="32">
        <v>2015</v>
      </c>
      <c r="B808" s="32">
        <v>3</v>
      </c>
      <c r="C808" s="33" t="s">
        <v>32</v>
      </c>
      <c r="D808" s="34">
        <v>1733</v>
      </c>
      <c r="E808" s="34">
        <v>2124</v>
      </c>
      <c r="F808" s="34">
        <v>85044</v>
      </c>
      <c r="G808" s="34">
        <v>210</v>
      </c>
      <c r="H808" s="34">
        <v>6599</v>
      </c>
      <c r="I808" s="34">
        <v>2</v>
      </c>
      <c r="J808" s="34">
        <v>155</v>
      </c>
      <c r="K808" s="34">
        <v>0</v>
      </c>
      <c r="L808" s="34">
        <v>95867</v>
      </c>
    </row>
    <row r="809" spans="1:12" x14ac:dyDescent="0.2">
      <c r="A809" s="32">
        <v>2015</v>
      </c>
      <c r="B809" s="32">
        <v>3</v>
      </c>
      <c r="C809" s="33" t="s">
        <v>33</v>
      </c>
      <c r="D809" s="34">
        <v>3372</v>
      </c>
      <c r="E809" s="34">
        <v>4457</v>
      </c>
      <c r="F809" s="34">
        <v>88691</v>
      </c>
      <c r="G809" s="34">
        <v>99</v>
      </c>
      <c r="H809" s="34">
        <v>3826</v>
      </c>
      <c r="I809" s="34">
        <v>1</v>
      </c>
      <c r="J809" s="34">
        <v>62</v>
      </c>
      <c r="K809" s="34">
        <v>0</v>
      </c>
      <c r="L809" s="34">
        <v>100508</v>
      </c>
    </row>
    <row r="810" spans="1:12" x14ac:dyDescent="0.2">
      <c r="A810" s="32">
        <v>2015</v>
      </c>
      <c r="B810" s="32">
        <v>3</v>
      </c>
      <c r="C810" s="33" t="s">
        <v>34</v>
      </c>
      <c r="D810" s="34">
        <v>1126</v>
      </c>
      <c r="E810" s="34">
        <v>12223</v>
      </c>
      <c r="F810" s="34">
        <v>65405</v>
      </c>
      <c r="G810" s="34">
        <v>17451</v>
      </c>
      <c r="H810" s="34">
        <v>4318</v>
      </c>
      <c r="I810" s="34">
        <v>61</v>
      </c>
      <c r="J810" s="34">
        <v>5</v>
      </c>
      <c r="K810" s="34">
        <v>0</v>
      </c>
      <c r="L810" s="34">
        <v>100589</v>
      </c>
    </row>
    <row r="811" spans="1:12" x14ac:dyDescent="0.2">
      <c r="A811" s="32">
        <v>2015</v>
      </c>
      <c r="B811" s="32">
        <v>3</v>
      </c>
      <c r="C811" s="33" t="s">
        <v>35</v>
      </c>
      <c r="D811" s="34">
        <v>9</v>
      </c>
      <c r="E811" s="34">
        <v>391</v>
      </c>
      <c r="F811" s="34">
        <v>54963</v>
      </c>
      <c r="G811" s="34">
        <v>0</v>
      </c>
      <c r="H811" s="34">
        <v>0</v>
      </c>
      <c r="I811" s="34">
        <v>0</v>
      </c>
      <c r="J811" s="34">
        <v>2</v>
      </c>
      <c r="K811" s="34">
        <v>0</v>
      </c>
      <c r="L811" s="34">
        <v>55365</v>
      </c>
    </row>
    <row r="812" spans="1:12" x14ac:dyDescent="0.2">
      <c r="A812" s="32">
        <v>2015</v>
      </c>
      <c r="B812" s="32">
        <v>3</v>
      </c>
      <c r="C812" s="33" t="s">
        <v>36</v>
      </c>
      <c r="D812" s="34">
        <v>9</v>
      </c>
      <c r="E812" s="34">
        <v>4</v>
      </c>
      <c r="F812" s="34">
        <v>13286</v>
      </c>
      <c r="G812" s="34">
        <v>0</v>
      </c>
      <c r="H812" s="34">
        <v>0</v>
      </c>
      <c r="I812" s="34">
        <v>1</v>
      </c>
      <c r="J812" s="34">
        <v>2</v>
      </c>
      <c r="K812" s="34">
        <v>0</v>
      </c>
      <c r="L812" s="34">
        <v>13302</v>
      </c>
    </row>
    <row r="813" spans="1:12" x14ac:dyDescent="0.2">
      <c r="A813" s="32">
        <v>2015</v>
      </c>
      <c r="B813" s="32">
        <v>3</v>
      </c>
      <c r="C813" s="33" t="s">
        <v>37</v>
      </c>
      <c r="D813" s="34">
        <v>190</v>
      </c>
      <c r="E813" s="34">
        <v>25</v>
      </c>
      <c r="F813" s="34">
        <v>32266</v>
      </c>
      <c r="G813" s="34">
        <v>2</v>
      </c>
      <c r="H813" s="34">
        <v>0</v>
      </c>
      <c r="I813" s="34">
        <v>0</v>
      </c>
      <c r="J813" s="34">
        <v>0</v>
      </c>
      <c r="K813" s="34">
        <v>0</v>
      </c>
      <c r="L813" s="34">
        <v>32483</v>
      </c>
    </row>
    <row r="814" spans="1:12" x14ac:dyDescent="0.2">
      <c r="A814" s="32">
        <v>2015</v>
      </c>
      <c r="B814" s="32">
        <v>3</v>
      </c>
      <c r="C814" s="33" t="s">
        <v>38</v>
      </c>
      <c r="D814" s="34">
        <v>6767</v>
      </c>
      <c r="E814" s="34">
        <v>80817</v>
      </c>
      <c r="F814" s="34">
        <v>363177</v>
      </c>
      <c r="G814" s="34">
        <v>59531</v>
      </c>
      <c r="H814" s="34">
        <v>42021</v>
      </c>
      <c r="I814" s="34">
        <v>2320</v>
      </c>
      <c r="J814" s="34">
        <v>1133</v>
      </c>
      <c r="K814" s="34">
        <v>0</v>
      </c>
      <c r="L814" s="34">
        <v>555766</v>
      </c>
    </row>
    <row r="815" spans="1:12" x14ac:dyDescent="0.2">
      <c r="A815" s="32">
        <v>2015</v>
      </c>
      <c r="B815" s="32">
        <v>3</v>
      </c>
      <c r="C815" s="33" t="s">
        <v>39</v>
      </c>
      <c r="D815" s="34">
        <v>703</v>
      </c>
      <c r="E815" s="34">
        <v>8332</v>
      </c>
      <c r="F815" s="34">
        <v>23158</v>
      </c>
      <c r="G815" s="34">
        <v>5956</v>
      </c>
      <c r="H815" s="34">
        <v>1249</v>
      </c>
      <c r="I815" s="34">
        <v>0</v>
      </c>
      <c r="J815" s="34">
        <v>0</v>
      </c>
      <c r="K815" s="34">
        <v>0</v>
      </c>
      <c r="L815" s="34">
        <v>39398</v>
      </c>
    </row>
    <row r="816" spans="1:12" x14ac:dyDescent="0.2">
      <c r="A816" s="32">
        <v>2015</v>
      </c>
      <c r="B816" s="32">
        <v>3</v>
      </c>
      <c r="C816" s="33" t="s">
        <v>40</v>
      </c>
      <c r="D816" s="34">
        <v>15</v>
      </c>
      <c r="E816" s="34">
        <v>285</v>
      </c>
      <c r="F816" s="34">
        <v>36408</v>
      </c>
      <c r="G816" s="34">
        <v>2</v>
      </c>
      <c r="H816" s="34">
        <v>0</v>
      </c>
      <c r="I816" s="34">
        <v>0</v>
      </c>
      <c r="J816" s="34">
        <v>0</v>
      </c>
      <c r="K816" s="34">
        <v>0</v>
      </c>
      <c r="L816" s="34">
        <v>36710</v>
      </c>
    </row>
    <row r="817" spans="1:12" x14ac:dyDescent="0.2">
      <c r="A817" s="32">
        <v>2015</v>
      </c>
      <c r="B817" s="32">
        <v>3</v>
      </c>
      <c r="C817" s="33" t="s">
        <v>41</v>
      </c>
      <c r="D817" s="34">
        <v>107</v>
      </c>
      <c r="E817" s="34">
        <v>23687</v>
      </c>
      <c r="F817" s="34">
        <v>83654</v>
      </c>
      <c r="G817" s="34">
        <v>29998</v>
      </c>
      <c r="H817" s="34">
        <v>6232</v>
      </c>
      <c r="I817" s="34">
        <v>623</v>
      </c>
      <c r="J817" s="34">
        <v>0</v>
      </c>
      <c r="K817" s="34">
        <v>0</v>
      </c>
      <c r="L817" s="34">
        <v>144301</v>
      </c>
    </row>
    <row r="818" spans="1:12" x14ac:dyDescent="0.2">
      <c r="A818" s="32">
        <v>2015</v>
      </c>
      <c r="B818" s="32">
        <v>2</v>
      </c>
      <c r="C818" s="33" t="s">
        <v>19</v>
      </c>
      <c r="D818" s="34">
        <v>8714</v>
      </c>
      <c r="E818" s="34">
        <v>137188.96</v>
      </c>
      <c r="F818" s="34">
        <v>2299705.3199999998</v>
      </c>
      <c r="G818" s="34">
        <v>243502.6</v>
      </c>
      <c r="H818" s="34">
        <v>159921.64000000001</v>
      </c>
      <c r="I818" s="34">
        <v>2009.68</v>
      </c>
      <c r="J818" s="34">
        <v>6712</v>
      </c>
      <c r="K818" s="34">
        <v>0</v>
      </c>
      <c r="L818" s="34">
        <v>2857754.2</v>
      </c>
    </row>
    <row r="819" spans="1:12" x14ac:dyDescent="0.2">
      <c r="A819" s="32">
        <v>2015</v>
      </c>
      <c r="B819" s="32">
        <v>2</v>
      </c>
      <c r="C819" s="33" t="s">
        <v>20</v>
      </c>
      <c r="D819" s="34">
        <v>2493</v>
      </c>
      <c r="E819" s="34">
        <v>51799.040000000001</v>
      </c>
      <c r="F819" s="34">
        <v>990111.68</v>
      </c>
      <c r="G819" s="34">
        <v>148569.4</v>
      </c>
      <c r="H819" s="34">
        <v>142976.35999999999</v>
      </c>
      <c r="I819" s="34">
        <v>1482.32</v>
      </c>
      <c r="J819" s="34">
        <v>9258</v>
      </c>
      <c r="K819" s="34">
        <v>0</v>
      </c>
      <c r="L819" s="34">
        <v>1346689.8</v>
      </c>
    </row>
    <row r="820" spans="1:12" x14ac:dyDescent="0.2">
      <c r="A820" s="32">
        <v>2015</v>
      </c>
      <c r="B820" s="32">
        <v>2</v>
      </c>
      <c r="C820" s="33" t="s">
        <v>21</v>
      </c>
      <c r="D820" s="34">
        <v>15</v>
      </c>
      <c r="E820" s="34">
        <v>7253</v>
      </c>
      <c r="F820" s="34">
        <v>14003</v>
      </c>
      <c r="G820" s="34">
        <v>3776</v>
      </c>
      <c r="H820" s="34">
        <v>593</v>
      </c>
      <c r="I820" s="34">
        <v>37</v>
      </c>
      <c r="J820" s="34">
        <v>1</v>
      </c>
      <c r="K820" s="34">
        <v>0</v>
      </c>
      <c r="L820" s="34">
        <v>25678</v>
      </c>
    </row>
    <row r="821" spans="1:12" x14ac:dyDescent="0.2">
      <c r="A821" s="32">
        <v>2015</v>
      </c>
      <c r="B821" s="32">
        <v>2</v>
      </c>
      <c r="C821" s="33" t="s">
        <v>22</v>
      </c>
      <c r="D821" s="34">
        <v>288</v>
      </c>
      <c r="E821" s="34">
        <v>11058</v>
      </c>
      <c r="F821" s="34">
        <v>47551</v>
      </c>
      <c r="G821" s="34">
        <v>17675</v>
      </c>
      <c r="H821" s="34">
        <v>6337</v>
      </c>
      <c r="I821" s="34">
        <v>788</v>
      </c>
      <c r="J821" s="34">
        <v>149</v>
      </c>
      <c r="K821" s="34">
        <v>0</v>
      </c>
      <c r="L821" s="34">
        <v>83846</v>
      </c>
    </row>
    <row r="822" spans="1:12" x14ac:dyDescent="0.2">
      <c r="A822" s="32">
        <v>2015</v>
      </c>
      <c r="B822" s="32">
        <v>2</v>
      </c>
      <c r="C822" s="33" t="s">
        <v>23</v>
      </c>
      <c r="D822" s="34">
        <v>656</v>
      </c>
      <c r="E822" s="34">
        <v>6032</v>
      </c>
      <c r="F822" s="34">
        <v>55791</v>
      </c>
      <c r="G822" s="34">
        <v>168</v>
      </c>
      <c r="H822" s="34">
        <v>0</v>
      </c>
      <c r="I822" s="34">
        <v>0</v>
      </c>
      <c r="J822" s="34">
        <v>0</v>
      </c>
      <c r="K822" s="34">
        <v>0</v>
      </c>
      <c r="L822" s="34">
        <v>62647</v>
      </c>
    </row>
    <row r="823" spans="1:12" x14ac:dyDescent="0.2">
      <c r="A823" s="32">
        <v>2015</v>
      </c>
      <c r="B823" s="32">
        <v>2</v>
      </c>
      <c r="C823" s="33" t="s">
        <v>24</v>
      </c>
      <c r="D823" s="34">
        <v>156</v>
      </c>
      <c r="E823" s="34">
        <v>72695</v>
      </c>
      <c r="F823" s="34">
        <v>434717</v>
      </c>
      <c r="G823" s="34">
        <v>54993</v>
      </c>
      <c r="H823" s="34">
        <v>46415</v>
      </c>
      <c r="I823" s="34">
        <v>1956</v>
      </c>
      <c r="J823" s="34">
        <v>903</v>
      </c>
      <c r="K823" s="34">
        <v>0</v>
      </c>
      <c r="L823" s="34">
        <v>611835</v>
      </c>
    </row>
    <row r="824" spans="1:12" x14ac:dyDescent="0.2">
      <c r="A824" s="32">
        <v>2015</v>
      </c>
      <c r="B824" s="32">
        <v>2</v>
      </c>
      <c r="C824" s="33" t="s">
        <v>25</v>
      </c>
      <c r="D824" s="34">
        <v>34</v>
      </c>
      <c r="E824" s="34">
        <v>12542</v>
      </c>
      <c r="F824" s="34">
        <v>48015</v>
      </c>
      <c r="G824" s="34">
        <v>17184</v>
      </c>
      <c r="H824" s="34">
        <v>5039</v>
      </c>
      <c r="I824" s="34">
        <v>379</v>
      </c>
      <c r="J824" s="34">
        <v>126</v>
      </c>
      <c r="K824" s="34">
        <v>0</v>
      </c>
      <c r="L824" s="34">
        <v>83319</v>
      </c>
    </row>
    <row r="825" spans="1:12" x14ac:dyDescent="0.2">
      <c r="A825" s="32">
        <v>2015</v>
      </c>
      <c r="B825" s="32">
        <v>2</v>
      </c>
      <c r="C825" s="33" t="s">
        <v>42</v>
      </c>
      <c r="D825" s="34">
        <v>2864</v>
      </c>
      <c r="E825" s="34">
        <v>21986</v>
      </c>
      <c r="F825" s="34">
        <v>104043</v>
      </c>
      <c r="G825" s="34">
        <v>32293</v>
      </c>
      <c r="H825" s="34">
        <v>7867</v>
      </c>
      <c r="I825" s="34">
        <v>354</v>
      </c>
      <c r="J825" s="34">
        <v>136</v>
      </c>
      <c r="K825" s="34">
        <v>0</v>
      </c>
      <c r="L825" s="34">
        <v>169543</v>
      </c>
    </row>
    <row r="826" spans="1:12" x14ac:dyDescent="0.2">
      <c r="A826" s="32">
        <v>2015</v>
      </c>
      <c r="B826" s="32">
        <v>2</v>
      </c>
      <c r="C826" s="33" t="s">
        <v>26</v>
      </c>
      <c r="D826" s="34">
        <v>1881</v>
      </c>
      <c r="E826" s="34">
        <v>6907</v>
      </c>
      <c r="F826" s="34">
        <v>14247</v>
      </c>
      <c r="G826" s="34">
        <v>2436</v>
      </c>
      <c r="H826" s="34">
        <v>1324</v>
      </c>
      <c r="I826" s="34">
        <v>257</v>
      </c>
      <c r="J826" s="34">
        <v>1</v>
      </c>
      <c r="K826" s="34">
        <v>0</v>
      </c>
      <c r="L826" s="34">
        <v>27053</v>
      </c>
    </row>
    <row r="827" spans="1:12" x14ac:dyDescent="0.2">
      <c r="A827" s="32">
        <v>2015</v>
      </c>
      <c r="B827" s="32">
        <v>2</v>
      </c>
      <c r="C827" s="33" t="s">
        <v>27</v>
      </c>
      <c r="D827" s="34">
        <v>2479</v>
      </c>
      <c r="E827" s="34">
        <v>9474</v>
      </c>
      <c r="F827" s="34">
        <v>20248</v>
      </c>
      <c r="G827" s="34">
        <v>4792</v>
      </c>
      <c r="H827" s="34">
        <v>730</v>
      </c>
      <c r="I827" s="34">
        <v>0</v>
      </c>
      <c r="J827" s="34">
        <v>0</v>
      </c>
      <c r="K827" s="34">
        <v>0</v>
      </c>
      <c r="L827" s="34">
        <v>37723</v>
      </c>
    </row>
    <row r="828" spans="1:12" x14ac:dyDescent="0.2">
      <c r="A828" s="32">
        <v>2015</v>
      </c>
      <c r="B828" s="32">
        <v>2</v>
      </c>
      <c r="C828" s="33" t="s">
        <v>28</v>
      </c>
      <c r="D828" s="34">
        <v>5737</v>
      </c>
      <c r="E828" s="34">
        <v>8182</v>
      </c>
      <c r="F828" s="34">
        <v>46235</v>
      </c>
      <c r="G828" s="34">
        <v>27</v>
      </c>
      <c r="H828" s="34">
        <v>24</v>
      </c>
      <c r="I828" s="34">
        <v>25</v>
      </c>
      <c r="J828" s="34">
        <v>10</v>
      </c>
      <c r="K828" s="34">
        <v>0</v>
      </c>
      <c r="L828" s="34">
        <v>60240</v>
      </c>
    </row>
    <row r="829" spans="1:12" x14ac:dyDescent="0.2">
      <c r="A829" s="32">
        <v>2015</v>
      </c>
      <c r="B829" s="32">
        <v>2</v>
      </c>
      <c r="C829" s="33" t="s">
        <v>29</v>
      </c>
      <c r="D829" s="34">
        <v>10</v>
      </c>
      <c r="E829" s="34">
        <v>4082</v>
      </c>
      <c r="F829" s="34">
        <v>9093</v>
      </c>
      <c r="G829" s="34">
        <v>2680</v>
      </c>
      <c r="H829" s="34">
        <v>641</v>
      </c>
      <c r="I829" s="34">
        <v>0</v>
      </c>
      <c r="J829" s="34">
        <v>3</v>
      </c>
      <c r="K829" s="34">
        <v>0</v>
      </c>
      <c r="L829" s="34">
        <v>16509</v>
      </c>
    </row>
    <row r="830" spans="1:12" x14ac:dyDescent="0.2">
      <c r="A830" s="32">
        <v>2015</v>
      </c>
      <c r="B830" s="32">
        <v>2</v>
      </c>
      <c r="C830" s="33" t="s">
        <v>30</v>
      </c>
      <c r="D830" s="34">
        <v>268</v>
      </c>
      <c r="E830" s="34">
        <v>26</v>
      </c>
      <c r="F830" s="34">
        <v>170451</v>
      </c>
      <c r="G830" s="34">
        <v>42</v>
      </c>
      <c r="H830" s="34">
        <v>16</v>
      </c>
      <c r="I830" s="34">
        <v>5</v>
      </c>
      <c r="J830" s="34">
        <v>13</v>
      </c>
      <c r="K830" s="34">
        <v>0</v>
      </c>
      <c r="L830" s="34">
        <v>170821</v>
      </c>
    </row>
    <row r="831" spans="1:12" x14ac:dyDescent="0.2">
      <c r="A831" s="32">
        <v>2015</v>
      </c>
      <c r="B831" s="32">
        <v>2</v>
      </c>
      <c r="C831" s="33" t="s">
        <v>31</v>
      </c>
      <c r="D831" s="34">
        <v>958</v>
      </c>
      <c r="E831" s="34">
        <v>10360</v>
      </c>
      <c r="F831" s="34">
        <v>51671</v>
      </c>
      <c r="G831" s="34">
        <v>15022</v>
      </c>
      <c r="H831" s="34">
        <v>10072</v>
      </c>
      <c r="I831" s="34">
        <v>408</v>
      </c>
      <c r="J831" s="34">
        <v>33</v>
      </c>
      <c r="K831" s="34">
        <v>0</v>
      </c>
      <c r="L831" s="34">
        <v>88524</v>
      </c>
    </row>
    <row r="832" spans="1:12" x14ac:dyDescent="0.2">
      <c r="A832" s="32">
        <v>2015</v>
      </c>
      <c r="B832" s="32">
        <v>2</v>
      </c>
      <c r="C832" s="33" t="s">
        <v>32</v>
      </c>
      <c r="D832" s="34">
        <v>1755</v>
      </c>
      <c r="E832" s="34">
        <v>2348</v>
      </c>
      <c r="F832" s="34">
        <v>82727</v>
      </c>
      <c r="G832" s="34">
        <v>214</v>
      </c>
      <c r="H832" s="34">
        <v>5168</v>
      </c>
      <c r="I832" s="34">
        <v>2</v>
      </c>
      <c r="J832" s="34">
        <v>110</v>
      </c>
      <c r="K832" s="34">
        <v>0</v>
      </c>
      <c r="L832" s="34">
        <v>92324</v>
      </c>
    </row>
    <row r="833" spans="1:12" x14ac:dyDescent="0.2">
      <c r="A833" s="32">
        <v>2015</v>
      </c>
      <c r="B833" s="32">
        <v>2</v>
      </c>
      <c r="C833" s="33" t="s">
        <v>33</v>
      </c>
      <c r="D833" s="34">
        <v>3413</v>
      </c>
      <c r="E833" s="34">
        <v>4525</v>
      </c>
      <c r="F833" s="34">
        <v>87362</v>
      </c>
      <c r="G833" s="34">
        <v>97</v>
      </c>
      <c r="H833" s="34">
        <v>3240</v>
      </c>
      <c r="I833" s="34">
        <v>1</v>
      </c>
      <c r="J833" s="34">
        <v>51</v>
      </c>
      <c r="K833" s="34">
        <v>0</v>
      </c>
      <c r="L833" s="34">
        <v>98689</v>
      </c>
    </row>
    <row r="834" spans="1:12" x14ac:dyDescent="0.2">
      <c r="A834" s="32">
        <v>2015</v>
      </c>
      <c r="B834" s="32">
        <v>2</v>
      </c>
      <c r="C834" s="33" t="s">
        <v>34</v>
      </c>
      <c r="D834" s="34">
        <v>1123</v>
      </c>
      <c r="E834" s="34">
        <v>13020</v>
      </c>
      <c r="F834" s="34">
        <v>64737</v>
      </c>
      <c r="G834" s="34">
        <v>16241</v>
      </c>
      <c r="H834" s="34">
        <v>3114</v>
      </c>
      <c r="I834" s="34">
        <v>29</v>
      </c>
      <c r="J834" s="34">
        <v>5</v>
      </c>
      <c r="K834" s="34">
        <v>0</v>
      </c>
      <c r="L834" s="34">
        <v>98269</v>
      </c>
    </row>
    <row r="835" spans="1:12" x14ac:dyDescent="0.2">
      <c r="A835" s="32">
        <v>2015</v>
      </c>
      <c r="B835" s="32">
        <v>2</v>
      </c>
      <c r="C835" s="33" t="s">
        <v>35</v>
      </c>
      <c r="D835" s="34">
        <v>8</v>
      </c>
      <c r="E835" s="34">
        <v>410</v>
      </c>
      <c r="F835" s="34">
        <v>51568</v>
      </c>
      <c r="G835" s="34">
        <v>0</v>
      </c>
      <c r="H835" s="34">
        <v>0</v>
      </c>
      <c r="I835" s="34">
        <v>0</v>
      </c>
      <c r="J835" s="34">
        <v>2</v>
      </c>
      <c r="K835" s="34">
        <v>0</v>
      </c>
      <c r="L835" s="34">
        <v>51988</v>
      </c>
    </row>
    <row r="836" spans="1:12" x14ac:dyDescent="0.2">
      <c r="A836" s="32">
        <v>2015</v>
      </c>
      <c r="B836" s="32">
        <v>2</v>
      </c>
      <c r="C836" s="33" t="s">
        <v>36</v>
      </c>
      <c r="D836" s="34">
        <v>9</v>
      </c>
      <c r="E836" s="34">
        <v>4</v>
      </c>
      <c r="F836" s="34">
        <v>13204</v>
      </c>
      <c r="G836" s="34">
        <v>0</v>
      </c>
      <c r="H836" s="34">
        <v>0</v>
      </c>
      <c r="I836" s="34">
        <v>1</v>
      </c>
      <c r="J836" s="34">
        <v>2</v>
      </c>
      <c r="K836" s="34">
        <v>0</v>
      </c>
      <c r="L836" s="34">
        <v>13220</v>
      </c>
    </row>
    <row r="837" spans="1:12" x14ac:dyDescent="0.2">
      <c r="A837" s="32">
        <v>2015</v>
      </c>
      <c r="B837" s="32">
        <v>2</v>
      </c>
      <c r="C837" s="33" t="s">
        <v>37</v>
      </c>
      <c r="D837" s="34">
        <v>210</v>
      </c>
      <c r="E837" s="34">
        <v>25</v>
      </c>
      <c r="F837" s="34">
        <v>25519</v>
      </c>
      <c r="G837" s="34">
        <v>2</v>
      </c>
      <c r="H837" s="34">
        <v>0</v>
      </c>
      <c r="I837" s="34">
        <v>0</v>
      </c>
      <c r="J837" s="34">
        <v>0</v>
      </c>
      <c r="K837" s="34">
        <v>0</v>
      </c>
      <c r="L837" s="34">
        <v>25756</v>
      </c>
    </row>
    <row r="838" spans="1:12" x14ac:dyDescent="0.2">
      <c r="A838" s="32">
        <v>2015</v>
      </c>
      <c r="B838" s="32">
        <v>2</v>
      </c>
      <c r="C838" s="33" t="s">
        <v>38</v>
      </c>
      <c r="D838" s="34">
        <v>6827</v>
      </c>
      <c r="E838" s="34">
        <v>86016</v>
      </c>
      <c r="F838" s="34">
        <v>364441</v>
      </c>
      <c r="G838" s="34">
        <v>53205</v>
      </c>
      <c r="H838" s="34">
        <v>33894</v>
      </c>
      <c r="I838" s="34">
        <v>1856</v>
      </c>
      <c r="J838" s="34">
        <v>1014</v>
      </c>
      <c r="K838" s="34">
        <v>0</v>
      </c>
      <c r="L838" s="34">
        <v>547253</v>
      </c>
    </row>
    <row r="839" spans="1:12" x14ac:dyDescent="0.2">
      <c r="A839" s="32">
        <v>2015</v>
      </c>
      <c r="B839" s="32">
        <v>2</v>
      </c>
      <c r="C839" s="33" t="s">
        <v>39</v>
      </c>
      <c r="D839" s="34">
        <v>703</v>
      </c>
      <c r="E839" s="34">
        <v>8779</v>
      </c>
      <c r="F839" s="34">
        <v>23456</v>
      </c>
      <c r="G839" s="34">
        <v>5553</v>
      </c>
      <c r="H839" s="34">
        <v>888</v>
      </c>
      <c r="I839" s="34">
        <v>0</v>
      </c>
      <c r="J839" s="34">
        <v>0</v>
      </c>
      <c r="K839" s="34">
        <v>0</v>
      </c>
      <c r="L839" s="34">
        <v>39379</v>
      </c>
    </row>
    <row r="840" spans="1:12" x14ac:dyDescent="0.2">
      <c r="A840" s="32">
        <v>2015</v>
      </c>
      <c r="B840" s="32">
        <v>2</v>
      </c>
      <c r="C840" s="33" t="s">
        <v>40</v>
      </c>
      <c r="D840" s="34">
        <v>15</v>
      </c>
      <c r="E840" s="34">
        <v>285</v>
      </c>
      <c r="F840" s="34">
        <v>36073</v>
      </c>
      <c r="G840" s="34">
        <v>2</v>
      </c>
      <c r="H840" s="34">
        <v>0</v>
      </c>
      <c r="I840" s="34">
        <v>0</v>
      </c>
      <c r="J840" s="34">
        <v>0</v>
      </c>
      <c r="K840" s="34">
        <v>0</v>
      </c>
      <c r="L840" s="34">
        <v>36375</v>
      </c>
    </row>
    <row r="841" spans="1:12" x14ac:dyDescent="0.2">
      <c r="A841" s="32">
        <v>2015</v>
      </c>
      <c r="B841" s="32">
        <v>2</v>
      </c>
      <c r="C841" s="33" t="s">
        <v>41</v>
      </c>
      <c r="D841" s="34">
        <v>107</v>
      </c>
      <c r="E841" s="34">
        <v>25178</v>
      </c>
      <c r="F841" s="34">
        <v>83462</v>
      </c>
      <c r="G841" s="34">
        <v>26966</v>
      </c>
      <c r="H841" s="34">
        <v>4502</v>
      </c>
      <c r="I841" s="34">
        <v>455</v>
      </c>
      <c r="J841" s="34">
        <v>0</v>
      </c>
      <c r="K841" s="34">
        <v>0</v>
      </c>
      <c r="L841" s="34">
        <v>140670</v>
      </c>
    </row>
    <row r="842" spans="1:12" x14ac:dyDescent="0.2">
      <c r="A842" s="32">
        <v>2015</v>
      </c>
      <c r="B842" s="32">
        <v>1</v>
      </c>
      <c r="C842" s="33" t="s">
        <v>19</v>
      </c>
      <c r="D842" s="34">
        <v>8882</v>
      </c>
      <c r="E842" s="34">
        <v>123588.88</v>
      </c>
      <c r="F842" s="34">
        <v>2267851.56</v>
      </c>
      <c r="G842" s="34">
        <v>220070.39999999999</v>
      </c>
      <c r="H842" s="34">
        <v>126958.44</v>
      </c>
      <c r="I842" s="34">
        <v>1560.6399999999999</v>
      </c>
      <c r="J842" s="34">
        <v>5700</v>
      </c>
      <c r="K842" s="34">
        <v>0</v>
      </c>
      <c r="L842" s="34">
        <v>2754611.92</v>
      </c>
    </row>
    <row r="843" spans="1:12" x14ac:dyDescent="0.2">
      <c r="A843" s="32">
        <v>2015</v>
      </c>
      <c r="B843" s="32">
        <v>1</v>
      </c>
      <c r="C843" s="33" t="s">
        <v>20</v>
      </c>
      <c r="D843" s="34">
        <v>2545</v>
      </c>
      <c r="E843" s="34">
        <v>59084.12</v>
      </c>
      <c r="F843" s="34">
        <v>1013510.44</v>
      </c>
      <c r="G843" s="34">
        <v>134150.6</v>
      </c>
      <c r="H843" s="34">
        <v>114568.56</v>
      </c>
      <c r="I843" s="34">
        <v>1195.3600000000001</v>
      </c>
      <c r="J843" s="34">
        <v>8401</v>
      </c>
      <c r="K843" s="34">
        <v>0</v>
      </c>
      <c r="L843" s="34">
        <v>1333455.0800000003</v>
      </c>
    </row>
    <row r="844" spans="1:12" x14ac:dyDescent="0.2">
      <c r="A844" s="32">
        <v>2015</v>
      </c>
      <c r="B844" s="32">
        <v>1</v>
      </c>
      <c r="C844" s="33" t="s">
        <v>21</v>
      </c>
      <c r="D844" s="34">
        <v>13</v>
      </c>
      <c r="E844" s="34">
        <v>7634</v>
      </c>
      <c r="F844" s="34">
        <v>13754</v>
      </c>
      <c r="G844" s="34">
        <v>3202</v>
      </c>
      <c r="H844" s="34">
        <v>517</v>
      </c>
      <c r="I844" s="34">
        <v>9</v>
      </c>
      <c r="J844" s="34">
        <v>1</v>
      </c>
      <c r="K844" s="34">
        <v>0</v>
      </c>
      <c r="L844" s="34">
        <v>25130</v>
      </c>
    </row>
    <row r="845" spans="1:12" x14ac:dyDescent="0.2">
      <c r="A845" s="32">
        <v>2015</v>
      </c>
      <c r="B845" s="32">
        <v>1</v>
      </c>
      <c r="C845" s="33" t="s">
        <v>22</v>
      </c>
      <c r="D845" s="34">
        <v>26</v>
      </c>
      <c r="E845" s="34">
        <v>12053</v>
      </c>
      <c r="F845" s="34">
        <v>47425</v>
      </c>
      <c r="G845" s="34">
        <v>15883</v>
      </c>
      <c r="H845" s="34">
        <v>5346</v>
      </c>
      <c r="I845" s="34">
        <v>489</v>
      </c>
      <c r="J845" s="34">
        <v>135</v>
      </c>
      <c r="K845" s="34">
        <v>0</v>
      </c>
      <c r="L845" s="34">
        <v>81357</v>
      </c>
    </row>
    <row r="846" spans="1:12" x14ac:dyDescent="0.2">
      <c r="A846" s="32">
        <v>2015</v>
      </c>
      <c r="B846" s="32">
        <v>1</v>
      </c>
      <c r="C846" s="33" t="s">
        <v>23</v>
      </c>
      <c r="D846" s="34">
        <v>651</v>
      </c>
      <c r="E846" s="34">
        <v>6176</v>
      </c>
      <c r="F846" s="34">
        <v>57333</v>
      </c>
      <c r="G846" s="34">
        <v>102</v>
      </c>
      <c r="H846" s="34">
        <v>0</v>
      </c>
      <c r="I846" s="34">
        <v>0</v>
      </c>
      <c r="J846" s="34">
        <v>0</v>
      </c>
      <c r="K846" s="34">
        <v>0</v>
      </c>
      <c r="L846" s="34">
        <v>64262</v>
      </c>
    </row>
    <row r="847" spans="1:12" x14ac:dyDescent="0.2">
      <c r="A847" s="32">
        <v>2015</v>
      </c>
      <c r="B847" s="32">
        <v>1</v>
      </c>
      <c r="C847" s="33" t="s">
        <v>24</v>
      </c>
      <c r="D847" s="34">
        <v>157</v>
      </c>
      <c r="E847" s="34">
        <v>78427</v>
      </c>
      <c r="F847" s="34">
        <v>432802</v>
      </c>
      <c r="G847" s="34">
        <v>46574</v>
      </c>
      <c r="H847" s="34">
        <v>37443</v>
      </c>
      <c r="I847" s="34">
        <v>1615</v>
      </c>
      <c r="J847" s="34">
        <v>815</v>
      </c>
      <c r="K847" s="34">
        <v>0</v>
      </c>
      <c r="L847" s="34">
        <v>597833</v>
      </c>
    </row>
    <row r="848" spans="1:12" x14ac:dyDescent="0.2">
      <c r="A848" s="32">
        <v>2015</v>
      </c>
      <c r="B848" s="32">
        <v>1</v>
      </c>
      <c r="C848" s="33" t="s">
        <v>25</v>
      </c>
      <c r="D848" s="34">
        <v>36</v>
      </c>
      <c r="E848" s="34">
        <v>13295</v>
      </c>
      <c r="F848" s="34">
        <v>47842</v>
      </c>
      <c r="G848" s="34">
        <v>15554</v>
      </c>
      <c r="H848" s="34">
        <v>4424</v>
      </c>
      <c r="I848" s="34">
        <v>235</v>
      </c>
      <c r="J848" s="34">
        <v>98</v>
      </c>
      <c r="K848" s="34">
        <v>0</v>
      </c>
      <c r="L848" s="34">
        <v>81484</v>
      </c>
    </row>
    <row r="849" spans="1:12" x14ac:dyDescent="0.2">
      <c r="A849" s="32">
        <v>2015</v>
      </c>
      <c r="B849" s="32">
        <v>1</v>
      </c>
      <c r="C849" s="33" t="s">
        <v>42</v>
      </c>
      <c r="D849" s="34">
        <v>2867</v>
      </c>
      <c r="E849" s="34">
        <v>23951</v>
      </c>
      <c r="F849" s="34">
        <v>104168</v>
      </c>
      <c r="G849" s="34">
        <v>28113</v>
      </c>
      <c r="H849" s="34">
        <v>6926</v>
      </c>
      <c r="I849" s="34">
        <v>274</v>
      </c>
      <c r="J849" s="34">
        <v>119</v>
      </c>
      <c r="K849" s="34">
        <v>0</v>
      </c>
      <c r="L849" s="34">
        <v>166418</v>
      </c>
    </row>
    <row r="850" spans="1:12" x14ac:dyDescent="0.2">
      <c r="A850" s="32">
        <v>2015</v>
      </c>
      <c r="B850" s="32">
        <v>1</v>
      </c>
      <c r="C850" s="33" t="s">
        <v>26</v>
      </c>
      <c r="D850" s="34">
        <v>1891</v>
      </c>
      <c r="E850" s="34">
        <v>7336</v>
      </c>
      <c r="F850" s="34">
        <v>14413</v>
      </c>
      <c r="G850" s="34">
        <v>2024</v>
      </c>
      <c r="H850" s="34">
        <v>878</v>
      </c>
      <c r="I850" s="34">
        <v>157</v>
      </c>
      <c r="J850" s="34">
        <v>1</v>
      </c>
      <c r="K850" s="34">
        <v>0</v>
      </c>
      <c r="L850" s="34">
        <v>26700</v>
      </c>
    </row>
    <row r="851" spans="1:12" x14ac:dyDescent="0.2">
      <c r="A851" s="32">
        <v>2015</v>
      </c>
      <c r="B851" s="32">
        <v>1</v>
      </c>
      <c r="C851" s="33" t="s">
        <v>27</v>
      </c>
      <c r="D851" s="34">
        <v>2458</v>
      </c>
      <c r="E851" s="34">
        <v>9754</v>
      </c>
      <c r="F851" s="34">
        <v>19858</v>
      </c>
      <c r="G851" s="34">
        <v>3939</v>
      </c>
      <c r="H851" s="34">
        <v>603</v>
      </c>
      <c r="I851" s="34">
        <v>0</v>
      </c>
      <c r="J851" s="34">
        <v>0</v>
      </c>
      <c r="K851" s="34">
        <v>0</v>
      </c>
      <c r="L851" s="34">
        <v>36612</v>
      </c>
    </row>
    <row r="852" spans="1:12" x14ac:dyDescent="0.2">
      <c r="A852" s="32">
        <v>2015</v>
      </c>
      <c r="B852" s="32">
        <v>1</v>
      </c>
      <c r="C852" s="33" t="s">
        <v>28</v>
      </c>
      <c r="D852" s="34">
        <v>6059</v>
      </c>
      <c r="E852" s="34">
        <v>8054</v>
      </c>
      <c r="F852" s="34">
        <v>45038</v>
      </c>
      <c r="G852" s="34">
        <v>26</v>
      </c>
      <c r="H852" s="34">
        <v>10</v>
      </c>
      <c r="I852" s="34">
        <v>13</v>
      </c>
      <c r="J852" s="34">
        <v>10</v>
      </c>
      <c r="K852" s="34">
        <v>0</v>
      </c>
      <c r="L852" s="34">
        <v>59210</v>
      </c>
    </row>
    <row r="853" spans="1:12" x14ac:dyDescent="0.2">
      <c r="A853" s="32">
        <v>2015</v>
      </c>
      <c r="B853" s="32">
        <v>1</v>
      </c>
      <c r="C853" s="33" t="s">
        <v>29</v>
      </c>
      <c r="D853" s="34">
        <v>11</v>
      </c>
      <c r="E853" s="34">
        <v>4201</v>
      </c>
      <c r="F853" s="34">
        <v>9379</v>
      </c>
      <c r="G853" s="34">
        <v>2207</v>
      </c>
      <c r="H853" s="34">
        <v>533</v>
      </c>
      <c r="I853" s="34">
        <v>0</v>
      </c>
      <c r="J853" s="34">
        <v>3</v>
      </c>
      <c r="K853" s="34">
        <v>0</v>
      </c>
      <c r="L853" s="34">
        <v>16334</v>
      </c>
    </row>
    <row r="854" spans="1:12" x14ac:dyDescent="0.2">
      <c r="A854" s="32">
        <v>2015</v>
      </c>
      <c r="B854" s="32">
        <v>1</v>
      </c>
      <c r="C854" s="33" t="s">
        <v>30</v>
      </c>
      <c r="D854" s="34">
        <v>287</v>
      </c>
      <c r="E854" s="34">
        <v>24</v>
      </c>
      <c r="F854" s="34">
        <v>169763</v>
      </c>
      <c r="G854" s="34">
        <v>38</v>
      </c>
      <c r="H854" s="34">
        <v>16</v>
      </c>
      <c r="I854" s="34">
        <v>6</v>
      </c>
      <c r="J854" s="34">
        <v>11</v>
      </c>
      <c r="K854" s="34">
        <v>0</v>
      </c>
      <c r="L854" s="34">
        <v>170145</v>
      </c>
    </row>
    <row r="855" spans="1:12" x14ac:dyDescent="0.2">
      <c r="A855" s="32">
        <v>2015</v>
      </c>
      <c r="B855" s="32">
        <v>1</v>
      </c>
      <c r="C855" s="33" t="s">
        <v>31</v>
      </c>
      <c r="D855" s="34">
        <v>958</v>
      </c>
      <c r="E855" s="34">
        <v>11136</v>
      </c>
      <c r="F855" s="34">
        <v>51906</v>
      </c>
      <c r="G855" s="34">
        <v>12387</v>
      </c>
      <c r="H855" s="34">
        <v>8543</v>
      </c>
      <c r="I855" s="34">
        <v>194</v>
      </c>
      <c r="J855" s="34">
        <v>26</v>
      </c>
      <c r="K855" s="34">
        <v>0</v>
      </c>
      <c r="L855" s="34">
        <v>85150</v>
      </c>
    </row>
    <row r="856" spans="1:12" x14ac:dyDescent="0.2">
      <c r="A856" s="32">
        <v>2015</v>
      </c>
      <c r="B856" s="32">
        <v>1</v>
      </c>
      <c r="C856" s="33" t="s">
        <v>32</v>
      </c>
      <c r="D856" s="34">
        <v>1895</v>
      </c>
      <c r="E856" s="34">
        <v>2577</v>
      </c>
      <c r="F856" s="34">
        <v>80787</v>
      </c>
      <c r="G856" s="34">
        <v>170</v>
      </c>
      <c r="H856" s="34">
        <v>4067</v>
      </c>
      <c r="I856" s="34">
        <v>2</v>
      </c>
      <c r="J856" s="34">
        <v>76</v>
      </c>
      <c r="K856" s="34">
        <v>0</v>
      </c>
      <c r="L856" s="34">
        <v>89574</v>
      </c>
    </row>
    <row r="857" spans="1:12" x14ac:dyDescent="0.2">
      <c r="A857" s="32">
        <v>2015</v>
      </c>
      <c r="B857" s="32">
        <v>1</v>
      </c>
      <c r="C857" s="33" t="s">
        <v>33</v>
      </c>
      <c r="D857" s="34">
        <v>3371</v>
      </c>
      <c r="E857" s="34">
        <v>4913</v>
      </c>
      <c r="F857" s="34">
        <v>86173</v>
      </c>
      <c r="G857" s="34">
        <v>94</v>
      </c>
      <c r="H857" s="34">
        <v>2632</v>
      </c>
      <c r="I857" s="34">
        <v>2</v>
      </c>
      <c r="J857" s="34">
        <v>42</v>
      </c>
      <c r="K857" s="34">
        <v>0</v>
      </c>
      <c r="L857" s="34">
        <v>97227</v>
      </c>
    </row>
    <row r="858" spans="1:12" x14ac:dyDescent="0.2">
      <c r="A858" s="32">
        <v>2015</v>
      </c>
      <c r="B858" s="32">
        <v>1</v>
      </c>
      <c r="C858" s="33" t="s">
        <v>34</v>
      </c>
      <c r="D858" s="34">
        <v>1123</v>
      </c>
      <c r="E858" s="34">
        <v>14151</v>
      </c>
      <c r="F858" s="34">
        <v>64992</v>
      </c>
      <c r="G858" s="34">
        <v>13955</v>
      </c>
      <c r="H858" s="34">
        <v>2569</v>
      </c>
      <c r="I858" s="34">
        <v>15</v>
      </c>
      <c r="J858" s="34">
        <v>5</v>
      </c>
      <c r="K858" s="34">
        <v>0</v>
      </c>
      <c r="L858" s="34">
        <v>96810</v>
      </c>
    </row>
    <row r="859" spans="1:12" x14ac:dyDescent="0.2">
      <c r="A859" s="32">
        <v>2015</v>
      </c>
      <c r="B859" s="32">
        <v>1</v>
      </c>
      <c r="C859" s="33" t="s">
        <v>35</v>
      </c>
      <c r="D859" s="34">
        <v>8</v>
      </c>
      <c r="E859" s="34">
        <v>445</v>
      </c>
      <c r="F859" s="34">
        <v>51346</v>
      </c>
      <c r="G859" s="34">
        <v>0</v>
      </c>
      <c r="H859" s="34">
        <v>0</v>
      </c>
      <c r="I859" s="34">
        <v>0</v>
      </c>
      <c r="J859" s="34">
        <v>2</v>
      </c>
      <c r="K859" s="34">
        <v>0</v>
      </c>
      <c r="L859" s="34">
        <v>51801</v>
      </c>
    </row>
    <row r="860" spans="1:12" x14ac:dyDescent="0.2">
      <c r="A860" s="32">
        <v>2015</v>
      </c>
      <c r="B860" s="32">
        <v>1</v>
      </c>
      <c r="C860" s="33" t="s">
        <v>36</v>
      </c>
      <c r="D860" s="34">
        <v>10</v>
      </c>
      <c r="E860" s="34">
        <v>8</v>
      </c>
      <c r="F860" s="34">
        <v>12720</v>
      </c>
      <c r="G860" s="34">
        <v>0</v>
      </c>
      <c r="H860" s="34">
        <v>1</v>
      </c>
      <c r="I860" s="34">
        <v>0</v>
      </c>
      <c r="J860" s="34">
        <v>2</v>
      </c>
      <c r="K860" s="34">
        <v>0</v>
      </c>
      <c r="L860" s="34">
        <v>12741</v>
      </c>
    </row>
    <row r="861" spans="1:12" x14ac:dyDescent="0.2">
      <c r="A861" s="32">
        <v>2015</v>
      </c>
      <c r="B861" s="32">
        <v>1</v>
      </c>
      <c r="C861" s="33" t="s">
        <v>37</v>
      </c>
      <c r="D861" s="34">
        <v>205</v>
      </c>
      <c r="E861" s="34">
        <v>27</v>
      </c>
      <c r="F861" s="34">
        <v>26048</v>
      </c>
      <c r="G861" s="34">
        <v>2</v>
      </c>
      <c r="H861" s="34">
        <v>0</v>
      </c>
      <c r="I861" s="34">
        <v>0</v>
      </c>
      <c r="J861" s="34">
        <v>0</v>
      </c>
      <c r="K861" s="34">
        <v>0</v>
      </c>
      <c r="L861" s="34">
        <v>26282</v>
      </c>
    </row>
    <row r="862" spans="1:12" x14ac:dyDescent="0.2">
      <c r="A862" s="32">
        <v>2015</v>
      </c>
      <c r="B862" s="32">
        <v>1</v>
      </c>
      <c r="C862" s="33" t="s">
        <v>38</v>
      </c>
      <c r="D862" s="34">
        <v>6883</v>
      </c>
      <c r="E862" s="34">
        <v>93096</v>
      </c>
      <c r="F862" s="34">
        <v>360964</v>
      </c>
      <c r="G862" s="34">
        <v>45270</v>
      </c>
      <c r="H862" s="34">
        <v>27597</v>
      </c>
      <c r="I862" s="34">
        <v>1542</v>
      </c>
      <c r="J862" s="34">
        <v>900</v>
      </c>
      <c r="K862" s="34">
        <v>0</v>
      </c>
      <c r="L862" s="34">
        <v>536252</v>
      </c>
    </row>
    <row r="863" spans="1:12" x14ac:dyDescent="0.2">
      <c r="A863" s="32">
        <v>2015</v>
      </c>
      <c r="B863" s="32">
        <v>1</v>
      </c>
      <c r="C863" s="33" t="s">
        <v>39</v>
      </c>
      <c r="D863" s="34">
        <v>701</v>
      </c>
      <c r="E863" s="34">
        <v>9236</v>
      </c>
      <c r="F863" s="34">
        <v>23136</v>
      </c>
      <c r="G863" s="34">
        <v>4796</v>
      </c>
      <c r="H863" s="34">
        <v>748</v>
      </c>
      <c r="I863" s="34">
        <v>0</v>
      </c>
      <c r="J863" s="34">
        <v>0</v>
      </c>
      <c r="K863" s="34">
        <v>0</v>
      </c>
      <c r="L863" s="34">
        <v>38617</v>
      </c>
    </row>
    <row r="864" spans="1:12" x14ac:dyDescent="0.2">
      <c r="A864" s="32">
        <v>2015</v>
      </c>
      <c r="B864" s="32">
        <v>1</v>
      </c>
      <c r="C864" s="33" t="s">
        <v>40</v>
      </c>
      <c r="D864" s="34">
        <v>14</v>
      </c>
      <c r="E864" s="34">
        <v>609</v>
      </c>
      <c r="F864" s="34">
        <v>36319</v>
      </c>
      <c r="G864" s="34">
        <v>2</v>
      </c>
      <c r="H864" s="34">
        <v>0</v>
      </c>
      <c r="I864" s="34">
        <v>0</v>
      </c>
      <c r="J864" s="34">
        <v>0</v>
      </c>
      <c r="K864" s="34">
        <v>0</v>
      </c>
      <c r="L864" s="34">
        <v>36944</v>
      </c>
    </row>
    <row r="865" spans="1:12" x14ac:dyDescent="0.2">
      <c r="A865" s="32">
        <v>2015</v>
      </c>
      <c r="B865" s="32">
        <v>1</v>
      </c>
      <c r="C865" s="33" t="s">
        <v>41</v>
      </c>
      <c r="D865" s="34">
        <v>107</v>
      </c>
      <c r="E865" s="34">
        <v>27143</v>
      </c>
      <c r="F865" s="34">
        <v>83895</v>
      </c>
      <c r="G865" s="34">
        <v>23061</v>
      </c>
      <c r="H865" s="34">
        <v>3722</v>
      </c>
      <c r="I865" s="34">
        <v>334</v>
      </c>
      <c r="J865" s="34">
        <v>0</v>
      </c>
      <c r="K865" s="34">
        <v>0</v>
      </c>
      <c r="L865" s="34">
        <v>138262</v>
      </c>
    </row>
    <row r="866" spans="1:12" x14ac:dyDescent="0.2">
      <c r="A866" s="32">
        <v>2014</v>
      </c>
      <c r="B866" s="32">
        <v>4</v>
      </c>
      <c r="C866" s="33" t="s">
        <v>19</v>
      </c>
      <c r="D866" s="34">
        <v>8226</v>
      </c>
      <c r="E866" s="34">
        <v>132937.20000000001</v>
      </c>
      <c r="F866" s="34">
        <v>2250445.44</v>
      </c>
      <c r="G866" s="34">
        <v>203620.2</v>
      </c>
      <c r="H866" s="34">
        <v>104322.12</v>
      </c>
      <c r="I866" s="34">
        <v>996.95999999999992</v>
      </c>
      <c r="J866" s="34">
        <v>5406</v>
      </c>
      <c r="K866" s="34">
        <v>0</v>
      </c>
      <c r="L866" s="34">
        <v>2705953.9200000004</v>
      </c>
    </row>
    <row r="867" spans="1:12" x14ac:dyDescent="0.2">
      <c r="A867" s="32">
        <v>2014</v>
      </c>
      <c r="B867" s="32">
        <v>4</v>
      </c>
      <c r="C867" s="33" t="s">
        <v>20</v>
      </c>
      <c r="D867" s="34">
        <v>2698</v>
      </c>
      <c r="E867" s="34">
        <v>62895.8</v>
      </c>
      <c r="F867" s="34">
        <v>1038268.56</v>
      </c>
      <c r="G867" s="34">
        <v>123450.8</v>
      </c>
      <c r="H867" s="34">
        <v>95771.88</v>
      </c>
      <c r="I867" s="34">
        <v>890.04000000000008</v>
      </c>
      <c r="J867" s="34">
        <v>7997</v>
      </c>
      <c r="K867" s="34">
        <v>0</v>
      </c>
      <c r="L867" s="34">
        <v>1331972.08</v>
      </c>
    </row>
    <row r="868" spans="1:12" x14ac:dyDescent="0.2">
      <c r="A868" s="32">
        <v>2014</v>
      </c>
      <c r="B868" s="32">
        <v>4</v>
      </c>
      <c r="C868" s="33" t="s">
        <v>21</v>
      </c>
      <c r="D868" s="34">
        <v>21</v>
      </c>
      <c r="E868" s="34">
        <v>8047</v>
      </c>
      <c r="F868" s="34">
        <v>14093</v>
      </c>
      <c r="G868" s="34">
        <v>2910</v>
      </c>
      <c r="H868" s="34">
        <v>421</v>
      </c>
      <c r="I868" s="34">
        <v>0</v>
      </c>
      <c r="J868" s="34">
        <v>1</v>
      </c>
      <c r="K868" s="34">
        <v>0</v>
      </c>
      <c r="L868" s="34">
        <v>25493</v>
      </c>
    </row>
    <row r="869" spans="1:12" x14ac:dyDescent="0.2">
      <c r="A869" s="32">
        <v>2014</v>
      </c>
      <c r="B869" s="32">
        <v>4</v>
      </c>
      <c r="C869" s="33" t="s">
        <v>22</v>
      </c>
      <c r="D869" s="34">
        <v>483</v>
      </c>
      <c r="E869" s="34">
        <v>12837</v>
      </c>
      <c r="F869" s="34">
        <v>42106</v>
      </c>
      <c r="G869" s="34">
        <v>7908</v>
      </c>
      <c r="H869" s="34">
        <v>2600</v>
      </c>
      <c r="I869" s="34">
        <v>124</v>
      </c>
      <c r="J869" s="34">
        <v>2</v>
      </c>
      <c r="K869" s="34">
        <v>0</v>
      </c>
      <c r="L869" s="34">
        <v>66060</v>
      </c>
    </row>
    <row r="870" spans="1:12" x14ac:dyDescent="0.2">
      <c r="A870" s="32">
        <v>2014</v>
      </c>
      <c r="B870" s="32">
        <v>4</v>
      </c>
      <c r="C870" s="33" t="s">
        <v>23</v>
      </c>
      <c r="D870" s="34">
        <v>1858</v>
      </c>
      <c r="E870" s="34">
        <v>6218</v>
      </c>
      <c r="F870" s="34">
        <v>60392</v>
      </c>
      <c r="G870" s="34">
        <v>70</v>
      </c>
      <c r="H870" s="34">
        <v>0</v>
      </c>
      <c r="I870" s="34">
        <v>0</v>
      </c>
      <c r="J870" s="34">
        <v>0</v>
      </c>
      <c r="K870" s="34">
        <v>0</v>
      </c>
      <c r="L870" s="34">
        <v>68538</v>
      </c>
    </row>
    <row r="871" spans="1:12" x14ac:dyDescent="0.2">
      <c r="A871" s="32">
        <v>2014</v>
      </c>
      <c r="B871" s="32">
        <v>4</v>
      </c>
      <c r="C871" s="33" t="s">
        <v>24</v>
      </c>
      <c r="D871" s="34">
        <v>1903</v>
      </c>
      <c r="E871" s="34">
        <v>85362</v>
      </c>
      <c r="F871" s="34">
        <v>427844</v>
      </c>
      <c r="G871" s="34">
        <v>41947</v>
      </c>
      <c r="H871" s="34">
        <v>30858</v>
      </c>
      <c r="I871" s="34">
        <v>1177</v>
      </c>
      <c r="J871" s="34">
        <v>782</v>
      </c>
      <c r="K871" s="34">
        <v>0</v>
      </c>
      <c r="L871" s="34">
        <v>589873</v>
      </c>
    </row>
    <row r="872" spans="1:12" x14ac:dyDescent="0.2">
      <c r="A872" s="32">
        <v>2014</v>
      </c>
      <c r="B872" s="32">
        <v>4</v>
      </c>
      <c r="C872" s="33" t="s">
        <v>25</v>
      </c>
      <c r="D872" s="34">
        <v>40</v>
      </c>
      <c r="E872" s="34">
        <v>13860</v>
      </c>
      <c r="F872" s="34">
        <v>42182</v>
      </c>
      <c r="G872" s="34">
        <v>7513</v>
      </c>
      <c r="H872" s="34">
        <v>2106</v>
      </c>
      <c r="I872" s="34">
        <v>0</v>
      </c>
      <c r="J872" s="34">
        <v>9</v>
      </c>
      <c r="K872" s="34">
        <v>0</v>
      </c>
      <c r="L872" s="34">
        <v>65710</v>
      </c>
    </row>
    <row r="873" spans="1:12" x14ac:dyDescent="0.2">
      <c r="A873" s="32">
        <v>2014</v>
      </c>
      <c r="B873" s="32">
        <v>4</v>
      </c>
      <c r="C873" s="33" t="s">
        <v>42</v>
      </c>
      <c r="D873" s="34">
        <v>2311</v>
      </c>
      <c r="E873" s="34">
        <v>27801</v>
      </c>
      <c r="F873" s="34">
        <v>88649</v>
      </c>
      <c r="G873" s="34">
        <v>18318</v>
      </c>
      <c r="H873" s="34">
        <v>3584</v>
      </c>
      <c r="I873" s="34">
        <v>1</v>
      </c>
      <c r="J873" s="34">
        <v>66</v>
      </c>
      <c r="K873" s="34">
        <v>0</v>
      </c>
      <c r="L873" s="34">
        <v>140730</v>
      </c>
    </row>
    <row r="874" spans="1:12" x14ac:dyDescent="0.2">
      <c r="A874" s="32">
        <v>2014</v>
      </c>
      <c r="B874" s="32">
        <v>4</v>
      </c>
      <c r="C874" s="33" t="s">
        <v>26</v>
      </c>
      <c r="D874" s="34">
        <v>1947</v>
      </c>
      <c r="E874" s="34">
        <v>7830</v>
      </c>
      <c r="F874" s="34">
        <v>14058</v>
      </c>
      <c r="G874" s="34">
        <v>1852</v>
      </c>
      <c r="H874" s="34">
        <v>473</v>
      </c>
      <c r="I874" s="34">
        <v>47</v>
      </c>
      <c r="J874" s="34">
        <v>1</v>
      </c>
      <c r="K874" s="34">
        <v>0</v>
      </c>
      <c r="L874" s="34">
        <v>26208</v>
      </c>
    </row>
    <row r="875" spans="1:12" x14ac:dyDescent="0.2">
      <c r="A875" s="32">
        <v>2014</v>
      </c>
      <c r="B875" s="32">
        <v>4</v>
      </c>
      <c r="C875" s="33" t="s">
        <v>27</v>
      </c>
      <c r="D875" s="34">
        <v>1880</v>
      </c>
      <c r="E875" s="34">
        <v>10427</v>
      </c>
      <c r="F875" s="34">
        <v>19740</v>
      </c>
      <c r="G875" s="34">
        <v>3443</v>
      </c>
      <c r="H875" s="34">
        <v>465</v>
      </c>
      <c r="I875" s="34">
        <v>0</v>
      </c>
      <c r="J875" s="34">
        <v>0</v>
      </c>
      <c r="K875" s="34">
        <v>0</v>
      </c>
      <c r="L875" s="34">
        <v>35955</v>
      </c>
    </row>
    <row r="876" spans="1:12" x14ac:dyDescent="0.2">
      <c r="A876" s="32">
        <v>2014</v>
      </c>
      <c r="B876" s="32">
        <v>4</v>
      </c>
      <c r="C876" s="33" t="s">
        <v>28</v>
      </c>
      <c r="D876" s="34">
        <v>6266</v>
      </c>
      <c r="E876" s="34">
        <v>6879</v>
      </c>
      <c r="F876" s="34">
        <v>36520</v>
      </c>
      <c r="G876" s="34">
        <v>26</v>
      </c>
      <c r="H876" s="34">
        <v>5</v>
      </c>
      <c r="I876" s="34">
        <v>4</v>
      </c>
      <c r="J876" s="34">
        <v>10</v>
      </c>
      <c r="K876" s="34">
        <v>0</v>
      </c>
      <c r="L876" s="34">
        <v>49710</v>
      </c>
    </row>
    <row r="877" spans="1:12" x14ac:dyDescent="0.2">
      <c r="A877" s="32">
        <v>2014</v>
      </c>
      <c r="B877" s="32">
        <v>4</v>
      </c>
      <c r="C877" s="33" t="s">
        <v>29</v>
      </c>
      <c r="D877" s="34">
        <v>9</v>
      </c>
      <c r="E877" s="34">
        <v>4333</v>
      </c>
      <c r="F877" s="34">
        <v>9728</v>
      </c>
      <c r="G877" s="34">
        <v>1943</v>
      </c>
      <c r="H877" s="34">
        <v>386</v>
      </c>
      <c r="I877" s="34">
        <v>0</v>
      </c>
      <c r="J877" s="34">
        <v>3</v>
      </c>
      <c r="K877" s="34">
        <v>0</v>
      </c>
      <c r="L877" s="34">
        <v>16402</v>
      </c>
    </row>
    <row r="878" spans="1:12" x14ac:dyDescent="0.2">
      <c r="A878" s="32">
        <v>2014</v>
      </c>
      <c r="B878" s="32">
        <v>4</v>
      </c>
      <c r="C878" s="33" t="s">
        <v>30</v>
      </c>
      <c r="D878" s="34">
        <v>303</v>
      </c>
      <c r="E878" s="34">
        <v>19</v>
      </c>
      <c r="F878" s="34">
        <v>169222</v>
      </c>
      <c r="G878" s="34">
        <v>36</v>
      </c>
      <c r="H878" s="34">
        <v>14</v>
      </c>
      <c r="I878" s="34">
        <v>5</v>
      </c>
      <c r="J878" s="34">
        <v>12</v>
      </c>
      <c r="K878" s="34">
        <v>0</v>
      </c>
      <c r="L878" s="34">
        <v>169611</v>
      </c>
    </row>
    <row r="879" spans="1:12" x14ac:dyDescent="0.2">
      <c r="A879" s="32">
        <v>2014</v>
      </c>
      <c r="B879" s="32">
        <v>4</v>
      </c>
      <c r="C879" s="33" t="s">
        <v>31</v>
      </c>
      <c r="D879" s="34">
        <v>547</v>
      </c>
      <c r="E879" s="34">
        <v>11840</v>
      </c>
      <c r="F879" s="34">
        <v>53093</v>
      </c>
      <c r="G879" s="34">
        <v>8731</v>
      </c>
      <c r="H879" s="34">
        <v>2952</v>
      </c>
      <c r="I879" s="34">
        <v>54</v>
      </c>
      <c r="J879" s="34">
        <v>12</v>
      </c>
      <c r="K879" s="34">
        <v>0</v>
      </c>
      <c r="L879" s="34">
        <v>77229</v>
      </c>
    </row>
    <row r="880" spans="1:12" x14ac:dyDescent="0.2">
      <c r="A880" s="32">
        <v>2014</v>
      </c>
      <c r="B880" s="32">
        <v>4</v>
      </c>
      <c r="C880" s="33" t="s">
        <v>32</v>
      </c>
      <c r="D880" s="34">
        <v>1731</v>
      </c>
      <c r="E880" s="34">
        <v>2744</v>
      </c>
      <c r="F880" s="34">
        <v>80938</v>
      </c>
      <c r="G880" s="34">
        <v>126</v>
      </c>
      <c r="H880" s="34">
        <v>3621</v>
      </c>
      <c r="I880" s="34">
        <v>2</v>
      </c>
      <c r="J880" s="34">
        <v>66</v>
      </c>
      <c r="K880" s="34">
        <v>0</v>
      </c>
      <c r="L880" s="34">
        <v>89228</v>
      </c>
    </row>
    <row r="881" spans="1:12" x14ac:dyDescent="0.2">
      <c r="A881" s="32">
        <v>2014</v>
      </c>
      <c r="B881" s="32">
        <v>4</v>
      </c>
      <c r="C881" s="33" t="s">
        <v>33</v>
      </c>
      <c r="D881" s="34">
        <v>3640</v>
      </c>
      <c r="E881" s="34">
        <v>4723</v>
      </c>
      <c r="F881" s="34">
        <v>85094</v>
      </c>
      <c r="G881" s="34">
        <v>94</v>
      </c>
      <c r="H881" s="34">
        <v>2319</v>
      </c>
      <c r="I881" s="34">
        <v>4</v>
      </c>
      <c r="J881" s="34">
        <v>30</v>
      </c>
      <c r="K881" s="34">
        <v>0</v>
      </c>
      <c r="L881" s="34">
        <v>95904</v>
      </c>
    </row>
    <row r="882" spans="1:12" x14ac:dyDescent="0.2">
      <c r="A882" s="32">
        <v>2014</v>
      </c>
      <c r="B882" s="32">
        <v>4</v>
      </c>
      <c r="C882" s="33" t="s">
        <v>34</v>
      </c>
      <c r="D882" s="34">
        <v>54</v>
      </c>
      <c r="E882" s="34">
        <v>16214</v>
      </c>
      <c r="F882" s="34">
        <v>63221</v>
      </c>
      <c r="G882" s="34">
        <v>12552</v>
      </c>
      <c r="H882" s="34">
        <v>1922</v>
      </c>
      <c r="I882" s="34">
        <v>0</v>
      </c>
      <c r="J882" s="34">
        <v>4</v>
      </c>
      <c r="K882" s="34">
        <v>0</v>
      </c>
      <c r="L882" s="34">
        <v>93967</v>
      </c>
    </row>
    <row r="883" spans="1:12" x14ac:dyDescent="0.2">
      <c r="A883" s="32">
        <v>2014</v>
      </c>
      <c r="B883" s="32">
        <v>4</v>
      </c>
      <c r="C883" s="33" t="s">
        <v>35</v>
      </c>
      <c r="D883" s="34">
        <v>11</v>
      </c>
      <c r="E883" s="34">
        <v>478</v>
      </c>
      <c r="F883" s="34">
        <v>51628</v>
      </c>
      <c r="G883" s="34">
        <v>0</v>
      </c>
      <c r="H883" s="34">
        <v>0</v>
      </c>
      <c r="I883" s="34">
        <v>0</v>
      </c>
      <c r="J883" s="34">
        <v>2</v>
      </c>
      <c r="K883" s="34">
        <v>0</v>
      </c>
      <c r="L883" s="34">
        <v>52119</v>
      </c>
    </row>
    <row r="884" spans="1:12" x14ac:dyDescent="0.2">
      <c r="A884" s="32">
        <v>2014</v>
      </c>
      <c r="B884" s="32">
        <v>4</v>
      </c>
      <c r="C884" s="33" t="s">
        <v>36</v>
      </c>
      <c r="D884" s="34">
        <v>9</v>
      </c>
      <c r="E884" s="34">
        <v>0</v>
      </c>
      <c r="F884" s="34">
        <v>13135</v>
      </c>
      <c r="G884" s="34">
        <v>0</v>
      </c>
      <c r="H884" s="34">
        <v>0</v>
      </c>
      <c r="I884" s="34">
        <v>1</v>
      </c>
      <c r="J884" s="34">
        <v>2</v>
      </c>
      <c r="K884" s="34">
        <v>0</v>
      </c>
      <c r="L884" s="34">
        <v>13147</v>
      </c>
    </row>
    <row r="885" spans="1:12" x14ac:dyDescent="0.2">
      <c r="A885" s="32">
        <v>2014</v>
      </c>
      <c r="B885" s="32">
        <v>4</v>
      </c>
      <c r="C885" s="33" t="s">
        <v>37</v>
      </c>
      <c r="D885" s="34">
        <v>156</v>
      </c>
      <c r="E885" s="34">
        <v>1400</v>
      </c>
      <c r="F885" s="34">
        <v>24145</v>
      </c>
      <c r="G885" s="34">
        <v>1</v>
      </c>
      <c r="H885" s="34">
        <v>1</v>
      </c>
      <c r="I885" s="34">
        <v>0</v>
      </c>
      <c r="J885" s="34">
        <v>0</v>
      </c>
      <c r="K885" s="34">
        <v>0</v>
      </c>
      <c r="L885" s="34">
        <v>25703</v>
      </c>
    </row>
    <row r="886" spans="1:12" x14ac:dyDescent="0.2">
      <c r="A886" s="32">
        <v>2014</v>
      </c>
      <c r="B886" s="32">
        <v>4</v>
      </c>
      <c r="C886" s="33" t="s">
        <v>38</v>
      </c>
      <c r="D886" s="34">
        <v>8707</v>
      </c>
      <c r="E886" s="34">
        <v>99962</v>
      </c>
      <c r="F886" s="34">
        <v>359293</v>
      </c>
      <c r="G886" s="34">
        <v>36718</v>
      </c>
      <c r="H886" s="34">
        <v>21098</v>
      </c>
      <c r="I886" s="34">
        <v>869</v>
      </c>
      <c r="J886" s="34">
        <v>824</v>
      </c>
      <c r="K886" s="34">
        <v>0</v>
      </c>
      <c r="L886" s="34">
        <v>527471</v>
      </c>
    </row>
    <row r="887" spans="1:12" x14ac:dyDescent="0.2">
      <c r="A887" s="32">
        <v>2014</v>
      </c>
      <c r="B887" s="32">
        <v>4</v>
      </c>
      <c r="C887" s="33" t="s">
        <v>39</v>
      </c>
      <c r="D887" s="34">
        <v>1246</v>
      </c>
      <c r="E887" s="34">
        <v>8913</v>
      </c>
      <c r="F887" s="34">
        <v>24181</v>
      </c>
      <c r="G887" s="34">
        <v>4359</v>
      </c>
      <c r="H887" s="34">
        <v>602</v>
      </c>
      <c r="I887" s="34">
        <v>0</v>
      </c>
      <c r="J887" s="34">
        <v>0</v>
      </c>
      <c r="K887" s="34">
        <v>0</v>
      </c>
      <c r="L887" s="34">
        <v>39301</v>
      </c>
    </row>
    <row r="888" spans="1:12" x14ac:dyDescent="0.2">
      <c r="A888" s="32">
        <v>2014</v>
      </c>
      <c r="B888" s="32">
        <v>4</v>
      </c>
      <c r="C888" s="33" t="s">
        <v>40</v>
      </c>
      <c r="D888" s="34">
        <v>12</v>
      </c>
      <c r="E888" s="34">
        <v>283</v>
      </c>
      <c r="F888" s="34">
        <v>31489</v>
      </c>
      <c r="G888" s="34">
        <v>2</v>
      </c>
      <c r="H888" s="34">
        <v>0</v>
      </c>
      <c r="I888" s="34">
        <v>0</v>
      </c>
      <c r="J888" s="34">
        <v>0</v>
      </c>
      <c r="K888" s="34">
        <v>0</v>
      </c>
      <c r="L888" s="34">
        <v>31786</v>
      </c>
    </row>
    <row r="889" spans="1:12" x14ac:dyDescent="0.2">
      <c r="A889" s="32">
        <v>2014</v>
      </c>
      <c r="B889" s="32">
        <v>4</v>
      </c>
      <c r="C889" s="33" t="s">
        <v>41</v>
      </c>
      <c r="D889" s="34">
        <v>17</v>
      </c>
      <c r="E889" s="34">
        <v>28746</v>
      </c>
      <c r="F889" s="34">
        <v>85091</v>
      </c>
      <c r="G889" s="34">
        <v>20631</v>
      </c>
      <c r="H889" s="34">
        <v>2733</v>
      </c>
      <c r="I889" s="34">
        <v>196</v>
      </c>
      <c r="J889" s="34">
        <v>0</v>
      </c>
      <c r="K889" s="34">
        <v>0</v>
      </c>
      <c r="L889" s="34">
        <v>137414</v>
      </c>
    </row>
    <row r="890" spans="1:12" x14ac:dyDescent="0.2">
      <c r="A890" s="32">
        <v>2014</v>
      </c>
      <c r="B890" s="32">
        <v>3</v>
      </c>
      <c r="C890" s="33" t="s">
        <v>19</v>
      </c>
      <c r="D890" s="34">
        <v>7355</v>
      </c>
      <c r="E890" s="34">
        <v>128186.72</v>
      </c>
      <c r="F890" s="34">
        <v>2281523.6</v>
      </c>
      <c r="G890" s="34">
        <v>156693.12</v>
      </c>
      <c r="H890" s="34">
        <v>68946.92</v>
      </c>
      <c r="I890" s="34">
        <v>243.32</v>
      </c>
      <c r="J890" s="34">
        <v>4232</v>
      </c>
      <c r="K890" s="34">
        <v>0</v>
      </c>
      <c r="L890" s="34">
        <v>2647180.6800000002</v>
      </c>
    </row>
    <row r="891" spans="1:12" x14ac:dyDescent="0.2">
      <c r="A891" s="32">
        <v>2014</v>
      </c>
      <c r="B891" s="32">
        <v>3</v>
      </c>
      <c r="C891" s="33" t="s">
        <v>20</v>
      </c>
      <c r="D891" s="34">
        <v>840</v>
      </c>
      <c r="E891" s="34">
        <v>78016.28</v>
      </c>
      <c r="F891" s="34">
        <v>1060145.3999999999</v>
      </c>
      <c r="G891" s="34">
        <v>102169.88</v>
      </c>
      <c r="H891" s="34">
        <v>70907.08</v>
      </c>
      <c r="I891" s="34">
        <v>94.68</v>
      </c>
      <c r="J891" s="34">
        <v>6626</v>
      </c>
      <c r="K891" s="34">
        <v>0</v>
      </c>
      <c r="L891" s="34">
        <v>1318799.32</v>
      </c>
    </row>
    <row r="892" spans="1:12" x14ac:dyDescent="0.2">
      <c r="A892" s="32">
        <v>2014</v>
      </c>
      <c r="B892" s="32">
        <v>3</v>
      </c>
      <c r="C892" s="33" t="s">
        <v>21</v>
      </c>
      <c r="D892" s="34">
        <v>19</v>
      </c>
      <c r="E892" s="34">
        <v>8845</v>
      </c>
      <c r="F892" s="34">
        <v>13790</v>
      </c>
      <c r="G892" s="34">
        <v>1915</v>
      </c>
      <c r="H892" s="34">
        <v>111</v>
      </c>
      <c r="I892" s="34">
        <v>0</v>
      </c>
      <c r="J892" s="34">
        <v>0</v>
      </c>
      <c r="K892" s="34">
        <v>0</v>
      </c>
      <c r="L892" s="34">
        <v>24680</v>
      </c>
    </row>
    <row r="893" spans="1:12" x14ac:dyDescent="0.2">
      <c r="A893" s="32">
        <v>2014</v>
      </c>
      <c r="B893" s="32">
        <v>3</v>
      </c>
      <c r="C893" s="33" t="s">
        <v>22</v>
      </c>
      <c r="D893" s="34">
        <v>398</v>
      </c>
      <c r="E893" s="34">
        <v>14731</v>
      </c>
      <c r="F893" s="34">
        <v>41934</v>
      </c>
      <c r="G893" s="34">
        <v>5428</v>
      </c>
      <c r="H893" s="34">
        <v>1274</v>
      </c>
      <c r="I893" s="34">
        <v>5</v>
      </c>
      <c r="J893" s="34">
        <v>0</v>
      </c>
      <c r="K893" s="34">
        <v>0</v>
      </c>
      <c r="L893" s="34">
        <v>63770</v>
      </c>
    </row>
    <row r="894" spans="1:12" x14ac:dyDescent="0.2">
      <c r="A894" s="32">
        <v>2014</v>
      </c>
      <c r="B894" s="32">
        <v>3</v>
      </c>
      <c r="C894" s="33" t="s">
        <v>23</v>
      </c>
      <c r="D894" s="34">
        <v>2013</v>
      </c>
      <c r="E894" s="34">
        <v>6281</v>
      </c>
      <c r="F894" s="34">
        <v>60771</v>
      </c>
      <c r="G894" s="34">
        <v>34</v>
      </c>
      <c r="H894" s="34">
        <v>0</v>
      </c>
      <c r="I894" s="34">
        <v>0</v>
      </c>
      <c r="J894" s="34">
        <v>0</v>
      </c>
      <c r="K894" s="34">
        <v>0</v>
      </c>
      <c r="L894" s="34">
        <v>69099</v>
      </c>
    </row>
    <row r="895" spans="1:12" x14ac:dyDescent="0.2">
      <c r="A895" s="32">
        <v>2014</v>
      </c>
      <c r="B895" s="32">
        <v>3</v>
      </c>
      <c r="C895" s="33" t="s">
        <v>24</v>
      </c>
      <c r="D895" s="34">
        <v>660</v>
      </c>
      <c r="E895" s="34">
        <v>98992</v>
      </c>
      <c r="F895" s="34">
        <v>435692</v>
      </c>
      <c r="G895" s="34">
        <v>28992</v>
      </c>
      <c r="H895" s="34">
        <v>18888</v>
      </c>
      <c r="I895" s="34">
        <v>84</v>
      </c>
      <c r="J895" s="34">
        <v>664</v>
      </c>
      <c r="K895" s="34">
        <v>0</v>
      </c>
      <c r="L895" s="34">
        <v>583972</v>
      </c>
    </row>
    <row r="896" spans="1:12" x14ac:dyDescent="0.2">
      <c r="A896" s="32">
        <v>2014</v>
      </c>
      <c r="B896" s="32">
        <v>3</v>
      </c>
      <c r="C896" s="33" t="s">
        <v>25</v>
      </c>
      <c r="D896" s="34">
        <v>21</v>
      </c>
      <c r="E896" s="34">
        <v>15448</v>
      </c>
      <c r="F896" s="34">
        <v>41717</v>
      </c>
      <c r="G896" s="34">
        <v>5181</v>
      </c>
      <c r="H896" s="34">
        <v>1172</v>
      </c>
      <c r="I896" s="34">
        <v>0</v>
      </c>
      <c r="J896" s="34">
        <v>0</v>
      </c>
      <c r="K896" s="34">
        <v>0</v>
      </c>
      <c r="L896" s="34">
        <v>63539</v>
      </c>
    </row>
    <row r="897" spans="1:12" x14ac:dyDescent="0.2">
      <c r="A897" s="32">
        <v>2014</v>
      </c>
      <c r="B897" s="32">
        <v>3</v>
      </c>
      <c r="C897" s="33" t="s">
        <v>42</v>
      </c>
      <c r="D897" s="34">
        <v>1709</v>
      </c>
      <c r="E897" s="34">
        <v>29710</v>
      </c>
      <c r="F897" s="34">
        <v>91450</v>
      </c>
      <c r="G897" s="34">
        <v>12569</v>
      </c>
      <c r="H897" s="34">
        <v>1310</v>
      </c>
      <c r="I897" s="34">
        <v>0</v>
      </c>
      <c r="J897" s="34">
        <v>48</v>
      </c>
      <c r="K897" s="34">
        <v>0</v>
      </c>
      <c r="L897" s="34">
        <v>136796</v>
      </c>
    </row>
    <row r="898" spans="1:12" x14ac:dyDescent="0.2">
      <c r="A898" s="32">
        <v>2014</v>
      </c>
      <c r="B898" s="32">
        <v>3</v>
      </c>
      <c r="C898" s="33" t="s">
        <v>26</v>
      </c>
      <c r="D898" s="34">
        <v>2001</v>
      </c>
      <c r="E898" s="34">
        <v>8323</v>
      </c>
      <c r="F898" s="34">
        <v>14202</v>
      </c>
      <c r="G898" s="34">
        <v>1324</v>
      </c>
      <c r="H898" s="34">
        <v>85</v>
      </c>
      <c r="I898" s="34">
        <v>0</v>
      </c>
      <c r="J898" s="34">
        <v>0</v>
      </c>
      <c r="K898" s="34">
        <v>0</v>
      </c>
      <c r="L898" s="34">
        <v>25935</v>
      </c>
    </row>
    <row r="899" spans="1:12" x14ac:dyDescent="0.2">
      <c r="A899" s="32">
        <v>2014</v>
      </c>
      <c r="B899" s="32">
        <v>3</v>
      </c>
      <c r="C899" s="33" t="s">
        <v>27</v>
      </c>
      <c r="D899" s="34">
        <v>127</v>
      </c>
      <c r="E899" s="34">
        <v>10979</v>
      </c>
      <c r="F899" s="34">
        <v>20216</v>
      </c>
      <c r="G899" s="34">
        <v>2305</v>
      </c>
      <c r="H899" s="34">
        <v>82</v>
      </c>
      <c r="I899" s="34">
        <v>0</v>
      </c>
      <c r="J899" s="34">
        <v>0</v>
      </c>
      <c r="K899" s="34">
        <v>0</v>
      </c>
      <c r="L899" s="34">
        <v>33709</v>
      </c>
    </row>
    <row r="900" spans="1:12" x14ac:dyDescent="0.2">
      <c r="A900" s="32">
        <v>2014</v>
      </c>
      <c r="B900" s="32">
        <v>3</v>
      </c>
      <c r="C900" s="33" t="s">
        <v>28</v>
      </c>
      <c r="D900" s="34">
        <v>6458</v>
      </c>
      <c r="E900" s="34">
        <v>6645</v>
      </c>
      <c r="F900" s="34">
        <v>41009</v>
      </c>
      <c r="G900" s="34">
        <v>24</v>
      </c>
      <c r="H900" s="34">
        <v>5</v>
      </c>
      <c r="I900" s="34">
        <v>4</v>
      </c>
      <c r="J900" s="34">
        <v>10</v>
      </c>
      <c r="K900" s="34">
        <v>0</v>
      </c>
      <c r="L900" s="34">
        <v>54155</v>
      </c>
    </row>
    <row r="901" spans="1:12" x14ac:dyDescent="0.2">
      <c r="A901" s="32">
        <v>2014</v>
      </c>
      <c r="B901" s="32">
        <v>3</v>
      </c>
      <c r="C901" s="33" t="s">
        <v>29</v>
      </c>
      <c r="D901" s="34">
        <v>10</v>
      </c>
      <c r="E901" s="34">
        <v>4785</v>
      </c>
      <c r="F901" s="34">
        <v>9720</v>
      </c>
      <c r="G901" s="34">
        <v>1337</v>
      </c>
      <c r="H901" s="34">
        <v>61</v>
      </c>
      <c r="I901" s="34">
        <v>0</v>
      </c>
      <c r="J901" s="34">
        <v>0</v>
      </c>
      <c r="K901" s="34">
        <v>0</v>
      </c>
      <c r="L901" s="34">
        <v>15913</v>
      </c>
    </row>
    <row r="902" spans="1:12" x14ac:dyDescent="0.2">
      <c r="A902" s="32">
        <v>2014</v>
      </c>
      <c r="B902" s="32">
        <v>3</v>
      </c>
      <c r="C902" s="33" t="s">
        <v>30</v>
      </c>
      <c r="D902" s="34">
        <v>35</v>
      </c>
      <c r="E902" s="34">
        <v>0</v>
      </c>
      <c r="F902" s="34">
        <v>167763</v>
      </c>
      <c r="G902" s="34">
        <v>31</v>
      </c>
      <c r="H902" s="34">
        <v>12</v>
      </c>
      <c r="I902" s="34">
        <v>13</v>
      </c>
      <c r="J902" s="34">
        <v>1</v>
      </c>
      <c r="K902" s="34">
        <v>0</v>
      </c>
      <c r="L902" s="34">
        <v>167855</v>
      </c>
    </row>
    <row r="903" spans="1:12" x14ac:dyDescent="0.2">
      <c r="A903" s="32">
        <v>2014</v>
      </c>
      <c r="B903" s="32">
        <v>3</v>
      </c>
      <c r="C903" s="33" t="s">
        <v>31</v>
      </c>
      <c r="D903" s="34">
        <v>640</v>
      </c>
      <c r="E903" s="34">
        <v>13637</v>
      </c>
      <c r="F903" s="34">
        <v>53510</v>
      </c>
      <c r="G903" s="34">
        <v>5928</v>
      </c>
      <c r="H903" s="34">
        <v>1606</v>
      </c>
      <c r="I903" s="34">
        <v>0</v>
      </c>
      <c r="J903" s="34">
        <v>1</v>
      </c>
      <c r="K903" s="34">
        <v>0</v>
      </c>
      <c r="L903" s="34">
        <v>75322</v>
      </c>
    </row>
    <row r="904" spans="1:12" x14ac:dyDescent="0.2">
      <c r="A904" s="32">
        <v>2014</v>
      </c>
      <c r="B904" s="32">
        <v>3</v>
      </c>
      <c r="C904" s="33" t="s">
        <v>32</v>
      </c>
      <c r="D904" s="34">
        <v>1522</v>
      </c>
      <c r="E904" s="34">
        <v>3099</v>
      </c>
      <c r="F904" s="34">
        <v>80090</v>
      </c>
      <c r="G904" s="34">
        <v>107</v>
      </c>
      <c r="H904" s="34">
        <v>2865</v>
      </c>
      <c r="I904" s="34">
        <v>10</v>
      </c>
      <c r="J904" s="34">
        <v>27</v>
      </c>
      <c r="K904" s="34">
        <v>0</v>
      </c>
      <c r="L904" s="34">
        <v>87720</v>
      </c>
    </row>
    <row r="905" spans="1:12" x14ac:dyDescent="0.2">
      <c r="A905" s="32">
        <v>2014</v>
      </c>
      <c r="B905" s="32">
        <v>3</v>
      </c>
      <c r="C905" s="33" t="s">
        <v>33</v>
      </c>
      <c r="D905" s="34">
        <v>3640</v>
      </c>
      <c r="E905" s="34">
        <v>5189</v>
      </c>
      <c r="F905" s="34">
        <v>86868</v>
      </c>
      <c r="G905" s="34">
        <v>87</v>
      </c>
      <c r="H905" s="34">
        <v>1944</v>
      </c>
      <c r="I905" s="34">
        <v>8</v>
      </c>
      <c r="J905" s="34">
        <v>9</v>
      </c>
      <c r="K905" s="34">
        <v>0</v>
      </c>
      <c r="L905" s="34">
        <v>97745</v>
      </c>
    </row>
    <row r="906" spans="1:12" x14ac:dyDescent="0.2">
      <c r="A906" s="32">
        <v>2014</v>
      </c>
      <c r="B906" s="32">
        <v>3</v>
      </c>
      <c r="C906" s="33" t="s">
        <v>34</v>
      </c>
      <c r="D906" s="34">
        <v>732</v>
      </c>
      <c r="E906" s="34">
        <v>17481</v>
      </c>
      <c r="F906" s="34">
        <v>66026</v>
      </c>
      <c r="G906" s="34">
        <v>8314</v>
      </c>
      <c r="H906" s="34">
        <v>388</v>
      </c>
      <c r="I906" s="34">
        <v>0</v>
      </c>
      <c r="J906" s="34">
        <v>0</v>
      </c>
      <c r="K906" s="34">
        <v>0</v>
      </c>
      <c r="L906" s="34">
        <v>92941</v>
      </c>
    </row>
    <row r="907" spans="1:12" x14ac:dyDescent="0.2">
      <c r="A907" s="32">
        <v>2014</v>
      </c>
      <c r="B907" s="32">
        <v>3</v>
      </c>
      <c r="C907" s="33" t="s">
        <v>35</v>
      </c>
      <c r="D907" s="34">
        <v>8</v>
      </c>
      <c r="E907" s="34">
        <v>487</v>
      </c>
      <c r="F907" s="34">
        <v>51276</v>
      </c>
      <c r="G907" s="34">
        <v>0</v>
      </c>
      <c r="H907" s="34">
        <v>0</v>
      </c>
      <c r="I907" s="34">
        <v>0</v>
      </c>
      <c r="J907" s="34">
        <v>0</v>
      </c>
      <c r="K907" s="34">
        <v>0</v>
      </c>
      <c r="L907" s="34">
        <v>51771</v>
      </c>
    </row>
    <row r="908" spans="1:12" x14ac:dyDescent="0.2">
      <c r="A908" s="32">
        <v>2014</v>
      </c>
      <c r="B908" s="32">
        <v>3</v>
      </c>
      <c r="C908" s="33" t="s">
        <v>36</v>
      </c>
      <c r="D908" s="34">
        <v>8</v>
      </c>
      <c r="E908" s="34">
        <v>0</v>
      </c>
      <c r="F908" s="34">
        <v>13029</v>
      </c>
      <c r="G908" s="34">
        <v>0</v>
      </c>
      <c r="H908" s="34">
        <v>0</v>
      </c>
      <c r="I908" s="34">
        <v>3</v>
      </c>
      <c r="J908" s="34">
        <v>0</v>
      </c>
      <c r="K908" s="34">
        <v>0</v>
      </c>
      <c r="L908" s="34">
        <v>13040</v>
      </c>
    </row>
    <row r="909" spans="1:12" x14ac:dyDescent="0.2">
      <c r="A909" s="32">
        <v>2014</v>
      </c>
      <c r="B909" s="32">
        <v>3</v>
      </c>
      <c r="C909" s="33" t="s">
        <v>37</v>
      </c>
      <c r="D909" s="34">
        <v>195</v>
      </c>
      <c r="E909" s="34">
        <v>1624</v>
      </c>
      <c r="F909" s="34">
        <v>24248</v>
      </c>
      <c r="G909" s="34">
        <v>1</v>
      </c>
      <c r="H909" s="34">
        <v>1</v>
      </c>
      <c r="I909" s="34">
        <v>0</v>
      </c>
      <c r="J909" s="34">
        <v>0</v>
      </c>
      <c r="K909" s="34">
        <v>0</v>
      </c>
      <c r="L909" s="34">
        <v>26069</v>
      </c>
    </row>
    <row r="910" spans="1:12" x14ac:dyDescent="0.2">
      <c r="A910" s="32">
        <v>2014</v>
      </c>
      <c r="B910" s="32">
        <v>3</v>
      </c>
      <c r="C910" s="33" t="s">
        <v>38</v>
      </c>
      <c r="D910" s="34">
        <v>8230</v>
      </c>
      <c r="E910" s="34">
        <v>112593</v>
      </c>
      <c r="F910" s="34">
        <v>357615</v>
      </c>
      <c r="G910" s="34">
        <v>23962</v>
      </c>
      <c r="H910" s="34">
        <v>12124</v>
      </c>
      <c r="I910" s="34">
        <v>38</v>
      </c>
      <c r="J910" s="34">
        <v>806</v>
      </c>
      <c r="K910" s="34">
        <v>0</v>
      </c>
      <c r="L910" s="34">
        <v>515368</v>
      </c>
    </row>
    <row r="911" spans="1:12" x14ac:dyDescent="0.2">
      <c r="A911" s="32">
        <v>2014</v>
      </c>
      <c r="B911" s="32">
        <v>3</v>
      </c>
      <c r="C911" s="33" t="s">
        <v>39</v>
      </c>
      <c r="D911" s="34">
        <v>791</v>
      </c>
      <c r="E911" s="34">
        <v>9914</v>
      </c>
      <c r="F911" s="34">
        <v>23826</v>
      </c>
      <c r="G911" s="34">
        <v>2867</v>
      </c>
      <c r="H911" s="34">
        <v>142</v>
      </c>
      <c r="I911" s="34">
        <v>0</v>
      </c>
      <c r="J911" s="34">
        <v>0</v>
      </c>
      <c r="K911" s="34">
        <v>0</v>
      </c>
      <c r="L911" s="34">
        <v>37540</v>
      </c>
    </row>
    <row r="912" spans="1:12" x14ac:dyDescent="0.2">
      <c r="A912" s="32">
        <v>2014</v>
      </c>
      <c r="B912" s="32">
        <v>3</v>
      </c>
      <c r="C912" s="33" t="s">
        <v>40</v>
      </c>
      <c r="D912" s="34">
        <v>12</v>
      </c>
      <c r="E912" s="34">
        <v>336</v>
      </c>
      <c r="F912" s="34">
        <v>32348</v>
      </c>
      <c r="G912" s="34">
        <v>2</v>
      </c>
      <c r="H912" s="34">
        <v>0</v>
      </c>
      <c r="I912" s="34">
        <v>0</v>
      </c>
      <c r="J912" s="34">
        <v>0</v>
      </c>
      <c r="K912" s="34">
        <v>0</v>
      </c>
      <c r="L912" s="34">
        <v>32698</v>
      </c>
    </row>
    <row r="913" spans="1:12" x14ac:dyDescent="0.2">
      <c r="A913" s="32">
        <v>2014</v>
      </c>
      <c r="B913" s="32">
        <v>3</v>
      </c>
      <c r="C913" s="33" t="s">
        <v>41</v>
      </c>
      <c r="D913" s="34">
        <v>6</v>
      </c>
      <c r="E913" s="34">
        <v>32716</v>
      </c>
      <c r="F913" s="34">
        <v>84668</v>
      </c>
      <c r="G913" s="34">
        <v>14101</v>
      </c>
      <c r="H913" s="34">
        <v>559</v>
      </c>
      <c r="I913" s="34">
        <v>4</v>
      </c>
      <c r="J913" s="34">
        <v>0</v>
      </c>
      <c r="K913" s="34">
        <v>0</v>
      </c>
      <c r="L913" s="34">
        <v>132054</v>
      </c>
    </row>
    <row r="914" spans="1:12" x14ac:dyDescent="0.2">
      <c r="A914" s="32">
        <v>2014</v>
      </c>
      <c r="B914" s="32">
        <v>2</v>
      </c>
      <c r="C914" s="33" t="s">
        <v>19</v>
      </c>
      <c r="D914" s="34">
        <v>6902</v>
      </c>
      <c r="E914" s="34">
        <v>162273.72</v>
      </c>
      <c r="F914" s="34">
        <v>2288771.6</v>
      </c>
      <c r="G914" s="34">
        <v>140226.12</v>
      </c>
      <c r="H914" s="34">
        <v>56548.92</v>
      </c>
      <c r="I914" s="34">
        <v>284.32</v>
      </c>
      <c r="J914" s="34">
        <v>4309</v>
      </c>
      <c r="K914" s="34">
        <v>0</v>
      </c>
      <c r="L914" s="34">
        <v>2659315.6800000002</v>
      </c>
    </row>
    <row r="915" spans="1:12" x14ac:dyDescent="0.2">
      <c r="A915" s="32">
        <v>2014</v>
      </c>
      <c r="B915" s="32">
        <v>2</v>
      </c>
      <c r="C915" s="33" t="s">
        <v>20</v>
      </c>
      <c r="D915" s="34">
        <v>847</v>
      </c>
      <c r="E915" s="34">
        <v>81431.28</v>
      </c>
      <c r="F915" s="34">
        <v>1078213.3999999999</v>
      </c>
      <c r="G915" s="34">
        <v>87358.88</v>
      </c>
      <c r="H915" s="34">
        <v>56004.08</v>
      </c>
      <c r="I915" s="34">
        <v>58.68</v>
      </c>
      <c r="J915" s="34">
        <v>6427</v>
      </c>
      <c r="K915" s="34">
        <v>0</v>
      </c>
      <c r="L915" s="34">
        <v>1310340.32</v>
      </c>
    </row>
    <row r="916" spans="1:12" x14ac:dyDescent="0.2">
      <c r="A916" s="32">
        <v>2014</v>
      </c>
      <c r="B916" s="32">
        <v>2</v>
      </c>
      <c r="C916" s="33" t="s">
        <v>21</v>
      </c>
      <c r="D916" s="34">
        <v>19</v>
      </c>
      <c r="E916" s="34">
        <v>8844</v>
      </c>
      <c r="F916" s="34">
        <v>13794</v>
      </c>
      <c r="G916" s="34">
        <v>1915</v>
      </c>
      <c r="H916" s="34">
        <v>111</v>
      </c>
      <c r="I916" s="34">
        <v>0</v>
      </c>
      <c r="J916" s="34">
        <v>0</v>
      </c>
      <c r="K916" s="34">
        <v>0</v>
      </c>
      <c r="L916" s="34">
        <v>24683</v>
      </c>
    </row>
    <row r="917" spans="1:12" x14ac:dyDescent="0.2">
      <c r="A917" s="32">
        <v>2014</v>
      </c>
      <c r="B917" s="32">
        <v>2</v>
      </c>
      <c r="C917" s="33" t="s">
        <v>22</v>
      </c>
      <c r="D917" s="34">
        <v>412</v>
      </c>
      <c r="E917" s="34">
        <v>14854</v>
      </c>
      <c r="F917" s="34">
        <v>41530</v>
      </c>
      <c r="G917" s="34">
        <v>5418</v>
      </c>
      <c r="H917" s="34">
        <v>1085</v>
      </c>
      <c r="I917" s="34">
        <v>5</v>
      </c>
      <c r="J917" s="34">
        <v>0</v>
      </c>
      <c r="K917" s="34">
        <v>0</v>
      </c>
      <c r="L917" s="34">
        <v>63304</v>
      </c>
    </row>
    <row r="918" spans="1:12" x14ac:dyDescent="0.2">
      <c r="A918" s="32">
        <v>2014</v>
      </c>
      <c r="B918" s="32">
        <v>2</v>
      </c>
      <c r="C918" s="33" t="s">
        <v>23</v>
      </c>
      <c r="D918" s="34">
        <v>2064</v>
      </c>
      <c r="E918" s="34">
        <v>6582</v>
      </c>
      <c r="F918" s="34">
        <v>61868</v>
      </c>
      <c r="G918" s="34">
        <v>0</v>
      </c>
      <c r="H918" s="34">
        <v>0</v>
      </c>
      <c r="I918" s="34">
        <v>0</v>
      </c>
      <c r="J918" s="34">
        <v>0</v>
      </c>
      <c r="K918" s="34">
        <v>0</v>
      </c>
      <c r="L918" s="34">
        <v>70514</v>
      </c>
    </row>
    <row r="919" spans="1:12" x14ac:dyDescent="0.2">
      <c r="A919" s="32">
        <v>2014</v>
      </c>
      <c r="B919" s="32">
        <v>2</v>
      </c>
      <c r="C919" s="33" t="s">
        <v>24</v>
      </c>
      <c r="D919" s="34">
        <v>2105</v>
      </c>
      <c r="E919" s="34">
        <v>101598</v>
      </c>
      <c r="F919" s="34">
        <v>429536</v>
      </c>
      <c r="G919" s="34">
        <v>28698</v>
      </c>
      <c r="H919" s="34">
        <v>14824</v>
      </c>
      <c r="I919" s="34">
        <v>76</v>
      </c>
      <c r="J919" s="34">
        <v>627</v>
      </c>
      <c r="K919" s="34">
        <v>0</v>
      </c>
      <c r="L919" s="34">
        <v>577464</v>
      </c>
    </row>
    <row r="920" spans="1:12" x14ac:dyDescent="0.2">
      <c r="A920" s="32">
        <v>2014</v>
      </c>
      <c r="B920" s="32">
        <v>2</v>
      </c>
      <c r="C920" s="33" t="s">
        <v>25</v>
      </c>
      <c r="D920" s="34">
        <v>20</v>
      </c>
      <c r="E920" s="34">
        <v>15563</v>
      </c>
      <c r="F920" s="34">
        <v>41219</v>
      </c>
      <c r="G920" s="34">
        <v>5199</v>
      </c>
      <c r="H920" s="34">
        <v>956</v>
      </c>
      <c r="I920" s="34">
        <v>0</v>
      </c>
      <c r="J920" s="34">
        <v>0</v>
      </c>
      <c r="K920" s="34">
        <v>0</v>
      </c>
      <c r="L920" s="34">
        <v>62957</v>
      </c>
    </row>
    <row r="921" spans="1:12" x14ac:dyDescent="0.2">
      <c r="A921" s="32">
        <v>2014</v>
      </c>
      <c r="B921" s="32">
        <v>2</v>
      </c>
      <c r="C921" s="33" t="s">
        <v>42</v>
      </c>
      <c r="D921" s="34">
        <v>2187</v>
      </c>
      <c r="E921" s="34">
        <v>32781</v>
      </c>
      <c r="F921" s="34">
        <v>86757</v>
      </c>
      <c r="G921" s="34">
        <v>12564</v>
      </c>
      <c r="H921" s="34">
        <v>1162</v>
      </c>
      <c r="I921" s="34">
        <v>0</v>
      </c>
      <c r="J921" s="34">
        <v>44</v>
      </c>
      <c r="K921" s="34">
        <v>0</v>
      </c>
      <c r="L921" s="34">
        <v>135495</v>
      </c>
    </row>
    <row r="922" spans="1:12" x14ac:dyDescent="0.2">
      <c r="A922" s="32">
        <v>2014</v>
      </c>
      <c r="B922" s="32">
        <v>2</v>
      </c>
      <c r="C922" s="33" t="s">
        <v>26</v>
      </c>
      <c r="D922" s="34">
        <v>2032</v>
      </c>
      <c r="E922" s="34">
        <v>8218</v>
      </c>
      <c r="F922" s="34">
        <v>13944</v>
      </c>
      <c r="G922" s="34">
        <v>1321</v>
      </c>
      <c r="H922" s="34">
        <v>85</v>
      </c>
      <c r="I922" s="34">
        <v>0</v>
      </c>
      <c r="J922" s="34">
        <v>0</v>
      </c>
      <c r="K922" s="34">
        <v>0</v>
      </c>
      <c r="L922" s="34">
        <v>25600</v>
      </c>
    </row>
    <row r="923" spans="1:12" x14ac:dyDescent="0.2">
      <c r="A923" s="32">
        <v>2014</v>
      </c>
      <c r="B923" s="32">
        <v>2</v>
      </c>
      <c r="C923" s="33" t="s">
        <v>27</v>
      </c>
      <c r="D923" s="34">
        <v>1873</v>
      </c>
      <c r="E923" s="34">
        <v>11233</v>
      </c>
      <c r="F923" s="34">
        <v>18851</v>
      </c>
      <c r="G923" s="34">
        <v>2305</v>
      </c>
      <c r="H923" s="34">
        <v>82</v>
      </c>
      <c r="I923" s="34">
        <v>0</v>
      </c>
      <c r="J923" s="34">
        <v>0</v>
      </c>
      <c r="K923" s="34">
        <v>0</v>
      </c>
      <c r="L923" s="34">
        <v>34344</v>
      </c>
    </row>
    <row r="924" spans="1:12" x14ac:dyDescent="0.2">
      <c r="A924" s="32">
        <v>2014</v>
      </c>
      <c r="B924" s="32">
        <v>2</v>
      </c>
      <c r="C924" s="33" t="s">
        <v>28</v>
      </c>
      <c r="D924" s="34">
        <v>7032</v>
      </c>
      <c r="E924" s="34">
        <v>6761</v>
      </c>
      <c r="F924" s="34">
        <v>34089</v>
      </c>
      <c r="G924" s="34">
        <v>18</v>
      </c>
      <c r="H924" s="34">
        <v>5</v>
      </c>
      <c r="I924" s="34">
        <v>4</v>
      </c>
      <c r="J924" s="34">
        <v>10</v>
      </c>
      <c r="K924" s="34">
        <v>0</v>
      </c>
      <c r="L924" s="34">
        <v>47919</v>
      </c>
    </row>
    <row r="925" spans="1:12" x14ac:dyDescent="0.2">
      <c r="A925" s="32">
        <v>2014</v>
      </c>
      <c r="B925" s="32">
        <v>2</v>
      </c>
      <c r="C925" s="33" t="s">
        <v>29</v>
      </c>
      <c r="D925" s="34">
        <v>10</v>
      </c>
      <c r="E925" s="34">
        <v>4785</v>
      </c>
      <c r="F925" s="34">
        <v>9719</v>
      </c>
      <c r="G925" s="34">
        <v>1337</v>
      </c>
      <c r="H925" s="34">
        <v>61</v>
      </c>
      <c r="I925" s="34">
        <v>0</v>
      </c>
      <c r="J925" s="34">
        <v>0</v>
      </c>
      <c r="K925" s="34">
        <v>0</v>
      </c>
      <c r="L925" s="34">
        <v>15912</v>
      </c>
    </row>
    <row r="926" spans="1:12" x14ac:dyDescent="0.2">
      <c r="A926" s="32">
        <v>2014</v>
      </c>
      <c r="B926" s="32">
        <v>2</v>
      </c>
      <c r="C926" s="33" t="s">
        <v>30</v>
      </c>
      <c r="D926" s="34">
        <v>35</v>
      </c>
      <c r="E926" s="34">
        <v>6</v>
      </c>
      <c r="F926" s="34">
        <v>166710</v>
      </c>
      <c r="G926" s="34">
        <v>31</v>
      </c>
      <c r="H926" s="34">
        <v>10</v>
      </c>
      <c r="I926" s="34">
        <v>5</v>
      </c>
      <c r="J926" s="34">
        <v>10</v>
      </c>
      <c r="K926" s="34">
        <v>0</v>
      </c>
      <c r="L926" s="34">
        <v>166807</v>
      </c>
    </row>
    <row r="927" spans="1:12" x14ac:dyDescent="0.2">
      <c r="A927" s="32">
        <v>2014</v>
      </c>
      <c r="B927" s="32">
        <v>2</v>
      </c>
      <c r="C927" s="33" t="s">
        <v>31</v>
      </c>
      <c r="D927" s="34">
        <v>540</v>
      </c>
      <c r="E927" s="34">
        <v>13644</v>
      </c>
      <c r="F927" s="34">
        <v>53245</v>
      </c>
      <c r="G927" s="34">
        <v>5924</v>
      </c>
      <c r="H927" s="34">
        <v>1334</v>
      </c>
      <c r="I927" s="34">
        <v>2</v>
      </c>
      <c r="J927" s="34">
        <v>0</v>
      </c>
      <c r="K927" s="34">
        <v>0</v>
      </c>
      <c r="L927" s="34">
        <v>74689</v>
      </c>
    </row>
    <row r="928" spans="1:12" x14ac:dyDescent="0.2">
      <c r="A928" s="32">
        <v>2014</v>
      </c>
      <c r="B928" s="32">
        <v>2</v>
      </c>
      <c r="C928" s="33" t="s">
        <v>32</v>
      </c>
      <c r="D928" s="34">
        <v>1531</v>
      </c>
      <c r="E928" s="34">
        <v>3206</v>
      </c>
      <c r="F928" s="34">
        <v>79087</v>
      </c>
      <c r="G928" s="34">
        <v>92</v>
      </c>
      <c r="H928" s="34">
        <v>2289</v>
      </c>
      <c r="I928" s="34">
        <v>2</v>
      </c>
      <c r="J928" s="34">
        <v>30</v>
      </c>
      <c r="K928" s="34">
        <v>0</v>
      </c>
      <c r="L928" s="34">
        <v>86237</v>
      </c>
    </row>
    <row r="929" spans="1:12" x14ac:dyDescent="0.2">
      <c r="A929" s="32">
        <v>2014</v>
      </c>
      <c r="B929" s="32">
        <v>2</v>
      </c>
      <c r="C929" s="33" t="s">
        <v>33</v>
      </c>
      <c r="D929" s="34">
        <v>3468</v>
      </c>
      <c r="E929" s="34">
        <v>5507</v>
      </c>
      <c r="F929" s="34">
        <v>84978</v>
      </c>
      <c r="G929" s="34">
        <v>78</v>
      </c>
      <c r="H929" s="34">
        <v>1569</v>
      </c>
      <c r="I929" s="34">
        <v>2</v>
      </c>
      <c r="J929" s="34">
        <v>8</v>
      </c>
      <c r="K929" s="34">
        <v>0</v>
      </c>
      <c r="L929" s="34">
        <v>95610</v>
      </c>
    </row>
    <row r="930" spans="1:12" x14ac:dyDescent="0.2">
      <c r="A930" s="32">
        <v>2014</v>
      </c>
      <c r="B930" s="32">
        <v>2</v>
      </c>
      <c r="C930" s="33" t="s">
        <v>34</v>
      </c>
      <c r="D930" s="34">
        <v>53</v>
      </c>
      <c r="E930" s="34">
        <v>18818</v>
      </c>
      <c r="F930" s="34">
        <v>64440</v>
      </c>
      <c r="G930" s="34">
        <v>8293</v>
      </c>
      <c r="H930" s="34">
        <v>388</v>
      </c>
      <c r="I930" s="34">
        <v>0</v>
      </c>
      <c r="J930" s="34">
        <v>0</v>
      </c>
      <c r="K930" s="34">
        <v>0</v>
      </c>
      <c r="L930" s="34">
        <v>91992</v>
      </c>
    </row>
    <row r="931" spans="1:12" x14ac:dyDescent="0.2">
      <c r="A931" s="32">
        <v>2014</v>
      </c>
      <c r="B931" s="32">
        <v>2</v>
      </c>
      <c r="C931" s="33" t="s">
        <v>35</v>
      </c>
      <c r="D931" s="34">
        <v>10</v>
      </c>
      <c r="E931" s="34">
        <v>507</v>
      </c>
      <c r="F931" s="34">
        <v>51129</v>
      </c>
      <c r="G931" s="34">
        <v>0</v>
      </c>
      <c r="H931" s="34">
        <v>0</v>
      </c>
      <c r="I931" s="34">
        <v>0</v>
      </c>
      <c r="J931" s="34">
        <v>0</v>
      </c>
      <c r="K931" s="34">
        <v>0</v>
      </c>
      <c r="L931" s="34">
        <v>51646</v>
      </c>
    </row>
    <row r="932" spans="1:12" x14ac:dyDescent="0.2">
      <c r="A932" s="32">
        <v>2014</v>
      </c>
      <c r="B932" s="32">
        <v>2</v>
      </c>
      <c r="C932" s="33" t="s">
        <v>36</v>
      </c>
      <c r="D932" s="34">
        <v>7</v>
      </c>
      <c r="E932" s="34">
        <v>0</v>
      </c>
      <c r="F932" s="34">
        <v>13045</v>
      </c>
      <c r="G932" s="34">
        <v>0</v>
      </c>
      <c r="H932" s="34">
        <v>0</v>
      </c>
      <c r="I932" s="34">
        <v>1</v>
      </c>
      <c r="J932" s="34">
        <v>2</v>
      </c>
      <c r="K932" s="34">
        <v>0</v>
      </c>
      <c r="L932" s="34">
        <v>13055</v>
      </c>
    </row>
    <row r="933" spans="1:12" x14ac:dyDescent="0.2">
      <c r="A933" s="32">
        <v>2014</v>
      </c>
      <c r="B933" s="32">
        <v>2</v>
      </c>
      <c r="C933" s="33" t="s">
        <v>37</v>
      </c>
      <c r="D933" s="34">
        <v>153</v>
      </c>
      <c r="E933" s="34">
        <v>1637</v>
      </c>
      <c r="F933" s="34">
        <v>25374</v>
      </c>
      <c r="G933" s="34">
        <v>2</v>
      </c>
      <c r="H933" s="34">
        <v>0</v>
      </c>
      <c r="I933" s="34">
        <v>0</v>
      </c>
      <c r="J933" s="34">
        <v>0</v>
      </c>
      <c r="K933" s="34">
        <v>0</v>
      </c>
      <c r="L933" s="34">
        <v>27166</v>
      </c>
    </row>
    <row r="934" spans="1:12" x14ac:dyDescent="0.2">
      <c r="A934" s="32">
        <v>2014</v>
      </c>
      <c r="B934" s="32">
        <v>2</v>
      </c>
      <c r="C934" s="33" t="s">
        <v>38</v>
      </c>
      <c r="D934" s="34">
        <v>8515</v>
      </c>
      <c r="E934" s="34">
        <v>115197</v>
      </c>
      <c r="F934" s="34">
        <v>353559</v>
      </c>
      <c r="G934" s="34">
        <v>23939</v>
      </c>
      <c r="H934" s="34">
        <v>10058</v>
      </c>
      <c r="I934" s="34">
        <v>34</v>
      </c>
      <c r="J934" s="34">
        <v>792</v>
      </c>
      <c r="K934" s="34">
        <v>0</v>
      </c>
      <c r="L934" s="34">
        <v>512094</v>
      </c>
    </row>
    <row r="935" spans="1:12" x14ac:dyDescent="0.2">
      <c r="A935" s="32">
        <v>2014</v>
      </c>
      <c r="B935" s="32">
        <v>2</v>
      </c>
      <c r="C935" s="33" t="s">
        <v>39</v>
      </c>
      <c r="D935" s="34">
        <v>1231</v>
      </c>
      <c r="E935" s="34">
        <v>9914</v>
      </c>
      <c r="F935" s="34">
        <v>23842</v>
      </c>
      <c r="G935" s="34">
        <v>2867</v>
      </c>
      <c r="H935" s="34">
        <v>142</v>
      </c>
      <c r="I935" s="34">
        <v>0</v>
      </c>
      <c r="J935" s="34">
        <v>0</v>
      </c>
      <c r="K935" s="34">
        <v>0</v>
      </c>
      <c r="L935" s="34">
        <v>37996</v>
      </c>
    </row>
    <row r="936" spans="1:12" x14ac:dyDescent="0.2">
      <c r="A936" s="32">
        <v>2014</v>
      </c>
      <c r="B936" s="32">
        <v>2</v>
      </c>
      <c r="C936" s="33" t="s">
        <v>40</v>
      </c>
      <c r="D936" s="34">
        <v>12</v>
      </c>
      <c r="E936" s="34">
        <v>334</v>
      </c>
      <c r="F936" s="34">
        <v>31198</v>
      </c>
      <c r="G936" s="34">
        <v>2</v>
      </c>
      <c r="H936" s="34">
        <v>0</v>
      </c>
      <c r="I936" s="34">
        <v>0</v>
      </c>
      <c r="J936" s="34">
        <v>0</v>
      </c>
      <c r="K936" s="34">
        <v>0</v>
      </c>
      <c r="L936" s="34">
        <v>31546</v>
      </c>
    </row>
    <row r="937" spans="1:12" x14ac:dyDescent="0.2">
      <c r="A937" s="32">
        <v>2014</v>
      </c>
      <c r="B937" s="32">
        <v>2</v>
      </c>
      <c r="C937" s="33" t="s">
        <v>41</v>
      </c>
      <c r="D937" s="34">
        <v>6</v>
      </c>
      <c r="E937" s="34">
        <v>32714</v>
      </c>
      <c r="F937" s="34">
        <v>84675</v>
      </c>
      <c r="G937" s="34">
        <v>14101</v>
      </c>
      <c r="H937" s="34">
        <v>559</v>
      </c>
      <c r="I937" s="34">
        <v>4</v>
      </c>
      <c r="J937" s="34">
        <v>0</v>
      </c>
      <c r="K937" s="34">
        <v>0</v>
      </c>
      <c r="L937" s="34">
        <v>132059</v>
      </c>
    </row>
    <row r="938" spans="1:12" x14ac:dyDescent="0.2">
      <c r="A938" s="32">
        <v>2014</v>
      </c>
      <c r="B938" s="32">
        <v>1</v>
      </c>
      <c r="C938" s="33" t="s">
        <v>19</v>
      </c>
      <c r="D938" s="34">
        <v>8469</v>
      </c>
      <c r="E938" s="34">
        <v>171244.47999999998</v>
      </c>
      <c r="F938" s="34">
        <v>2279875</v>
      </c>
      <c r="G938" s="34">
        <v>121787.12</v>
      </c>
      <c r="H938" s="34">
        <v>38923.32</v>
      </c>
      <c r="I938" s="34">
        <v>206.16</v>
      </c>
      <c r="J938" s="34">
        <v>4037</v>
      </c>
      <c r="K938" s="34">
        <v>0</v>
      </c>
      <c r="L938" s="34">
        <v>2624542.08</v>
      </c>
    </row>
    <row r="939" spans="1:12" x14ac:dyDescent="0.2">
      <c r="A939" s="32">
        <v>2014</v>
      </c>
      <c r="B939" s="32">
        <v>1</v>
      </c>
      <c r="C939" s="33" t="s">
        <v>20</v>
      </c>
      <c r="D939" s="34">
        <v>852</v>
      </c>
      <c r="E939" s="34">
        <v>88825.52</v>
      </c>
      <c r="F939" s="34">
        <v>1096050</v>
      </c>
      <c r="G939" s="34">
        <v>70292.88</v>
      </c>
      <c r="H939" s="34">
        <v>38797.68</v>
      </c>
      <c r="I939" s="34">
        <v>54.84</v>
      </c>
      <c r="J939" s="34">
        <v>6208</v>
      </c>
      <c r="K939" s="34">
        <v>0</v>
      </c>
      <c r="L939" s="34">
        <v>1301080.92</v>
      </c>
    </row>
    <row r="940" spans="1:12" x14ac:dyDescent="0.2">
      <c r="A940" s="32">
        <v>2014</v>
      </c>
      <c r="B940" s="32">
        <v>1</v>
      </c>
      <c r="C940" s="33" t="s">
        <v>21</v>
      </c>
      <c r="D940" s="34">
        <v>19</v>
      </c>
      <c r="E940" s="34">
        <v>9147</v>
      </c>
      <c r="F940" s="34">
        <v>13330</v>
      </c>
      <c r="G940" s="34">
        <v>1672</v>
      </c>
      <c r="H940" s="34">
        <v>64</v>
      </c>
      <c r="I940" s="34">
        <v>0</v>
      </c>
      <c r="J940" s="34">
        <v>0</v>
      </c>
      <c r="K940" s="34">
        <v>0</v>
      </c>
      <c r="L940" s="34">
        <v>24232</v>
      </c>
    </row>
    <row r="941" spans="1:12" x14ac:dyDescent="0.2">
      <c r="A941" s="32">
        <v>2014</v>
      </c>
      <c r="B941" s="32">
        <v>1</v>
      </c>
      <c r="C941" s="33" t="s">
        <v>22</v>
      </c>
      <c r="D941" s="34">
        <v>438</v>
      </c>
      <c r="E941" s="34">
        <v>15849</v>
      </c>
      <c r="F941" s="34">
        <v>40869</v>
      </c>
      <c r="G941" s="34">
        <v>4644</v>
      </c>
      <c r="H941" s="34">
        <v>741</v>
      </c>
      <c r="I941" s="34">
        <v>5</v>
      </c>
      <c r="J941" s="34">
        <v>0</v>
      </c>
      <c r="K941" s="34">
        <v>0</v>
      </c>
      <c r="L941" s="34">
        <v>62546</v>
      </c>
    </row>
    <row r="942" spans="1:12" x14ac:dyDescent="0.2">
      <c r="A942" s="32">
        <v>2014</v>
      </c>
      <c r="B942" s="32">
        <v>1</v>
      </c>
      <c r="C942" s="33" t="s">
        <v>23</v>
      </c>
      <c r="D942" s="34">
        <v>7452</v>
      </c>
      <c r="E942" s="34">
        <v>10</v>
      </c>
      <c r="F942" s="34">
        <v>61329</v>
      </c>
      <c r="G942" s="34">
        <v>0</v>
      </c>
      <c r="H942" s="34">
        <v>0</v>
      </c>
      <c r="I942" s="34">
        <v>0</v>
      </c>
      <c r="J942" s="34">
        <v>0</v>
      </c>
      <c r="K942" s="34">
        <v>0</v>
      </c>
      <c r="L942" s="34">
        <v>68791</v>
      </c>
    </row>
    <row r="943" spans="1:12" x14ac:dyDescent="0.2">
      <c r="A943" s="32">
        <v>2014</v>
      </c>
      <c r="B943" s="32">
        <v>1</v>
      </c>
      <c r="C943" s="33" t="s">
        <v>24</v>
      </c>
      <c r="D943" s="34">
        <v>2076</v>
      </c>
      <c r="E943" s="34">
        <v>107705</v>
      </c>
      <c r="F943" s="34">
        <v>423114</v>
      </c>
      <c r="G943" s="34">
        <v>24112</v>
      </c>
      <c r="H943" s="34">
        <v>9818</v>
      </c>
      <c r="I943" s="34">
        <v>40</v>
      </c>
      <c r="J943" s="34">
        <v>588</v>
      </c>
      <c r="K943" s="34">
        <v>0</v>
      </c>
      <c r="L943" s="34">
        <v>567453</v>
      </c>
    </row>
    <row r="944" spans="1:12" x14ac:dyDescent="0.2">
      <c r="A944" s="32">
        <v>2014</v>
      </c>
      <c r="B944" s="32">
        <v>1</v>
      </c>
      <c r="C944" s="33" t="s">
        <v>25</v>
      </c>
      <c r="D944" s="34">
        <v>20</v>
      </c>
      <c r="E944" s="34">
        <v>16357</v>
      </c>
      <c r="F944" s="34">
        <v>40742</v>
      </c>
      <c r="G944" s="34">
        <v>4486</v>
      </c>
      <c r="H944" s="34">
        <v>630</v>
      </c>
      <c r="I944" s="34">
        <v>0</v>
      </c>
      <c r="J944" s="34">
        <v>0</v>
      </c>
      <c r="K944" s="34">
        <v>0</v>
      </c>
      <c r="L944" s="34">
        <v>62235</v>
      </c>
    </row>
    <row r="945" spans="1:12" x14ac:dyDescent="0.2">
      <c r="A945" s="32">
        <v>2014</v>
      </c>
      <c r="B945" s="32">
        <v>1</v>
      </c>
      <c r="C945" s="33" t="s">
        <v>42</v>
      </c>
      <c r="D945" s="34">
        <v>2177</v>
      </c>
      <c r="E945" s="34">
        <v>35206</v>
      </c>
      <c r="F945" s="34">
        <v>85248</v>
      </c>
      <c r="G945" s="34">
        <v>10828</v>
      </c>
      <c r="H945" s="34">
        <v>746</v>
      </c>
      <c r="I945" s="34">
        <v>0</v>
      </c>
      <c r="J945" s="34">
        <v>43</v>
      </c>
      <c r="K945" s="34">
        <v>0</v>
      </c>
      <c r="L945" s="34">
        <v>134248</v>
      </c>
    </row>
    <row r="946" spans="1:12" x14ac:dyDescent="0.2">
      <c r="A946" s="32">
        <v>2014</v>
      </c>
      <c r="B946" s="32">
        <v>1</v>
      </c>
      <c r="C946" s="33" t="s">
        <v>26</v>
      </c>
      <c r="D946" s="34">
        <v>2062</v>
      </c>
      <c r="E946" s="34">
        <v>8475</v>
      </c>
      <c r="F946" s="34">
        <v>13685</v>
      </c>
      <c r="G946" s="34">
        <v>1133</v>
      </c>
      <c r="H946" s="34">
        <v>67</v>
      </c>
      <c r="I946" s="34">
        <v>0</v>
      </c>
      <c r="J946" s="34">
        <v>0</v>
      </c>
      <c r="K946" s="34">
        <v>0</v>
      </c>
      <c r="L946" s="34">
        <v>25422</v>
      </c>
    </row>
    <row r="947" spans="1:12" x14ac:dyDescent="0.2">
      <c r="A947" s="32">
        <v>2014</v>
      </c>
      <c r="B947" s="32">
        <v>1</v>
      </c>
      <c r="C947" s="33" t="s">
        <v>27</v>
      </c>
      <c r="D947" s="34">
        <v>1832</v>
      </c>
      <c r="E947" s="34">
        <v>11498</v>
      </c>
      <c r="F947" s="34">
        <v>18415</v>
      </c>
      <c r="G947" s="34">
        <v>2002</v>
      </c>
      <c r="H947" s="34">
        <v>56</v>
      </c>
      <c r="I947" s="34">
        <v>0</v>
      </c>
      <c r="J947" s="34">
        <v>0</v>
      </c>
      <c r="K947" s="34">
        <v>0</v>
      </c>
      <c r="L947" s="34">
        <v>33803</v>
      </c>
    </row>
    <row r="948" spans="1:12" x14ac:dyDescent="0.2">
      <c r="A948" s="32">
        <v>2014</v>
      </c>
      <c r="B948" s="32">
        <v>1</v>
      </c>
      <c r="C948" s="33" t="s">
        <v>28</v>
      </c>
      <c r="D948" s="34">
        <v>7434</v>
      </c>
      <c r="E948" s="34">
        <v>6535</v>
      </c>
      <c r="F948" s="34">
        <v>32501</v>
      </c>
      <c r="G948" s="34">
        <v>17</v>
      </c>
      <c r="H948" s="34">
        <v>5</v>
      </c>
      <c r="I948" s="34">
        <v>4</v>
      </c>
      <c r="J948" s="34">
        <v>10</v>
      </c>
      <c r="K948" s="34">
        <v>0</v>
      </c>
      <c r="L948" s="34">
        <v>46506</v>
      </c>
    </row>
    <row r="949" spans="1:12" x14ac:dyDescent="0.2">
      <c r="A949" s="32">
        <v>2014</v>
      </c>
      <c r="B949" s="32">
        <v>1</v>
      </c>
      <c r="C949" s="33" t="s">
        <v>29</v>
      </c>
      <c r="D949" s="34">
        <v>10</v>
      </c>
      <c r="E949" s="34">
        <v>5111</v>
      </c>
      <c r="F949" s="34">
        <v>9390</v>
      </c>
      <c r="G949" s="34">
        <v>1165</v>
      </c>
      <c r="H949" s="34">
        <v>35</v>
      </c>
      <c r="I949" s="34">
        <v>0</v>
      </c>
      <c r="J949" s="34">
        <v>0</v>
      </c>
      <c r="K949" s="34">
        <v>0</v>
      </c>
      <c r="L949" s="34">
        <v>15711</v>
      </c>
    </row>
    <row r="950" spans="1:12" x14ac:dyDescent="0.2">
      <c r="A950" s="32">
        <v>2014</v>
      </c>
      <c r="B950" s="32">
        <v>1</v>
      </c>
      <c r="C950" s="33" t="s">
        <v>30</v>
      </c>
      <c r="D950" s="34">
        <v>35</v>
      </c>
      <c r="E950" s="34">
        <v>6</v>
      </c>
      <c r="F950" s="34">
        <v>166655</v>
      </c>
      <c r="G950" s="34">
        <v>19</v>
      </c>
      <c r="H950" s="34">
        <v>10</v>
      </c>
      <c r="I950" s="34">
        <v>6</v>
      </c>
      <c r="J950" s="34">
        <v>9</v>
      </c>
      <c r="K950" s="34">
        <v>0</v>
      </c>
      <c r="L950" s="34">
        <v>166740</v>
      </c>
    </row>
    <row r="951" spans="1:12" x14ac:dyDescent="0.2">
      <c r="A951" s="32">
        <v>2014</v>
      </c>
      <c r="B951" s="32">
        <v>1</v>
      </c>
      <c r="C951" s="33" t="s">
        <v>31</v>
      </c>
      <c r="D951" s="34">
        <v>545</v>
      </c>
      <c r="E951" s="34">
        <v>14460</v>
      </c>
      <c r="F951" s="34">
        <v>52852</v>
      </c>
      <c r="G951" s="34">
        <v>5139</v>
      </c>
      <c r="H951" s="34">
        <v>958</v>
      </c>
      <c r="I951" s="34">
        <v>0</v>
      </c>
      <c r="J951" s="34">
        <v>0</v>
      </c>
      <c r="K951" s="34">
        <v>0</v>
      </c>
      <c r="L951" s="34">
        <v>73954</v>
      </c>
    </row>
    <row r="952" spans="1:12" x14ac:dyDescent="0.2">
      <c r="A952" s="32">
        <v>2014</v>
      </c>
      <c r="B952" s="32">
        <v>1</v>
      </c>
      <c r="C952" s="33" t="s">
        <v>32</v>
      </c>
      <c r="D952" s="34">
        <v>4133</v>
      </c>
      <c r="E952" s="34">
        <v>987</v>
      </c>
      <c r="F952" s="34">
        <v>77148</v>
      </c>
      <c r="G952" s="34">
        <v>84</v>
      </c>
      <c r="H952" s="34">
        <v>1582</v>
      </c>
      <c r="I952" s="34">
        <v>2</v>
      </c>
      <c r="J952" s="34">
        <v>22</v>
      </c>
      <c r="K952" s="34">
        <v>0</v>
      </c>
      <c r="L952" s="34">
        <v>83958</v>
      </c>
    </row>
    <row r="953" spans="1:12" x14ac:dyDescent="0.2">
      <c r="A953" s="32">
        <v>2014</v>
      </c>
      <c r="B953" s="32">
        <v>1</v>
      </c>
      <c r="C953" s="33" t="s">
        <v>33</v>
      </c>
      <c r="D953" s="34">
        <v>4670</v>
      </c>
      <c r="E953" s="34">
        <v>4618</v>
      </c>
      <c r="F953" s="34">
        <v>84304</v>
      </c>
      <c r="G953" s="34">
        <v>73</v>
      </c>
      <c r="H953" s="34">
        <v>1062</v>
      </c>
      <c r="I953" s="34">
        <v>1</v>
      </c>
      <c r="J953" s="34">
        <v>8</v>
      </c>
      <c r="K953" s="34">
        <v>0</v>
      </c>
      <c r="L953" s="34">
        <v>94736</v>
      </c>
    </row>
    <row r="954" spans="1:12" x14ac:dyDescent="0.2">
      <c r="A954" s="32">
        <v>2014</v>
      </c>
      <c r="B954" s="32">
        <v>1</v>
      </c>
      <c r="C954" s="33" t="s">
        <v>34</v>
      </c>
      <c r="D954" s="34">
        <v>53</v>
      </c>
      <c r="E954" s="34">
        <v>19677</v>
      </c>
      <c r="F954" s="34">
        <v>64061</v>
      </c>
      <c r="G954" s="34">
        <v>7192</v>
      </c>
      <c r="H954" s="34">
        <v>314</v>
      </c>
      <c r="I954" s="34">
        <v>0</v>
      </c>
      <c r="J954" s="34">
        <v>0</v>
      </c>
      <c r="K954" s="34">
        <v>0</v>
      </c>
      <c r="L954" s="34">
        <v>91297</v>
      </c>
    </row>
    <row r="955" spans="1:12" x14ac:dyDescent="0.2">
      <c r="A955" s="32">
        <v>2014</v>
      </c>
      <c r="B955" s="32">
        <v>1</v>
      </c>
      <c r="C955" s="33" t="s">
        <v>35</v>
      </c>
      <c r="D955" s="34">
        <v>531</v>
      </c>
      <c r="E955" s="34">
        <v>2</v>
      </c>
      <c r="F955" s="34">
        <v>51056</v>
      </c>
      <c r="G955" s="34">
        <v>0</v>
      </c>
      <c r="H955" s="34">
        <v>0</v>
      </c>
      <c r="I955" s="34">
        <v>0</v>
      </c>
      <c r="J955" s="34">
        <v>0</v>
      </c>
      <c r="K955" s="34">
        <v>0</v>
      </c>
      <c r="L955" s="34">
        <v>51589</v>
      </c>
    </row>
    <row r="956" spans="1:12" x14ac:dyDescent="0.2">
      <c r="A956" s="32">
        <v>2014</v>
      </c>
      <c r="B956" s="32">
        <v>1</v>
      </c>
      <c r="C956" s="33" t="s">
        <v>36</v>
      </c>
      <c r="D956" s="34">
        <v>7</v>
      </c>
      <c r="E956" s="34">
        <v>3</v>
      </c>
      <c r="F956" s="34">
        <v>12544</v>
      </c>
      <c r="G956" s="34">
        <v>0</v>
      </c>
      <c r="H956" s="34">
        <v>1</v>
      </c>
      <c r="I956" s="34">
        <v>0</v>
      </c>
      <c r="J956" s="34">
        <v>2</v>
      </c>
      <c r="K956" s="34">
        <v>0</v>
      </c>
      <c r="L956" s="34">
        <v>12557</v>
      </c>
    </row>
    <row r="957" spans="1:12" x14ac:dyDescent="0.2">
      <c r="A957" s="32">
        <v>2014</v>
      </c>
      <c r="B957" s="32">
        <v>1</v>
      </c>
      <c r="C957" s="33" t="s">
        <v>37</v>
      </c>
      <c r="D957" s="34">
        <v>161</v>
      </c>
      <c r="E957" s="34">
        <v>1625</v>
      </c>
      <c r="F957" s="34">
        <v>24972</v>
      </c>
      <c r="G957" s="34">
        <v>1</v>
      </c>
      <c r="H957" s="34">
        <v>1</v>
      </c>
      <c r="I957" s="34">
        <v>0</v>
      </c>
      <c r="J957" s="34">
        <v>0</v>
      </c>
      <c r="K957" s="34">
        <v>0</v>
      </c>
      <c r="L957" s="34">
        <v>26760</v>
      </c>
    </row>
    <row r="958" spans="1:12" x14ac:dyDescent="0.2">
      <c r="A958" s="32">
        <v>2014</v>
      </c>
      <c r="B958" s="32">
        <v>1</v>
      </c>
      <c r="C958" s="33" t="s">
        <v>38</v>
      </c>
      <c r="D958" s="34">
        <v>8456</v>
      </c>
      <c r="E958" s="34">
        <v>124468</v>
      </c>
      <c r="F958" s="34">
        <v>345225</v>
      </c>
      <c r="G958" s="34">
        <v>20328</v>
      </c>
      <c r="H958" s="34">
        <v>6845</v>
      </c>
      <c r="I958" s="34">
        <v>23</v>
      </c>
      <c r="J958" s="34">
        <v>668</v>
      </c>
      <c r="K958" s="34">
        <v>0</v>
      </c>
      <c r="L958" s="34">
        <v>506013</v>
      </c>
    </row>
    <row r="959" spans="1:12" x14ac:dyDescent="0.2">
      <c r="A959" s="32">
        <v>2014</v>
      </c>
      <c r="B959" s="32">
        <v>1</v>
      </c>
      <c r="C959" s="33" t="s">
        <v>39</v>
      </c>
      <c r="D959" s="34">
        <v>1234</v>
      </c>
      <c r="E959" s="34">
        <v>10531</v>
      </c>
      <c r="F959" s="34">
        <v>22817</v>
      </c>
      <c r="G959" s="34">
        <v>2422</v>
      </c>
      <c r="H959" s="34">
        <v>109</v>
      </c>
      <c r="I959" s="34">
        <v>0</v>
      </c>
      <c r="J959" s="34">
        <v>0</v>
      </c>
      <c r="K959" s="34">
        <v>0</v>
      </c>
      <c r="L959" s="34">
        <v>37113</v>
      </c>
    </row>
    <row r="960" spans="1:12" x14ac:dyDescent="0.2">
      <c r="A960" s="32">
        <v>2014</v>
      </c>
      <c r="B960" s="32">
        <v>1</v>
      </c>
      <c r="C960" s="33" t="s">
        <v>40</v>
      </c>
      <c r="D960" s="34">
        <v>12</v>
      </c>
      <c r="E960" s="34">
        <v>607</v>
      </c>
      <c r="F960" s="34">
        <v>30902</v>
      </c>
      <c r="G960" s="34">
        <v>6</v>
      </c>
      <c r="H960" s="34">
        <v>0</v>
      </c>
      <c r="I960" s="34">
        <v>0</v>
      </c>
      <c r="J960" s="34">
        <v>0</v>
      </c>
      <c r="K960" s="34">
        <v>0</v>
      </c>
      <c r="L960" s="34">
        <v>31527</v>
      </c>
    </row>
    <row r="961" spans="1:12" x14ac:dyDescent="0.2">
      <c r="A961" s="32">
        <v>2014</v>
      </c>
      <c r="B961" s="32">
        <v>1</v>
      </c>
      <c r="C961" s="33" t="s">
        <v>41</v>
      </c>
      <c r="D961" s="34">
        <v>6</v>
      </c>
      <c r="E961" s="34">
        <v>34672</v>
      </c>
      <c r="F961" s="34">
        <v>83210</v>
      </c>
      <c r="G961" s="34">
        <v>11779</v>
      </c>
      <c r="H961" s="34">
        <v>362</v>
      </c>
      <c r="I961" s="34">
        <v>3</v>
      </c>
      <c r="J961" s="34">
        <v>0</v>
      </c>
      <c r="K961" s="34">
        <v>0</v>
      </c>
      <c r="L961" s="34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1"/>
  <sheetViews>
    <sheetView zoomScale="85" zoomScaleNormal="85" workbookViewId="0">
      <selection activeCell="B5" sqref="B5"/>
    </sheetView>
  </sheetViews>
  <sheetFormatPr baseColWidth="10" defaultColWidth="11.42578125" defaultRowHeight="15" x14ac:dyDescent="0.25"/>
  <cols>
    <col min="1" max="2" width="11.42578125" style="20"/>
    <col min="3" max="3" width="21.85546875" style="26" bestFit="1" customWidth="1"/>
    <col min="4" max="4" width="22.28515625" style="20" customWidth="1"/>
    <col min="5" max="6" width="11.42578125" style="20"/>
    <col min="7" max="7" width="15" style="20" bestFit="1" customWidth="1"/>
    <col min="8" max="8" width="15" style="21" bestFit="1" customWidth="1"/>
    <col min="9" max="16384" width="11.42578125" style="20"/>
  </cols>
  <sheetData>
    <row r="1" spans="1:8" x14ac:dyDescent="0.25">
      <c r="A1" s="16" t="s">
        <v>0</v>
      </c>
      <c r="B1" s="17" t="s">
        <v>1</v>
      </c>
      <c r="C1" s="18" t="s">
        <v>3051</v>
      </c>
      <c r="D1" s="19" t="s">
        <v>73</v>
      </c>
    </row>
    <row r="2" spans="1:8" x14ac:dyDescent="0.25">
      <c r="A2" s="16">
        <v>2023</v>
      </c>
      <c r="B2" s="17">
        <v>4</v>
      </c>
      <c r="C2" s="18">
        <v>167376014.80000001</v>
      </c>
      <c r="D2" s="19" t="s">
        <v>3050</v>
      </c>
    </row>
    <row r="3" spans="1:8" x14ac:dyDescent="0.25">
      <c r="A3" s="16">
        <v>2023</v>
      </c>
      <c r="B3" s="17">
        <v>3</v>
      </c>
      <c r="C3" s="18">
        <v>133106593.41</v>
      </c>
      <c r="D3" s="19" t="s">
        <v>66</v>
      </c>
    </row>
    <row r="4" spans="1:8" x14ac:dyDescent="0.25">
      <c r="A4" s="16">
        <v>2023</v>
      </c>
      <c r="B4" s="17">
        <v>2</v>
      </c>
      <c r="C4" s="18">
        <v>118060280.28</v>
      </c>
      <c r="D4" s="19" t="s">
        <v>3052</v>
      </c>
    </row>
    <row r="5" spans="1:8" x14ac:dyDescent="0.25">
      <c r="A5" s="16">
        <v>2023</v>
      </c>
      <c r="B5" s="17">
        <v>1</v>
      </c>
      <c r="C5" s="18">
        <v>104134992.81</v>
      </c>
      <c r="D5" s="19" t="s">
        <v>64</v>
      </c>
      <c r="F5" s="22"/>
      <c r="G5" s="22"/>
    </row>
    <row r="6" spans="1:8" x14ac:dyDescent="0.25">
      <c r="A6" s="16">
        <v>2022</v>
      </c>
      <c r="B6" s="17">
        <v>4</v>
      </c>
      <c r="C6" s="18">
        <v>72443482.989149705</v>
      </c>
      <c r="D6" s="19" t="s">
        <v>63</v>
      </c>
      <c r="G6" s="22"/>
    </row>
    <row r="7" spans="1:8" x14ac:dyDescent="0.25">
      <c r="A7" s="16">
        <v>2022</v>
      </c>
      <c r="B7" s="17">
        <v>3</v>
      </c>
      <c r="C7" s="18">
        <v>64086784.330530398</v>
      </c>
      <c r="D7" s="19" t="s">
        <v>62</v>
      </c>
      <c r="G7" s="22"/>
    </row>
    <row r="8" spans="1:8" x14ac:dyDescent="0.25">
      <c r="A8" s="16">
        <v>2022</v>
      </c>
      <c r="B8" s="17">
        <v>2</v>
      </c>
      <c r="C8" s="18">
        <v>60419500.623280302</v>
      </c>
      <c r="D8" s="19" t="s">
        <v>61</v>
      </c>
      <c r="G8" s="22"/>
      <c r="H8" s="22"/>
    </row>
    <row r="9" spans="1:8" x14ac:dyDescent="0.25">
      <c r="A9" s="16">
        <v>2022</v>
      </c>
      <c r="B9" s="17">
        <v>1</v>
      </c>
      <c r="C9" s="18">
        <v>55219313.0146503</v>
      </c>
      <c r="D9" s="19" t="s">
        <v>60</v>
      </c>
      <c r="E9" s="23"/>
      <c r="G9" s="22"/>
      <c r="H9" s="22"/>
    </row>
    <row r="10" spans="1:8" x14ac:dyDescent="0.25">
      <c r="A10" s="16">
        <v>2021</v>
      </c>
      <c r="B10" s="17">
        <v>4</v>
      </c>
      <c r="C10" s="18">
        <v>45467887.165012479</v>
      </c>
      <c r="D10" s="19" t="s">
        <v>59</v>
      </c>
      <c r="G10" s="22"/>
      <c r="H10" s="22"/>
    </row>
    <row r="11" spans="1:8" x14ac:dyDescent="0.25">
      <c r="A11" s="16">
        <v>2021</v>
      </c>
      <c r="B11" s="17">
        <v>3</v>
      </c>
      <c r="C11" s="18">
        <v>42999944.292822465</v>
      </c>
      <c r="D11" s="19" t="s">
        <v>58</v>
      </c>
      <c r="G11" s="21"/>
      <c r="H11" s="22"/>
    </row>
    <row r="12" spans="1:8" x14ac:dyDescent="0.25">
      <c r="A12" s="16">
        <v>2021</v>
      </c>
      <c r="B12" s="17">
        <v>2</v>
      </c>
      <c r="C12" s="18">
        <v>38239666.633542471</v>
      </c>
      <c r="D12" s="19" t="s">
        <v>57</v>
      </c>
      <c r="G12" s="21"/>
      <c r="H12" s="22"/>
    </row>
    <row r="13" spans="1:8" x14ac:dyDescent="0.25">
      <c r="A13" s="16">
        <v>2021</v>
      </c>
      <c r="B13" s="17">
        <v>1</v>
      </c>
      <c r="C13" s="18">
        <v>36676371.362392448</v>
      </c>
      <c r="D13" s="19" t="s">
        <v>55</v>
      </c>
      <c r="E13" s="23"/>
      <c r="G13" s="21"/>
      <c r="H13" s="20"/>
    </row>
    <row r="14" spans="1:8" x14ac:dyDescent="0.25">
      <c r="A14" s="16">
        <v>2020</v>
      </c>
      <c r="B14" s="17">
        <v>4</v>
      </c>
      <c r="C14" s="18">
        <v>33539702.716311768</v>
      </c>
      <c r="D14" s="19" t="s">
        <v>54</v>
      </c>
      <c r="G14" s="21"/>
      <c r="H14" s="20"/>
    </row>
    <row r="15" spans="1:8" x14ac:dyDescent="0.25">
      <c r="A15" s="16">
        <v>2020</v>
      </c>
      <c r="B15" s="17">
        <v>3</v>
      </c>
      <c r="C15" s="18">
        <v>31997444.530699246</v>
      </c>
      <c r="D15" s="19" t="s">
        <v>53</v>
      </c>
      <c r="G15" s="21"/>
      <c r="H15" s="20"/>
    </row>
    <row r="16" spans="1:8" x14ac:dyDescent="0.25">
      <c r="A16" s="16">
        <v>2020</v>
      </c>
      <c r="B16" s="17">
        <v>2</v>
      </c>
      <c r="C16" s="18">
        <v>32102475.991463635</v>
      </c>
      <c r="D16" s="19" t="s">
        <v>52</v>
      </c>
      <c r="G16" s="21"/>
      <c r="H16" s="20"/>
    </row>
    <row r="17" spans="1:9" x14ac:dyDescent="0.25">
      <c r="A17" s="16">
        <v>2020</v>
      </c>
      <c r="B17" s="17">
        <v>1</v>
      </c>
      <c r="C17" s="18">
        <v>29946216.452049132</v>
      </c>
      <c r="D17" s="19" t="s">
        <v>51</v>
      </c>
      <c r="G17" s="21"/>
      <c r="H17" s="24"/>
    </row>
    <row r="18" spans="1:9" x14ac:dyDescent="0.25">
      <c r="A18" s="16">
        <v>2019</v>
      </c>
      <c r="B18" s="17">
        <v>4</v>
      </c>
      <c r="C18" s="18">
        <v>24169250.699015297</v>
      </c>
      <c r="D18" s="25" t="s">
        <v>50</v>
      </c>
      <c r="G18" s="21"/>
      <c r="H18" s="20"/>
    </row>
    <row r="19" spans="1:9" x14ac:dyDescent="0.25">
      <c r="A19" s="16">
        <v>2019</v>
      </c>
      <c r="B19" s="17">
        <v>3</v>
      </c>
      <c r="C19" s="18">
        <v>21652748.444642507</v>
      </c>
      <c r="D19" s="25" t="s">
        <v>49</v>
      </c>
      <c r="G19" s="21"/>
      <c r="H19" s="20"/>
    </row>
    <row r="20" spans="1:9" x14ac:dyDescent="0.25">
      <c r="A20" s="16">
        <v>2019</v>
      </c>
      <c r="B20" s="17">
        <v>2</v>
      </c>
      <c r="C20" s="18">
        <v>20743117.694006097</v>
      </c>
      <c r="D20" s="25" t="s">
        <v>48</v>
      </c>
      <c r="G20" s="21"/>
      <c r="H20" s="24"/>
    </row>
    <row r="21" spans="1:9" x14ac:dyDescent="0.25">
      <c r="A21" s="16">
        <v>2019</v>
      </c>
      <c r="B21" s="17">
        <v>1</v>
      </c>
      <c r="C21" s="18">
        <v>20207413.770852432</v>
      </c>
      <c r="D21" s="25" t="s">
        <v>47</v>
      </c>
      <c r="G21" s="21"/>
      <c r="H21" s="20"/>
    </row>
    <row r="22" spans="1:9" x14ac:dyDescent="0.25">
      <c r="A22" s="16">
        <v>2018</v>
      </c>
      <c r="B22" s="17">
        <v>4</v>
      </c>
      <c r="C22" s="18">
        <v>16637686.589009605</v>
      </c>
      <c r="D22" s="25" t="s">
        <v>46</v>
      </c>
      <c r="G22" s="21"/>
      <c r="H22" s="20"/>
    </row>
    <row r="23" spans="1:9" x14ac:dyDescent="0.25">
      <c r="A23" s="16">
        <v>2018</v>
      </c>
      <c r="B23" s="17">
        <v>3</v>
      </c>
      <c r="C23" s="18">
        <v>15410980.692582969</v>
      </c>
      <c r="D23" s="25" t="s">
        <v>45</v>
      </c>
      <c r="G23" s="21"/>
      <c r="H23" s="24"/>
    </row>
    <row r="24" spans="1:9" x14ac:dyDescent="0.25">
      <c r="A24" s="16">
        <v>2018</v>
      </c>
      <c r="B24" s="17">
        <v>2</v>
      </c>
      <c r="C24" s="18">
        <v>14319467.460713817</v>
      </c>
      <c r="D24" s="25" t="s">
        <v>43</v>
      </c>
      <c r="G24" s="21"/>
    </row>
    <row r="25" spans="1:9" x14ac:dyDescent="0.25">
      <c r="A25" s="16">
        <v>2018</v>
      </c>
      <c r="B25" s="17">
        <v>1</v>
      </c>
      <c r="C25" s="18">
        <v>13171459.230893355</v>
      </c>
      <c r="D25" s="25" t="s">
        <v>44</v>
      </c>
      <c r="G25" s="21"/>
    </row>
    <row r="26" spans="1:9" x14ac:dyDescent="0.25">
      <c r="A26" s="16">
        <v>2017</v>
      </c>
      <c r="B26" s="17">
        <v>4</v>
      </c>
      <c r="C26" s="18">
        <v>11226127.38858</v>
      </c>
      <c r="D26" s="25" t="s">
        <v>18</v>
      </c>
      <c r="G26" s="21"/>
      <c r="I26" s="24"/>
    </row>
    <row r="27" spans="1:9" x14ac:dyDescent="0.25">
      <c r="A27" s="16">
        <v>2017</v>
      </c>
      <c r="B27" s="17">
        <v>3</v>
      </c>
      <c r="C27" s="18">
        <v>10065997.86215</v>
      </c>
      <c r="D27" s="25" t="s">
        <v>17</v>
      </c>
      <c r="G27" s="21"/>
    </row>
    <row r="28" spans="1:9" x14ac:dyDescent="0.25">
      <c r="A28" s="16">
        <v>2017</v>
      </c>
      <c r="B28" s="17">
        <v>2</v>
      </c>
      <c r="C28" s="18">
        <v>9678646.9282900002</v>
      </c>
      <c r="D28" s="25" t="s">
        <v>16</v>
      </c>
      <c r="G28" s="21"/>
    </row>
    <row r="29" spans="1:9" x14ac:dyDescent="0.25">
      <c r="A29" s="16">
        <v>2017</v>
      </c>
      <c r="B29" s="17">
        <v>1</v>
      </c>
      <c r="C29" s="18">
        <v>8701201.4213699996</v>
      </c>
      <c r="D29" s="25" t="s">
        <v>15</v>
      </c>
      <c r="G29" s="21"/>
    </row>
    <row r="30" spans="1:9" x14ac:dyDescent="0.25">
      <c r="A30" s="16">
        <v>2016</v>
      </c>
      <c r="B30" s="17">
        <v>4</v>
      </c>
      <c r="C30" s="18">
        <v>7483980.3932790067</v>
      </c>
      <c r="D30" s="25" t="s">
        <v>14</v>
      </c>
      <c r="G30" s="21"/>
    </row>
    <row r="31" spans="1:9" x14ac:dyDescent="0.25">
      <c r="A31" s="16">
        <v>2016</v>
      </c>
      <c r="B31" s="17">
        <v>3</v>
      </c>
      <c r="C31" s="18">
        <v>6912441.538856647</v>
      </c>
      <c r="D31" s="25" t="s">
        <v>13</v>
      </c>
      <c r="G31" s="21"/>
    </row>
    <row r="32" spans="1:9" x14ac:dyDescent="0.25">
      <c r="A32" s="16">
        <v>2016</v>
      </c>
      <c r="B32" s="17">
        <v>2</v>
      </c>
      <c r="C32" s="18">
        <v>6534240.5975000039</v>
      </c>
      <c r="D32" s="25" t="s">
        <v>12</v>
      </c>
      <c r="G32" s="21"/>
    </row>
    <row r="33" spans="1:7" x14ac:dyDescent="0.25">
      <c r="A33" s="16">
        <v>2016</v>
      </c>
      <c r="B33" s="17">
        <v>1</v>
      </c>
      <c r="C33" s="18">
        <v>5936844.8864999991</v>
      </c>
      <c r="D33" s="25" t="s">
        <v>11</v>
      </c>
      <c r="G33" s="21"/>
    </row>
    <row r="34" spans="1:7" x14ac:dyDescent="0.25">
      <c r="A34" s="16">
        <v>2015</v>
      </c>
      <c r="B34" s="17">
        <v>4</v>
      </c>
      <c r="C34" s="18">
        <v>5376899.2060000002</v>
      </c>
      <c r="D34" s="25" t="s">
        <v>10</v>
      </c>
      <c r="G34" s="21"/>
    </row>
    <row r="35" spans="1:7" x14ac:dyDescent="0.25">
      <c r="A35" s="16">
        <v>2015</v>
      </c>
      <c r="B35" s="17">
        <v>3</v>
      </c>
      <c r="C35" s="18">
        <v>5153738.8843600005</v>
      </c>
      <c r="D35" s="25" t="s">
        <v>9</v>
      </c>
      <c r="G35" s="21"/>
    </row>
    <row r="36" spans="1:7" x14ac:dyDescent="0.25">
      <c r="A36" s="16">
        <v>2015</v>
      </c>
      <c r="B36" s="17">
        <v>2</v>
      </c>
      <c r="C36" s="18">
        <v>4701790.7196600009</v>
      </c>
      <c r="D36" s="25" t="s">
        <v>8</v>
      </c>
    </row>
    <row r="37" spans="1:7" x14ac:dyDescent="0.25">
      <c r="A37" s="16">
        <v>2015</v>
      </c>
      <c r="B37" s="17">
        <v>1</v>
      </c>
      <c r="C37" s="18">
        <v>4876385.3150700014</v>
      </c>
      <c r="D37" s="25" t="s">
        <v>7</v>
      </c>
    </row>
    <row r="38" spans="1:7" x14ac:dyDescent="0.25">
      <c r="A38" s="16">
        <v>2014</v>
      </c>
      <c r="B38" s="17">
        <v>4</v>
      </c>
      <c r="C38" s="18">
        <v>3950440.7803699998</v>
      </c>
      <c r="D38" s="25" t="s">
        <v>6</v>
      </c>
    </row>
    <row r="39" spans="1:7" x14ac:dyDescent="0.25">
      <c r="A39" s="16">
        <v>2014</v>
      </c>
      <c r="B39" s="17">
        <v>3</v>
      </c>
      <c r="C39" s="18">
        <v>3478637.7427996206</v>
      </c>
      <c r="D39" s="25" t="s">
        <v>5</v>
      </c>
    </row>
    <row r="40" spans="1:7" x14ac:dyDescent="0.25">
      <c r="A40" s="16">
        <v>2014</v>
      </c>
      <c r="B40" s="17">
        <v>2</v>
      </c>
      <c r="C40" s="18">
        <v>3270816.2039100002</v>
      </c>
      <c r="D40" s="25" t="s">
        <v>4</v>
      </c>
    </row>
    <row r="41" spans="1:7" x14ac:dyDescent="0.25">
      <c r="A41" s="16">
        <v>2014</v>
      </c>
      <c r="B41" s="17">
        <v>1</v>
      </c>
      <c r="C41" s="18">
        <v>2984054.2087800005</v>
      </c>
      <c r="D41" s="25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77"/>
  <sheetViews>
    <sheetView zoomScale="70" zoomScaleNormal="70" workbookViewId="0">
      <selection activeCell="D1" sqref="D1"/>
    </sheetView>
  </sheetViews>
  <sheetFormatPr baseColWidth="10" defaultColWidth="11" defaultRowHeight="15" x14ac:dyDescent="0.25"/>
  <cols>
    <col min="1" max="1" width="19.140625" customWidth="1"/>
    <col min="2" max="2" width="19.42578125" customWidth="1"/>
    <col min="3" max="3" width="16" customWidth="1"/>
    <col min="4" max="4" width="13" style="1" bestFit="1" customWidth="1"/>
    <col min="5" max="14" width="13" style="14" customWidth="1"/>
  </cols>
  <sheetData>
    <row r="1" spans="1:13" x14ac:dyDescent="0.25">
      <c r="A1" s="33" t="s">
        <v>2</v>
      </c>
      <c r="B1" s="33" t="s">
        <v>97</v>
      </c>
      <c r="C1" s="33" t="s">
        <v>98</v>
      </c>
      <c r="D1" s="32" t="s">
        <v>99</v>
      </c>
      <c r="E1" s="67" t="s">
        <v>67</v>
      </c>
      <c r="F1" s="67" t="s">
        <v>3060</v>
      </c>
      <c r="G1" s="67" t="s">
        <v>3061</v>
      </c>
      <c r="H1" s="67" t="s">
        <v>3062</v>
      </c>
      <c r="I1" s="67" t="s">
        <v>89</v>
      </c>
      <c r="J1" s="67" t="s">
        <v>3063</v>
      </c>
      <c r="K1" s="67" t="s">
        <v>3064</v>
      </c>
      <c r="L1" s="67" t="s">
        <v>3065</v>
      </c>
      <c r="M1" s="67" t="s">
        <v>3066</v>
      </c>
    </row>
    <row r="2" spans="1:13" x14ac:dyDescent="0.25">
      <c r="A2" s="33" t="s">
        <v>100</v>
      </c>
      <c r="B2" s="33" t="s">
        <v>101</v>
      </c>
      <c r="C2" s="33" t="s">
        <v>101</v>
      </c>
      <c r="D2" s="32">
        <v>6854100</v>
      </c>
      <c r="E2" s="67">
        <v>756</v>
      </c>
      <c r="F2" s="67">
        <v>4600</v>
      </c>
      <c r="G2" s="67">
        <v>0</v>
      </c>
      <c r="H2" s="67">
        <v>3</v>
      </c>
      <c r="I2" s="67">
        <v>0</v>
      </c>
      <c r="J2" s="67">
        <v>742</v>
      </c>
      <c r="K2" s="67">
        <v>0</v>
      </c>
      <c r="L2" s="67">
        <v>726</v>
      </c>
      <c r="M2" s="67">
        <v>6827</v>
      </c>
    </row>
    <row r="3" spans="1:13" x14ac:dyDescent="0.25">
      <c r="A3" s="33" t="s">
        <v>100</v>
      </c>
      <c r="B3" s="33" t="s">
        <v>101</v>
      </c>
      <c r="C3" s="33" t="s">
        <v>102</v>
      </c>
      <c r="D3" s="32">
        <v>6854020</v>
      </c>
      <c r="E3" s="67">
        <v>181</v>
      </c>
      <c r="F3" s="67">
        <v>0</v>
      </c>
      <c r="G3" s="67">
        <v>0</v>
      </c>
      <c r="H3" s="67">
        <v>0</v>
      </c>
      <c r="I3" s="67">
        <v>10</v>
      </c>
      <c r="J3" s="67">
        <v>1</v>
      </c>
      <c r="K3" s="67">
        <v>0</v>
      </c>
      <c r="L3" s="67">
        <v>0</v>
      </c>
      <c r="M3" s="67">
        <v>192</v>
      </c>
    </row>
    <row r="4" spans="1:13" x14ac:dyDescent="0.25">
      <c r="A4" s="33" t="s">
        <v>100</v>
      </c>
      <c r="B4" s="33" t="s">
        <v>101</v>
      </c>
      <c r="C4" s="33" t="s">
        <v>104</v>
      </c>
      <c r="D4" s="32">
        <v>6854040</v>
      </c>
      <c r="E4" s="67">
        <v>0</v>
      </c>
      <c r="F4" s="67">
        <v>0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181</v>
      </c>
      <c r="M4" s="67">
        <v>181</v>
      </c>
    </row>
    <row r="5" spans="1:13" x14ac:dyDescent="0.25">
      <c r="A5" s="33" t="s">
        <v>100</v>
      </c>
      <c r="B5" s="33" t="s">
        <v>101</v>
      </c>
      <c r="C5" s="33" t="s">
        <v>106</v>
      </c>
      <c r="D5" s="32">
        <v>6854060</v>
      </c>
      <c r="E5" s="67">
        <v>0</v>
      </c>
      <c r="F5" s="67">
        <v>782</v>
      </c>
      <c r="G5" s="67">
        <v>0</v>
      </c>
      <c r="H5" s="67">
        <v>496</v>
      </c>
      <c r="I5" s="67">
        <v>16</v>
      </c>
      <c r="J5" s="67">
        <v>0</v>
      </c>
      <c r="K5" s="67">
        <v>0</v>
      </c>
      <c r="L5" s="67">
        <v>185</v>
      </c>
      <c r="M5" s="67">
        <v>1479</v>
      </c>
    </row>
    <row r="6" spans="1:13" x14ac:dyDescent="0.25">
      <c r="A6" s="33" t="s">
        <v>100</v>
      </c>
      <c r="B6" s="33" t="s">
        <v>101</v>
      </c>
      <c r="C6" s="33" t="s">
        <v>105</v>
      </c>
      <c r="D6" s="32">
        <v>6854050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6</v>
      </c>
      <c r="M6" s="67">
        <v>6</v>
      </c>
    </row>
    <row r="7" spans="1:13" x14ac:dyDescent="0.25">
      <c r="A7" s="33" t="s">
        <v>100</v>
      </c>
      <c r="B7" s="33" t="s">
        <v>101</v>
      </c>
      <c r="C7" s="33" t="s">
        <v>103</v>
      </c>
      <c r="D7" s="32">
        <v>6854030</v>
      </c>
      <c r="E7" s="67">
        <v>75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75</v>
      </c>
    </row>
    <row r="8" spans="1:13" x14ac:dyDescent="0.25">
      <c r="A8" s="33" t="s">
        <v>100</v>
      </c>
      <c r="B8" s="33" t="s">
        <v>101</v>
      </c>
      <c r="C8" s="33" t="s">
        <v>107</v>
      </c>
      <c r="D8" s="32">
        <v>6854070</v>
      </c>
      <c r="E8" s="67">
        <v>154</v>
      </c>
      <c r="F8" s="67">
        <v>0</v>
      </c>
      <c r="G8" s="67">
        <v>0</v>
      </c>
      <c r="H8" s="67">
        <v>25</v>
      </c>
      <c r="I8" s="67">
        <v>21</v>
      </c>
      <c r="J8" s="67">
        <v>0</v>
      </c>
      <c r="K8" s="67">
        <v>0</v>
      </c>
      <c r="L8" s="67">
        <v>7</v>
      </c>
      <c r="M8" s="67">
        <v>207</v>
      </c>
    </row>
    <row r="9" spans="1:13" x14ac:dyDescent="0.25">
      <c r="A9" s="33" t="s">
        <v>100</v>
      </c>
      <c r="B9" s="33" t="s">
        <v>108</v>
      </c>
      <c r="C9" s="33" t="s">
        <v>109</v>
      </c>
      <c r="D9" s="32">
        <v>6588030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19</v>
      </c>
      <c r="M9" s="67">
        <v>19</v>
      </c>
    </row>
    <row r="10" spans="1:13" x14ac:dyDescent="0.25">
      <c r="A10" s="33" t="s">
        <v>100</v>
      </c>
      <c r="B10" s="33" t="s">
        <v>108</v>
      </c>
      <c r="C10" s="33" t="s">
        <v>108</v>
      </c>
      <c r="D10" s="32">
        <v>6588100</v>
      </c>
      <c r="E10" s="67">
        <v>4241</v>
      </c>
      <c r="F10" s="67">
        <v>3556</v>
      </c>
      <c r="G10" s="67">
        <v>80</v>
      </c>
      <c r="H10" s="67">
        <v>6237</v>
      </c>
      <c r="I10" s="67">
        <v>0</v>
      </c>
      <c r="J10" s="67">
        <v>0</v>
      </c>
      <c r="K10" s="67">
        <v>0</v>
      </c>
      <c r="L10" s="67">
        <v>831</v>
      </c>
      <c r="M10" s="67">
        <v>14945</v>
      </c>
    </row>
    <row r="11" spans="1:13" x14ac:dyDescent="0.25">
      <c r="A11" s="33" t="s">
        <v>100</v>
      </c>
      <c r="B11" s="33" t="s">
        <v>108</v>
      </c>
      <c r="C11" s="33" t="s">
        <v>110</v>
      </c>
      <c r="D11" s="32">
        <v>6588010</v>
      </c>
      <c r="E11" s="67">
        <v>450</v>
      </c>
      <c r="F11" s="67">
        <v>0</v>
      </c>
      <c r="G11" s="67">
        <v>0</v>
      </c>
      <c r="H11" s="67">
        <v>0</v>
      </c>
      <c r="I11" s="67">
        <v>60</v>
      </c>
      <c r="J11" s="67">
        <v>0</v>
      </c>
      <c r="K11" s="67">
        <v>0</v>
      </c>
      <c r="L11" s="67">
        <v>0</v>
      </c>
      <c r="M11" s="67">
        <v>510</v>
      </c>
    </row>
    <row r="12" spans="1:13" x14ac:dyDescent="0.25">
      <c r="A12" s="33" t="s">
        <v>100</v>
      </c>
      <c r="B12" s="33" t="s">
        <v>108</v>
      </c>
      <c r="C12" s="33" t="s">
        <v>111</v>
      </c>
      <c r="D12" s="32">
        <v>6588040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474</v>
      </c>
      <c r="M12" s="67">
        <v>474</v>
      </c>
    </row>
    <row r="13" spans="1:13" x14ac:dyDescent="0.25">
      <c r="A13" s="33" t="s">
        <v>100</v>
      </c>
      <c r="B13" s="33" t="s">
        <v>108</v>
      </c>
      <c r="C13" s="33" t="s">
        <v>112</v>
      </c>
      <c r="D13" s="32">
        <v>6588060</v>
      </c>
      <c r="E13" s="67">
        <v>193</v>
      </c>
      <c r="F13" s="67">
        <v>0</v>
      </c>
      <c r="G13" s="67">
        <v>0</v>
      </c>
      <c r="H13" s="67">
        <v>2</v>
      </c>
      <c r="I13" s="67">
        <v>2</v>
      </c>
      <c r="J13" s="67">
        <v>0</v>
      </c>
      <c r="K13" s="67">
        <v>0</v>
      </c>
      <c r="L13" s="67">
        <v>0</v>
      </c>
      <c r="M13" s="67">
        <v>197</v>
      </c>
    </row>
    <row r="14" spans="1:13" x14ac:dyDescent="0.25">
      <c r="A14" s="33" t="s">
        <v>100</v>
      </c>
      <c r="B14" s="33" t="s">
        <v>108</v>
      </c>
      <c r="C14" s="33" t="s">
        <v>115</v>
      </c>
      <c r="D14" s="32">
        <v>6588120</v>
      </c>
      <c r="E14" s="67">
        <v>0</v>
      </c>
      <c r="F14" s="67">
        <v>0</v>
      </c>
      <c r="G14" s="67">
        <v>0</v>
      </c>
      <c r="H14" s="67">
        <v>118</v>
      </c>
      <c r="I14" s="67">
        <v>0</v>
      </c>
      <c r="J14" s="67">
        <v>0</v>
      </c>
      <c r="K14" s="67">
        <v>0</v>
      </c>
      <c r="L14" s="67">
        <v>42</v>
      </c>
      <c r="M14" s="67">
        <v>160</v>
      </c>
    </row>
    <row r="15" spans="1:13" x14ac:dyDescent="0.25">
      <c r="A15" s="33" t="s">
        <v>100</v>
      </c>
      <c r="B15" s="33" t="s">
        <v>108</v>
      </c>
      <c r="C15" s="33" t="s">
        <v>114</v>
      </c>
      <c r="D15" s="32">
        <v>6588110</v>
      </c>
      <c r="E15" s="67">
        <v>81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50</v>
      </c>
      <c r="M15" s="67">
        <v>131</v>
      </c>
    </row>
    <row r="16" spans="1:13" x14ac:dyDescent="0.25">
      <c r="A16" s="33" t="s">
        <v>100</v>
      </c>
      <c r="B16" s="33" t="s">
        <v>108</v>
      </c>
      <c r="C16" s="33" t="s">
        <v>113</v>
      </c>
      <c r="D16" s="32">
        <v>6588080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130</v>
      </c>
      <c r="M16" s="67">
        <v>130</v>
      </c>
    </row>
    <row r="17" spans="1:13" x14ac:dyDescent="0.25">
      <c r="A17" s="33" t="s">
        <v>100</v>
      </c>
      <c r="B17" s="33" t="s">
        <v>116</v>
      </c>
      <c r="C17" s="33" t="s">
        <v>117</v>
      </c>
      <c r="D17" s="32">
        <v>6007010</v>
      </c>
      <c r="E17" s="67">
        <v>766</v>
      </c>
      <c r="F17" s="67">
        <v>0</v>
      </c>
      <c r="G17" s="67">
        <v>1</v>
      </c>
      <c r="H17" s="67">
        <v>1417</v>
      </c>
      <c r="I17" s="67">
        <v>1</v>
      </c>
      <c r="J17" s="67">
        <v>0</v>
      </c>
      <c r="K17" s="67">
        <v>0</v>
      </c>
      <c r="L17" s="67">
        <v>1066</v>
      </c>
      <c r="M17" s="67">
        <v>3251</v>
      </c>
    </row>
    <row r="18" spans="1:13" x14ac:dyDescent="0.25">
      <c r="A18" s="33" t="s">
        <v>100</v>
      </c>
      <c r="B18" s="33" t="s">
        <v>116</v>
      </c>
      <c r="C18" s="33" t="s">
        <v>120</v>
      </c>
      <c r="D18" s="32">
        <v>6007070</v>
      </c>
      <c r="E18" s="67">
        <v>0</v>
      </c>
      <c r="F18" s="67">
        <v>0</v>
      </c>
      <c r="G18" s="67">
        <v>0</v>
      </c>
      <c r="H18" s="67">
        <v>390</v>
      </c>
      <c r="I18" s="67">
        <v>0</v>
      </c>
      <c r="J18" s="67">
        <v>2</v>
      </c>
      <c r="K18" s="67">
        <v>0</v>
      </c>
      <c r="L18" s="67">
        <v>14</v>
      </c>
      <c r="M18" s="67">
        <v>406</v>
      </c>
    </row>
    <row r="19" spans="1:13" x14ac:dyDescent="0.25">
      <c r="A19" s="33" t="s">
        <v>100</v>
      </c>
      <c r="B19" s="33" t="s">
        <v>116</v>
      </c>
      <c r="C19" s="33" t="s">
        <v>121</v>
      </c>
      <c r="D19" s="32">
        <v>6007080</v>
      </c>
      <c r="E19" s="67">
        <v>0</v>
      </c>
      <c r="F19" s="67">
        <v>0</v>
      </c>
      <c r="G19" s="67">
        <v>0</v>
      </c>
      <c r="H19" s="67">
        <v>1253</v>
      </c>
      <c r="I19" s="67">
        <v>0</v>
      </c>
      <c r="J19" s="67">
        <v>0</v>
      </c>
      <c r="K19" s="67">
        <v>0</v>
      </c>
      <c r="L19" s="67">
        <v>0</v>
      </c>
      <c r="M19" s="67">
        <v>1253</v>
      </c>
    </row>
    <row r="20" spans="1:13" x14ac:dyDescent="0.25">
      <c r="A20" s="33" t="s">
        <v>100</v>
      </c>
      <c r="B20" s="33" t="s">
        <v>116</v>
      </c>
      <c r="C20" s="33" t="s">
        <v>118</v>
      </c>
      <c r="D20" s="32">
        <v>6007020</v>
      </c>
      <c r="E20" s="67">
        <v>0</v>
      </c>
      <c r="F20" s="67">
        <v>0</v>
      </c>
      <c r="G20" s="67">
        <v>0</v>
      </c>
      <c r="H20" s="67">
        <v>208</v>
      </c>
      <c r="I20" s="67">
        <v>0</v>
      </c>
      <c r="J20" s="67">
        <v>0</v>
      </c>
      <c r="K20" s="67">
        <v>0</v>
      </c>
      <c r="L20" s="67">
        <v>0</v>
      </c>
      <c r="M20" s="67">
        <v>208</v>
      </c>
    </row>
    <row r="21" spans="1:13" x14ac:dyDescent="0.25">
      <c r="A21" s="33" t="s">
        <v>100</v>
      </c>
      <c r="B21" s="33" t="s">
        <v>116</v>
      </c>
      <c r="C21" s="33" t="s">
        <v>119</v>
      </c>
      <c r="D21" s="32">
        <v>6007050</v>
      </c>
      <c r="E21" s="67">
        <v>0</v>
      </c>
      <c r="F21" s="67">
        <v>0</v>
      </c>
      <c r="G21" s="67">
        <v>0</v>
      </c>
      <c r="H21" s="67">
        <v>60</v>
      </c>
      <c r="I21" s="67">
        <v>0</v>
      </c>
      <c r="J21" s="67">
        <v>0</v>
      </c>
      <c r="K21" s="67">
        <v>0</v>
      </c>
      <c r="L21" s="67">
        <v>0</v>
      </c>
      <c r="M21" s="67">
        <v>60</v>
      </c>
    </row>
    <row r="22" spans="1:13" x14ac:dyDescent="0.25">
      <c r="A22" s="33" t="s">
        <v>100</v>
      </c>
      <c r="B22" s="33" t="s">
        <v>122</v>
      </c>
      <c r="C22" s="33" t="s">
        <v>123</v>
      </c>
      <c r="D22" s="32">
        <v>6014010</v>
      </c>
      <c r="E22" s="67">
        <v>464</v>
      </c>
      <c r="F22" s="67">
        <v>0</v>
      </c>
      <c r="G22" s="67">
        <v>2</v>
      </c>
      <c r="H22" s="67">
        <v>943</v>
      </c>
      <c r="I22" s="67">
        <v>0</v>
      </c>
      <c r="J22" s="67">
        <v>0</v>
      </c>
      <c r="K22" s="67">
        <v>0</v>
      </c>
      <c r="L22" s="67">
        <v>690</v>
      </c>
      <c r="M22" s="67">
        <v>2099</v>
      </c>
    </row>
    <row r="23" spans="1:13" x14ac:dyDescent="0.25">
      <c r="A23" s="33" t="s">
        <v>100</v>
      </c>
      <c r="B23" s="33" t="s">
        <v>122</v>
      </c>
      <c r="C23" s="33" t="s">
        <v>124</v>
      </c>
      <c r="D23" s="32">
        <v>6014020</v>
      </c>
      <c r="E23" s="67">
        <v>0</v>
      </c>
      <c r="F23" s="67">
        <v>0</v>
      </c>
      <c r="G23" s="67">
        <v>0</v>
      </c>
      <c r="H23" s="67">
        <v>654</v>
      </c>
      <c r="I23" s="67">
        <v>6</v>
      </c>
      <c r="J23" s="67">
        <v>0</v>
      </c>
      <c r="K23" s="67">
        <v>0</v>
      </c>
      <c r="L23" s="67">
        <v>57</v>
      </c>
      <c r="M23" s="67">
        <v>717</v>
      </c>
    </row>
    <row r="24" spans="1:13" x14ac:dyDescent="0.25">
      <c r="A24" s="33" t="s">
        <v>100</v>
      </c>
      <c r="B24" s="33" t="s">
        <v>122</v>
      </c>
      <c r="C24" s="33" t="s">
        <v>125</v>
      </c>
      <c r="D24" s="32">
        <v>6014030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0</v>
      </c>
      <c r="L24" s="67">
        <v>46</v>
      </c>
      <c r="M24" s="67">
        <v>46</v>
      </c>
    </row>
    <row r="25" spans="1:13" x14ac:dyDescent="0.25">
      <c r="A25" s="33" t="s">
        <v>100</v>
      </c>
      <c r="B25" s="33" t="s">
        <v>122</v>
      </c>
      <c r="C25" s="33" t="s">
        <v>126</v>
      </c>
      <c r="D25" s="32">
        <v>6014040</v>
      </c>
      <c r="E25" s="67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67">
        <v>14</v>
      </c>
      <c r="M25" s="67">
        <v>14</v>
      </c>
    </row>
    <row r="26" spans="1:13" x14ac:dyDescent="0.25">
      <c r="A26" s="33" t="s">
        <v>100</v>
      </c>
      <c r="B26" s="33" t="s">
        <v>127</v>
      </c>
      <c r="C26" s="33" t="s">
        <v>128</v>
      </c>
      <c r="D26" s="32">
        <v>6021010</v>
      </c>
      <c r="E26" s="67">
        <v>335</v>
      </c>
      <c r="F26" s="67">
        <v>0</v>
      </c>
      <c r="G26" s="67">
        <v>6</v>
      </c>
      <c r="H26" s="67">
        <v>1</v>
      </c>
      <c r="I26" s="67">
        <v>0</v>
      </c>
      <c r="J26" s="67">
        <v>0</v>
      </c>
      <c r="K26" s="67">
        <v>0</v>
      </c>
      <c r="L26" s="67">
        <v>2</v>
      </c>
      <c r="M26" s="67">
        <v>344</v>
      </c>
    </row>
    <row r="27" spans="1:13" x14ac:dyDescent="0.25">
      <c r="A27" s="33" t="s">
        <v>100</v>
      </c>
      <c r="B27" s="33" t="s">
        <v>127</v>
      </c>
      <c r="C27" s="33" t="s">
        <v>130</v>
      </c>
      <c r="D27" s="32">
        <v>6021030</v>
      </c>
      <c r="E27" s="67">
        <v>285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67">
        <v>285</v>
      </c>
    </row>
    <row r="28" spans="1:13" x14ac:dyDescent="0.25">
      <c r="A28" s="33" t="s">
        <v>100</v>
      </c>
      <c r="B28" s="33" t="s">
        <v>127</v>
      </c>
      <c r="C28" s="33" t="s">
        <v>129</v>
      </c>
      <c r="D28" s="32">
        <v>6021020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>
        <v>5</v>
      </c>
      <c r="M28" s="67">
        <v>5</v>
      </c>
    </row>
    <row r="29" spans="1:13" x14ac:dyDescent="0.25">
      <c r="A29" s="33" t="s">
        <v>100</v>
      </c>
      <c r="B29" s="33" t="s">
        <v>127</v>
      </c>
      <c r="C29" s="33" t="s">
        <v>131</v>
      </c>
      <c r="D29" s="32">
        <v>6021070</v>
      </c>
      <c r="E29" s="67">
        <v>0</v>
      </c>
      <c r="F29" s="67">
        <v>0</v>
      </c>
      <c r="G29" s="67">
        <v>0</v>
      </c>
      <c r="H29" s="67">
        <v>0</v>
      </c>
      <c r="I29" s="67">
        <v>0</v>
      </c>
      <c r="J29" s="67">
        <v>0</v>
      </c>
      <c r="K29" s="67">
        <v>0</v>
      </c>
      <c r="L29" s="67">
        <v>24</v>
      </c>
      <c r="M29" s="67">
        <v>24</v>
      </c>
    </row>
    <row r="30" spans="1:13" x14ac:dyDescent="0.25">
      <c r="A30" s="33" t="s">
        <v>100</v>
      </c>
      <c r="B30" s="33" t="s">
        <v>132</v>
      </c>
      <c r="C30" s="33" t="s">
        <v>133</v>
      </c>
      <c r="D30" s="32">
        <v>6028010</v>
      </c>
      <c r="E30" s="67">
        <v>86</v>
      </c>
      <c r="F30" s="67">
        <v>9401</v>
      </c>
      <c r="G30" s="67">
        <v>53</v>
      </c>
      <c r="H30" s="67">
        <v>12087</v>
      </c>
      <c r="I30" s="67">
        <v>2</v>
      </c>
      <c r="J30" s="67">
        <v>1</v>
      </c>
      <c r="K30" s="67">
        <v>0</v>
      </c>
      <c r="L30" s="67">
        <v>26</v>
      </c>
      <c r="M30" s="67">
        <v>21656</v>
      </c>
    </row>
    <row r="31" spans="1:13" x14ac:dyDescent="0.25">
      <c r="A31" s="33" t="s">
        <v>100</v>
      </c>
      <c r="B31" s="33" t="s">
        <v>132</v>
      </c>
      <c r="C31" s="33" t="s">
        <v>134</v>
      </c>
      <c r="D31" s="32">
        <v>6028010</v>
      </c>
      <c r="E31" s="67">
        <v>39</v>
      </c>
      <c r="F31" s="67">
        <v>16741</v>
      </c>
      <c r="G31" s="67">
        <v>35</v>
      </c>
      <c r="H31" s="67">
        <v>12073</v>
      </c>
      <c r="I31" s="67">
        <v>6</v>
      </c>
      <c r="J31" s="67">
        <v>2</v>
      </c>
      <c r="K31" s="67">
        <v>0</v>
      </c>
      <c r="L31" s="67">
        <v>309</v>
      </c>
      <c r="M31" s="67">
        <v>29205</v>
      </c>
    </row>
    <row r="32" spans="1:13" x14ac:dyDescent="0.25">
      <c r="A32" s="33" t="s">
        <v>100</v>
      </c>
      <c r="B32" s="33" t="s">
        <v>132</v>
      </c>
      <c r="C32" s="33" t="s">
        <v>135</v>
      </c>
      <c r="D32" s="32">
        <v>6028010</v>
      </c>
      <c r="E32" s="67">
        <v>4</v>
      </c>
      <c r="F32" s="67">
        <v>7725</v>
      </c>
      <c r="G32" s="67">
        <v>3</v>
      </c>
      <c r="H32" s="67">
        <v>3987</v>
      </c>
      <c r="I32" s="67">
        <v>13</v>
      </c>
      <c r="J32" s="67">
        <v>0</v>
      </c>
      <c r="K32" s="67">
        <v>0</v>
      </c>
      <c r="L32" s="67">
        <v>2</v>
      </c>
      <c r="M32" s="67">
        <v>11734</v>
      </c>
    </row>
    <row r="33" spans="1:13" x14ac:dyDescent="0.25">
      <c r="A33" s="33" t="s">
        <v>100</v>
      </c>
      <c r="B33" s="33" t="s">
        <v>132</v>
      </c>
      <c r="C33" s="33" t="s">
        <v>136</v>
      </c>
      <c r="D33" s="32">
        <v>6028010</v>
      </c>
      <c r="E33" s="67">
        <v>0</v>
      </c>
      <c r="F33" s="67">
        <v>5756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1</v>
      </c>
      <c r="M33" s="67">
        <v>5757</v>
      </c>
    </row>
    <row r="34" spans="1:13" x14ac:dyDescent="0.25">
      <c r="A34" s="33" t="s">
        <v>100</v>
      </c>
      <c r="B34" s="33" t="s">
        <v>132</v>
      </c>
      <c r="C34" s="33" t="s">
        <v>137</v>
      </c>
      <c r="D34" s="32">
        <v>6028010</v>
      </c>
      <c r="E34" s="67">
        <v>11</v>
      </c>
      <c r="F34" s="67">
        <v>9257</v>
      </c>
      <c r="G34" s="67">
        <v>10</v>
      </c>
      <c r="H34" s="67">
        <v>12012</v>
      </c>
      <c r="I34" s="67">
        <v>12</v>
      </c>
      <c r="J34" s="67">
        <v>0</v>
      </c>
      <c r="K34" s="67">
        <v>0</v>
      </c>
      <c r="L34" s="67">
        <v>54</v>
      </c>
      <c r="M34" s="67">
        <v>21356</v>
      </c>
    </row>
    <row r="35" spans="1:13" x14ac:dyDescent="0.25">
      <c r="A35" s="33" t="s">
        <v>100</v>
      </c>
      <c r="B35" s="33" t="s">
        <v>132</v>
      </c>
      <c r="C35" s="33" t="s">
        <v>138</v>
      </c>
      <c r="D35" s="32">
        <v>6028010</v>
      </c>
      <c r="E35" s="67">
        <v>0</v>
      </c>
      <c r="F35" s="67">
        <v>7587</v>
      </c>
      <c r="G35" s="67">
        <v>1</v>
      </c>
      <c r="H35" s="67">
        <v>1606</v>
      </c>
      <c r="I35" s="67">
        <v>2</v>
      </c>
      <c r="J35" s="67">
        <v>0</v>
      </c>
      <c r="K35" s="67">
        <v>0</v>
      </c>
      <c r="L35" s="67">
        <v>1</v>
      </c>
      <c r="M35" s="67">
        <v>9197</v>
      </c>
    </row>
    <row r="36" spans="1:13" x14ac:dyDescent="0.25">
      <c r="A36" s="33" t="s">
        <v>100</v>
      </c>
      <c r="B36" s="33" t="s">
        <v>132</v>
      </c>
      <c r="C36" s="33" t="s">
        <v>139</v>
      </c>
      <c r="D36" s="32">
        <v>6028010</v>
      </c>
      <c r="E36" s="67">
        <v>16</v>
      </c>
      <c r="F36" s="67">
        <v>9496</v>
      </c>
      <c r="G36" s="67">
        <v>20</v>
      </c>
      <c r="H36" s="67">
        <v>8223</v>
      </c>
      <c r="I36" s="67">
        <v>4</v>
      </c>
      <c r="J36" s="67">
        <v>0</v>
      </c>
      <c r="K36" s="67">
        <v>0</v>
      </c>
      <c r="L36" s="67">
        <v>1</v>
      </c>
      <c r="M36" s="67">
        <v>17760</v>
      </c>
    </row>
    <row r="37" spans="1:13" x14ac:dyDescent="0.25">
      <c r="A37" s="33" t="s">
        <v>100</v>
      </c>
      <c r="B37" s="33" t="s">
        <v>132</v>
      </c>
      <c r="C37" s="33" t="s">
        <v>140</v>
      </c>
      <c r="D37" s="32">
        <v>6028010</v>
      </c>
      <c r="E37" s="67">
        <v>1</v>
      </c>
      <c r="F37" s="67">
        <v>4902</v>
      </c>
      <c r="G37" s="67">
        <v>3</v>
      </c>
      <c r="H37" s="67">
        <v>787</v>
      </c>
      <c r="I37" s="67">
        <v>2</v>
      </c>
      <c r="J37" s="67">
        <v>0</v>
      </c>
      <c r="K37" s="67">
        <v>0</v>
      </c>
      <c r="L37" s="67">
        <v>1</v>
      </c>
      <c r="M37" s="67">
        <v>5696</v>
      </c>
    </row>
    <row r="38" spans="1:13" x14ac:dyDescent="0.25">
      <c r="A38" s="33" t="s">
        <v>100</v>
      </c>
      <c r="B38" s="33" t="s">
        <v>132</v>
      </c>
      <c r="C38" s="33" t="s">
        <v>141</v>
      </c>
      <c r="D38" s="32">
        <v>6028010</v>
      </c>
      <c r="E38" s="67">
        <v>3</v>
      </c>
      <c r="F38" s="67">
        <v>3650</v>
      </c>
      <c r="G38" s="67">
        <v>4</v>
      </c>
      <c r="H38" s="67">
        <v>4309</v>
      </c>
      <c r="I38" s="67">
        <v>0</v>
      </c>
      <c r="J38" s="67">
        <v>0</v>
      </c>
      <c r="K38" s="67">
        <v>0</v>
      </c>
      <c r="L38" s="67">
        <v>1</v>
      </c>
      <c r="M38" s="67">
        <v>7967</v>
      </c>
    </row>
    <row r="39" spans="1:13" x14ac:dyDescent="0.25">
      <c r="A39" s="33" t="s">
        <v>100</v>
      </c>
      <c r="B39" s="33" t="s">
        <v>132</v>
      </c>
      <c r="C39" s="33" t="s">
        <v>142</v>
      </c>
      <c r="D39" s="32">
        <v>6028010</v>
      </c>
      <c r="E39" s="67">
        <v>9</v>
      </c>
      <c r="F39" s="67">
        <v>10897</v>
      </c>
      <c r="G39" s="67">
        <v>14</v>
      </c>
      <c r="H39" s="67">
        <v>10093</v>
      </c>
      <c r="I39" s="67">
        <v>178</v>
      </c>
      <c r="J39" s="67">
        <v>0</v>
      </c>
      <c r="K39" s="67">
        <v>0</v>
      </c>
      <c r="L39" s="67">
        <v>340</v>
      </c>
      <c r="M39" s="67">
        <v>21531</v>
      </c>
    </row>
    <row r="40" spans="1:13" x14ac:dyDescent="0.25">
      <c r="A40" s="33" t="s">
        <v>100</v>
      </c>
      <c r="B40" s="33" t="s">
        <v>132</v>
      </c>
      <c r="C40" s="33" t="s">
        <v>143</v>
      </c>
      <c r="D40" s="32">
        <v>6028010</v>
      </c>
      <c r="E40" s="67">
        <v>3</v>
      </c>
      <c r="F40" s="67">
        <v>4414</v>
      </c>
      <c r="G40" s="67">
        <v>4</v>
      </c>
      <c r="H40" s="67">
        <v>4746</v>
      </c>
      <c r="I40" s="67">
        <v>127</v>
      </c>
      <c r="J40" s="67">
        <v>0</v>
      </c>
      <c r="K40" s="67">
        <v>0</v>
      </c>
      <c r="L40" s="67">
        <v>2</v>
      </c>
      <c r="M40" s="67">
        <v>9296</v>
      </c>
    </row>
    <row r="41" spans="1:13" x14ac:dyDescent="0.25">
      <c r="A41" s="33" t="s">
        <v>100</v>
      </c>
      <c r="B41" s="33" t="s">
        <v>132</v>
      </c>
      <c r="C41" s="33" t="s">
        <v>144</v>
      </c>
      <c r="D41" s="32">
        <v>6028010</v>
      </c>
      <c r="E41" s="67">
        <v>2</v>
      </c>
      <c r="F41" s="67">
        <v>9017</v>
      </c>
      <c r="G41" s="67">
        <v>1</v>
      </c>
      <c r="H41" s="67">
        <v>1166</v>
      </c>
      <c r="I41" s="67">
        <v>0</v>
      </c>
      <c r="J41" s="67">
        <v>3</v>
      </c>
      <c r="K41" s="67">
        <v>0</v>
      </c>
      <c r="L41" s="67">
        <v>1</v>
      </c>
      <c r="M41" s="67">
        <v>10190</v>
      </c>
    </row>
    <row r="42" spans="1:13" x14ac:dyDescent="0.25">
      <c r="A42" s="33" t="s">
        <v>100</v>
      </c>
      <c r="B42" s="33" t="s">
        <v>147</v>
      </c>
      <c r="C42" s="33" t="s">
        <v>147</v>
      </c>
      <c r="D42" s="32">
        <v>6077010</v>
      </c>
      <c r="E42" s="67">
        <v>773</v>
      </c>
      <c r="F42" s="67">
        <v>1286</v>
      </c>
      <c r="G42" s="67">
        <v>12</v>
      </c>
      <c r="H42" s="67">
        <v>6903</v>
      </c>
      <c r="I42" s="67">
        <v>0</v>
      </c>
      <c r="J42" s="67">
        <v>1</v>
      </c>
      <c r="K42" s="67">
        <v>0</v>
      </c>
      <c r="L42" s="67">
        <v>1325</v>
      </c>
      <c r="M42" s="67">
        <v>10300</v>
      </c>
    </row>
    <row r="43" spans="1:13" x14ac:dyDescent="0.25">
      <c r="A43" s="33" t="s">
        <v>100</v>
      </c>
      <c r="B43" s="33" t="s">
        <v>147</v>
      </c>
      <c r="C43" s="33" t="s">
        <v>148</v>
      </c>
      <c r="D43" s="32">
        <v>6077020</v>
      </c>
      <c r="E43" s="67">
        <v>0</v>
      </c>
      <c r="F43" s="67">
        <v>0</v>
      </c>
      <c r="G43" s="67">
        <v>0</v>
      </c>
      <c r="H43" s="67">
        <v>341</v>
      </c>
      <c r="I43" s="67">
        <v>0</v>
      </c>
      <c r="J43" s="67">
        <v>0</v>
      </c>
      <c r="K43" s="67">
        <v>0</v>
      </c>
      <c r="L43" s="67">
        <v>0</v>
      </c>
      <c r="M43" s="67">
        <v>341</v>
      </c>
    </row>
    <row r="44" spans="1:13" x14ac:dyDescent="0.25">
      <c r="A44" s="33" t="s">
        <v>100</v>
      </c>
      <c r="B44" s="33" t="s">
        <v>147</v>
      </c>
      <c r="C44" s="33" t="s">
        <v>149</v>
      </c>
      <c r="D44" s="32">
        <v>6077030</v>
      </c>
      <c r="E44" s="67">
        <v>50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30</v>
      </c>
      <c r="M44" s="67">
        <v>80</v>
      </c>
    </row>
    <row r="45" spans="1:13" x14ac:dyDescent="0.25">
      <c r="A45" s="33" t="s">
        <v>100</v>
      </c>
      <c r="B45" s="33" t="s">
        <v>150</v>
      </c>
      <c r="C45" s="33" t="s">
        <v>150</v>
      </c>
      <c r="D45" s="32">
        <v>6035010</v>
      </c>
      <c r="E45" s="67">
        <v>903</v>
      </c>
      <c r="F45" s="67">
        <v>8579</v>
      </c>
      <c r="G45" s="67">
        <v>46</v>
      </c>
      <c r="H45" s="67">
        <v>7418</v>
      </c>
      <c r="I45" s="67">
        <v>72</v>
      </c>
      <c r="J45" s="67">
        <v>8</v>
      </c>
      <c r="K45" s="67">
        <v>0</v>
      </c>
      <c r="L45" s="67">
        <v>79</v>
      </c>
      <c r="M45" s="67">
        <v>17105</v>
      </c>
    </row>
    <row r="46" spans="1:13" x14ac:dyDescent="0.25">
      <c r="A46" s="33" t="s">
        <v>100</v>
      </c>
      <c r="B46" s="33" t="s">
        <v>150</v>
      </c>
      <c r="C46" s="33" t="s">
        <v>151</v>
      </c>
      <c r="D46" s="32">
        <v>6035010</v>
      </c>
      <c r="E46" s="67">
        <v>1</v>
      </c>
      <c r="F46" s="67">
        <v>4848</v>
      </c>
      <c r="G46" s="67">
        <v>0</v>
      </c>
      <c r="H46" s="67">
        <v>3050</v>
      </c>
      <c r="I46" s="67">
        <v>2</v>
      </c>
      <c r="J46" s="67">
        <v>0</v>
      </c>
      <c r="K46" s="67">
        <v>0</v>
      </c>
      <c r="L46" s="67">
        <v>0</v>
      </c>
      <c r="M46" s="67">
        <v>7901</v>
      </c>
    </row>
    <row r="47" spans="1:13" x14ac:dyDescent="0.25">
      <c r="A47" s="33" t="s">
        <v>100</v>
      </c>
      <c r="B47" s="33" t="s">
        <v>150</v>
      </c>
      <c r="C47" s="33" t="s">
        <v>152</v>
      </c>
      <c r="D47" s="32">
        <v>6035010</v>
      </c>
      <c r="E47" s="67">
        <v>11</v>
      </c>
      <c r="F47" s="67">
        <v>632</v>
      </c>
      <c r="G47" s="67">
        <v>0</v>
      </c>
      <c r="H47" s="67">
        <v>1946</v>
      </c>
      <c r="I47" s="67">
        <v>12</v>
      </c>
      <c r="J47" s="67">
        <v>0</v>
      </c>
      <c r="K47" s="67">
        <v>0</v>
      </c>
      <c r="L47" s="67">
        <v>26</v>
      </c>
      <c r="M47" s="67">
        <v>2627</v>
      </c>
    </row>
    <row r="48" spans="1:13" x14ac:dyDescent="0.25">
      <c r="A48" s="33" t="s">
        <v>100</v>
      </c>
      <c r="B48" s="33" t="s">
        <v>150</v>
      </c>
      <c r="C48" s="33" t="s">
        <v>153</v>
      </c>
      <c r="D48" s="32">
        <v>6035010</v>
      </c>
      <c r="E48" s="67">
        <v>3</v>
      </c>
      <c r="F48" s="67">
        <v>5769</v>
      </c>
      <c r="G48" s="67">
        <v>0</v>
      </c>
      <c r="H48" s="67">
        <v>4915</v>
      </c>
      <c r="I48" s="67">
        <v>0</v>
      </c>
      <c r="J48" s="67">
        <v>0</v>
      </c>
      <c r="K48" s="67">
        <v>0</v>
      </c>
      <c r="L48" s="67">
        <v>0</v>
      </c>
      <c r="M48" s="67">
        <v>10687</v>
      </c>
    </row>
    <row r="49" spans="1:13" x14ac:dyDescent="0.25">
      <c r="A49" s="33" t="s">
        <v>100</v>
      </c>
      <c r="B49" s="33" t="s">
        <v>150</v>
      </c>
      <c r="C49" s="33" t="s">
        <v>154</v>
      </c>
      <c r="D49" s="32">
        <v>6035010</v>
      </c>
      <c r="E49" s="67">
        <v>9</v>
      </c>
      <c r="F49" s="67">
        <v>5734</v>
      </c>
      <c r="G49" s="67">
        <v>1</v>
      </c>
      <c r="H49" s="67">
        <v>2738</v>
      </c>
      <c r="I49" s="67">
        <v>0</v>
      </c>
      <c r="J49" s="67">
        <v>0</v>
      </c>
      <c r="K49" s="67">
        <v>0</v>
      </c>
      <c r="L49" s="67">
        <v>0</v>
      </c>
      <c r="M49" s="67">
        <v>8482</v>
      </c>
    </row>
    <row r="50" spans="1:13" x14ac:dyDescent="0.25">
      <c r="A50" s="33" t="s">
        <v>100</v>
      </c>
      <c r="B50" s="33" t="s">
        <v>150</v>
      </c>
      <c r="C50" s="33" t="s">
        <v>155</v>
      </c>
      <c r="D50" s="32">
        <v>6035010</v>
      </c>
      <c r="E50" s="67">
        <v>703</v>
      </c>
      <c r="F50" s="67">
        <v>9600</v>
      </c>
      <c r="G50" s="67">
        <v>60</v>
      </c>
      <c r="H50" s="67">
        <v>13834</v>
      </c>
      <c r="I50" s="67">
        <v>4</v>
      </c>
      <c r="J50" s="67">
        <v>1</v>
      </c>
      <c r="K50" s="67">
        <v>0</v>
      </c>
      <c r="L50" s="67">
        <v>1</v>
      </c>
      <c r="M50" s="67">
        <v>24203</v>
      </c>
    </row>
    <row r="51" spans="1:13" x14ac:dyDescent="0.25">
      <c r="A51" s="33" t="s">
        <v>100</v>
      </c>
      <c r="B51" s="33" t="s">
        <v>150</v>
      </c>
      <c r="C51" s="33" t="s">
        <v>156</v>
      </c>
      <c r="D51" s="32">
        <v>6035010</v>
      </c>
      <c r="E51" s="67">
        <v>15</v>
      </c>
      <c r="F51" s="67">
        <v>8495</v>
      </c>
      <c r="G51" s="67">
        <v>2</v>
      </c>
      <c r="H51" s="67">
        <v>7630</v>
      </c>
      <c r="I51" s="67">
        <v>11</v>
      </c>
      <c r="J51" s="67">
        <v>0</v>
      </c>
      <c r="K51" s="67">
        <v>0</v>
      </c>
      <c r="L51" s="67">
        <v>600</v>
      </c>
      <c r="M51" s="67">
        <v>16753</v>
      </c>
    </row>
    <row r="52" spans="1:13" x14ac:dyDescent="0.25">
      <c r="A52" s="33" t="s">
        <v>100</v>
      </c>
      <c r="B52" s="33" t="s">
        <v>150</v>
      </c>
      <c r="C52" s="33" t="s">
        <v>157</v>
      </c>
      <c r="D52" s="32">
        <v>6035010</v>
      </c>
      <c r="E52" s="67">
        <v>330</v>
      </c>
      <c r="F52" s="67">
        <v>12072</v>
      </c>
      <c r="G52" s="67">
        <v>62</v>
      </c>
      <c r="H52" s="67">
        <v>16730</v>
      </c>
      <c r="I52" s="67">
        <v>8</v>
      </c>
      <c r="J52" s="67">
        <v>0</v>
      </c>
      <c r="K52" s="67">
        <v>0</v>
      </c>
      <c r="L52" s="67">
        <v>100</v>
      </c>
      <c r="M52" s="67">
        <v>29302</v>
      </c>
    </row>
    <row r="53" spans="1:13" x14ac:dyDescent="0.25">
      <c r="A53" s="33" t="s">
        <v>100</v>
      </c>
      <c r="B53" s="33" t="s">
        <v>158</v>
      </c>
      <c r="C53" s="33" t="s">
        <v>158</v>
      </c>
      <c r="D53" s="32">
        <v>6042010</v>
      </c>
      <c r="E53" s="67">
        <v>1834</v>
      </c>
      <c r="F53" s="67">
        <v>0</v>
      </c>
      <c r="G53" s="67">
        <v>2</v>
      </c>
      <c r="H53" s="67">
        <v>0</v>
      </c>
      <c r="I53" s="67">
        <v>0</v>
      </c>
      <c r="J53" s="67">
        <v>0</v>
      </c>
      <c r="K53" s="67">
        <v>0</v>
      </c>
      <c r="L53" s="67">
        <v>142</v>
      </c>
      <c r="M53" s="67">
        <v>1978</v>
      </c>
    </row>
    <row r="54" spans="1:13" x14ac:dyDescent="0.25">
      <c r="A54" s="33" t="s">
        <v>100</v>
      </c>
      <c r="B54" s="33" t="s">
        <v>158</v>
      </c>
      <c r="C54" s="33" t="s">
        <v>159</v>
      </c>
      <c r="D54" s="32">
        <v>6042020</v>
      </c>
      <c r="E54" s="67">
        <v>0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10</v>
      </c>
      <c r="M54" s="67">
        <v>10</v>
      </c>
    </row>
    <row r="55" spans="1:13" x14ac:dyDescent="0.25">
      <c r="A55" s="33" t="s">
        <v>100</v>
      </c>
      <c r="B55" s="33" t="s">
        <v>158</v>
      </c>
      <c r="C55" s="33" t="s">
        <v>160</v>
      </c>
      <c r="D55" s="32">
        <v>6042030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0</v>
      </c>
      <c r="K55" s="67">
        <v>0</v>
      </c>
      <c r="L55" s="67">
        <v>27</v>
      </c>
      <c r="M55" s="67">
        <v>27</v>
      </c>
    </row>
    <row r="56" spans="1:13" x14ac:dyDescent="0.25">
      <c r="A56" s="33" t="s">
        <v>100</v>
      </c>
      <c r="B56" s="33" t="s">
        <v>158</v>
      </c>
      <c r="C56" s="33" t="s">
        <v>161</v>
      </c>
      <c r="D56" s="32">
        <v>6042040</v>
      </c>
      <c r="E56" s="67">
        <v>0</v>
      </c>
      <c r="F56" s="67">
        <v>0</v>
      </c>
      <c r="G56" s="67">
        <v>0</v>
      </c>
      <c r="H56" s="67">
        <v>0</v>
      </c>
      <c r="I56" s="67">
        <v>0</v>
      </c>
      <c r="J56" s="67">
        <v>1</v>
      </c>
      <c r="K56" s="67">
        <v>0</v>
      </c>
      <c r="L56" s="67">
        <v>46</v>
      </c>
      <c r="M56" s="67">
        <v>47</v>
      </c>
    </row>
    <row r="57" spans="1:13" x14ac:dyDescent="0.25">
      <c r="A57" s="33" t="s">
        <v>100</v>
      </c>
      <c r="B57" s="33" t="s">
        <v>162</v>
      </c>
      <c r="C57" s="33" t="s">
        <v>162</v>
      </c>
      <c r="D57" s="32">
        <v>6049020</v>
      </c>
      <c r="E57" s="67">
        <v>1692</v>
      </c>
      <c r="F57" s="67">
        <v>14796</v>
      </c>
      <c r="G57" s="67">
        <v>48</v>
      </c>
      <c r="H57" s="67">
        <v>77</v>
      </c>
      <c r="I57" s="67">
        <v>14</v>
      </c>
      <c r="J57" s="67">
        <v>2</v>
      </c>
      <c r="K57" s="67">
        <v>0</v>
      </c>
      <c r="L57" s="67">
        <v>1145</v>
      </c>
      <c r="M57" s="67">
        <v>17774</v>
      </c>
    </row>
    <row r="58" spans="1:13" x14ac:dyDescent="0.25">
      <c r="A58" s="33" t="s">
        <v>100</v>
      </c>
      <c r="B58" s="33" t="s">
        <v>162</v>
      </c>
      <c r="C58" s="33" t="s">
        <v>163</v>
      </c>
      <c r="D58" s="32">
        <v>6049030</v>
      </c>
      <c r="E58" s="67">
        <v>0</v>
      </c>
      <c r="F58" s="67">
        <v>0</v>
      </c>
      <c r="G58" s="67">
        <v>2</v>
      </c>
      <c r="H58" s="67">
        <v>0</v>
      </c>
      <c r="I58" s="67">
        <v>0</v>
      </c>
      <c r="J58" s="67">
        <v>0</v>
      </c>
      <c r="K58" s="67">
        <v>0</v>
      </c>
      <c r="L58" s="67">
        <v>521</v>
      </c>
      <c r="M58" s="67">
        <v>523</v>
      </c>
    </row>
    <row r="59" spans="1:13" x14ac:dyDescent="0.25">
      <c r="A59" s="33" t="s">
        <v>100</v>
      </c>
      <c r="B59" s="33" t="s">
        <v>162</v>
      </c>
      <c r="C59" s="33" t="s">
        <v>164</v>
      </c>
      <c r="D59" s="32">
        <v>6049040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1</v>
      </c>
      <c r="K59" s="67">
        <v>0</v>
      </c>
      <c r="L59" s="67">
        <v>565</v>
      </c>
      <c r="M59" s="67">
        <v>566</v>
      </c>
    </row>
    <row r="60" spans="1:13" x14ac:dyDescent="0.25">
      <c r="A60" s="33" t="s">
        <v>100</v>
      </c>
      <c r="B60" s="33" t="s">
        <v>165</v>
      </c>
      <c r="C60" s="33" t="s">
        <v>165</v>
      </c>
      <c r="D60" s="32">
        <v>6056010</v>
      </c>
      <c r="E60" s="67">
        <v>3774</v>
      </c>
      <c r="F60" s="67">
        <v>104843</v>
      </c>
      <c r="G60" s="67">
        <v>388</v>
      </c>
      <c r="H60" s="67">
        <v>14178</v>
      </c>
      <c r="I60" s="67">
        <v>64</v>
      </c>
      <c r="J60" s="67">
        <v>8</v>
      </c>
      <c r="K60" s="67">
        <v>0</v>
      </c>
      <c r="L60" s="67">
        <v>2764</v>
      </c>
      <c r="M60" s="67">
        <v>126019</v>
      </c>
    </row>
    <row r="61" spans="1:13" x14ac:dyDescent="0.25">
      <c r="A61" s="33" t="s">
        <v>100</v>
      </c>
      <c r="B61" s="33" t="s">
        <v>165</v>
      </c>
      <c r="C61" s="33" t="s">
        <v>166</v>
      </c>
      <c r="D61" s="32">
        <v>6056020</v>
      </c>
      <c r="E61" s="67">
        <v>0</v>
      </c>
      <c r="F61" s="67">
        <v>193</v>
      </c>
      <c r="G61" s="67">
        <v>4</v>
      </c>
      <c r="H61" s="67">
        <v>210</v>
      </c>
      <c r="I61" s="67">
        <v>2</v>
      </c>
      <c r="J61" s="67">
        <v>0</v>
      </c>
      <c r="K61" s="67">
        <v>0</v>
      </c>
      <c r="L61" s="67">
        <v>66</v>
      </c>
      <c r="M61" s="67">
        <v>475</v>
      </c>
    </row>
    <row r="62" spans="1:13" x14ac:dyDescent="0.25">
      <c r="A62" s="33" t="s">
        <v>100</v>
      </c>
      <c r="B62" s="33" t="s">
        <v>165</v>
      </c>
      <c r="C62" s="33" t="s">
        <v>167</v>
      </c>
      <c r="D62" s="32">
        <v>6056030</v>
      </c>
      <c r="E62" s="67">
        <v>320</v>
      </c>
      <c r="F62" s="67">
        <v>1619</v>
      </c>
      <c r="G62" s="67">
        <v>1</v>
      </c>
      <c r="H62" s="67">
        <v>2</v>
      </c>
      <c r="I62" s="67">
        <v>0</v>
      </c>
      <c r="J62" s="67">
        <v>0</v>
      </c>
      <c r="K62" s="67">
        <v>0</v>
      </c>
      <c r="L62" s="67">
        <v>15</v>
      </c>
      <c r="M62" s="67">
        <v>1957</v>
      </c>
    </row>
    <row r="63" spans="1:13" x14ac:dyDescent="0.25">
      <c r="A63" s="33" t="s">
        <v>100</v>
      </c>
      <c r="B63" s="33" t="s">
        <v>165</v>
      </c>
      <c r="C63" s="33" t="s">
        <v>168</v>
      </c>
      <c r="D63" s="32">
        <v>6056020</v>
      </c>
      <c r="E63" s="67">
        <v>0</v>
      </c>
      <c r="F63" s="67">
        <v>0</v>
      </c>
      <c r="G63" s="67">
        <v>0</v>
      </c>
      <c r="H63" s="67">
        <v>1</v>
      </c>
      <c r="I63" s="67">
        <v>0</v>
      </c>
      <c r="J63" s="67">
        <v>3</v>
      </c>
      <c r="K63" s="67">
        <v>0</v>
      </c>
      <c r="L63" s="67">
        <v>0</v>
      </c>
      <c r="M63" s="67">
        <v>4</v>
      </c>
    </row>
    <row r="64" spans="1:13" x14ac:dyDescent="0.25">
      <c r="A64" s="33" t="s">
        <v>100</v>
      </c>
      <c r="B64" s="33" t="s">
        <v>169</v>
      </c>
      <c r="C64" s="33" t="s">
        <v>169</v>
      </c>
      <c r="D64" s="32">
        <v>6063010</v>
      </c>
      <c r="E64" s="67">
        <v>1347</v>
      </c>
      <c r="F64" s="67">
        <v>11787</v>
      </c>
      <c r="G64" s="67">
        <v>36</v>
      </c>
      <c r="H64" s="67">
        <v>45</v>
      </c>
      <c r="I64" s="67">
        <v>9</v>
      </c>
      <c r="J64" s="67">
        <v>0</v>
      </c>
      <c r="K64" s="67">
        <v>0</v>
      </c>
      <c r="L64" s="67">
        <v>883</v>
      </c>
      <c r="M64" s="67">
        <v>14107</v>
      </c>
    </row>
    <row r="65" spans="1:13" x14ac:dyDescent="0.25">
      <c r="A65" s="33" t="s">
        <v>100</v>
      </c>
      <c r="B65" s="33" t="s">
        <v>169</v>
      </c>
      <c r="C65" s="33" t="s">
        <v>170</v>
      </c>
      <c r="D65" s="32">
        <v>6063020</v>
      </c>
      <c r="E65" s="67">
        <v>0</v>
      </c>
      <c r="F65" s="67">
        <v>0</v>
      </c>
      <c r="G65" s="67">
        <v>0</v>
      </c>
      <c r="H65" s="67">
        <v>0</v>
      </c>
      <c r="I65" s="67">
        <v>9</v>
      </c>
      <c r="J65" s="67">
        <v>0</v>
      </c>
      <c r="K65" s="67">
        <v>0</v>
      </c>
      <c r="L65" s="67">
        <v>30</v>
      </c>
      <c r="M65" s="67">
        <v>39</v>
      </c>
    </row>
    <row r="66" spans="1:13" x14ac:dyDescent="0.25">
      <c r="A66" s="33" t="s">
        <v>100</v>
      </c>
      <c r="B66" s="33" t="s">
        <v>169</v>
      </c>
      <c r="C66" s="33" t="s">
        <v>171</v>
      </c>
      <c r="D66" s="32">
        <v>6063030</v>
      </c>
      <c r="E66" s="67">
        <v>0</v>
      </c>
      <c r="F66" s="67">
        <v>0</v>
      </c>
      <c r="G66" s="67">
        <v>0</v>
      </c>
      <c r="H66" s="67">
        <v>15</v>
      </c>
      <c r="I66" s="67">
        <v>0</v>
      </c>
      <c r="J66" s="67">
        <v>0</v>
      </c>
      <c r="K66" s="67">
        <v>0</v>
      </c>
      <c r="L66" s="67">
        <v>107</v>
      </c>
      <c r="M66" s="67">
        <v>122</v>
      </c>
    </row>
    <row r="67" spans="1:13" x14ac:dyDescent="0.25">
      <c r="A67" s="33" t="s">
        <v>100</v>
      </c>
      <c r="B67" s="33" t="s">
        <v>169</v>
      </c>
      <c r="C67" s="33" t="s">
        <v>172</v>
      </c>
      <c r="D67" s="32">
        <v>6063040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8</v>
      </c>
      <c r="M67" s="67">
        <v>8</v>
      </c>
    </row>
    <row r="68" spans="1:13" x14ac:dyDescent="0.25">
      <c r="A68" s="33" t="s">
        <v>100</v>
      </c>
      <c r="B68" s="33" t="s">
        <v>169</v>
      </c>
      <c r="C68" s="33" t="s">
        <v>173</v>
      </c>
      <c r="D68" s="32">
        <v>6063050</v>
      </c>
      <c r="E68" s="67">
        <v>0</v>
      </c>
      <c r="F68" s="67">
        <v>0</v>
      </c>
      <c r="G68" s="67">
        <v>0</v>
      </c>
      <c r="H68" s="67">
        <v>0</v>
      </c>
      <c r="I68" s="67">
        <v>3</v>
      </c>
      <c r="J68" s="67">
        <v>0</v>
      </c>
      <c r="K68" s="67">
        <v>0</v>
      </c>
      <c r="L68" s="67">
        <v>72</v>
      </c>
      <c r="M68" s="67">
        <v>75</v>
      </c>
    </row>
    <row r="69" spans="1:13" x14ac:dyDescent="0.25">
      <c r="A69" s="33" t="s">
        <v>100</v>
      </c>
      <c r="B69" s="33" t="s">
        <v>169</v>
      </c>
      <c r="C69" s="33" t="s">
        <v>174</v>
      </c>
      <c r="D69" s="32">
        <v>6063060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42</v>
      </c>
      <c r="M69" s="67">
        <v>42</v>
      </c>
    </row>
    <row r="70" spans="1:13" x14ac:dyDescent="0.25">
      <c r="A70" s="33" t="s">
        <v>100</v>
      </c>
      <c r="B70" s="33" t="s">
        <v>175</v>
      </c>
      <c r="C70" s="33" t="s">
        <v>175</v>
      </c>
      <c r="D70" s="32">
        <v>6070010</v>
      </c>
      <c r="E70" s="67">
        <v>1172</v>
      </c>
      <c r="F70" s="67">
        <v>7356</v>
      </c>
      <c r="G70" s="67">
        <v>0</v>
      </c>
      <c r="H70" s="67">
        <v>10</v>
      </c>
      <c r="I70" s="67">
        <v>0</v>
      </c>
      <c r="J70" s="67">
        <v>2</v>
      </c>
      <c r="K70" s="67">
        <v>0</v>
      </c>
      <c r="L70" s="67">
        <v>827</v>
      </c>
      <c r="M70" s="67">
        <v>9367</v>
      </c>
    </row>
    <row r="71" spans="1:13" x14ac:dyDescent="0.25">
      <c r="A71" s="33" t="s">
        <v>100</v>
      </c>
      <c r="B71" s="33" t="s">
        <v>175</v>
      </c>
      <c r="C71" s="33" t="s">
        <v>178</v>
      </c>
      <c r="D71" s="32">
        <v>6070040</v>
      </c>
      <c r="E71" s="67">
        <v>104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150</v>
      </c>
      <c r="M71" s="67">
        <v>254</v>
      </c>
    </row>
    <row r="72" spans="1:13" x14ac:dyDescent="0.25">
      <c r="A72" s="33" t="s">
        <v>100</v>
      </c>
      <c r="B72" s="33" t="s">
        <v>175</v>
      </c>
      <c r="C72" s="33" t="s">
        <v>176</v>
      </c>
      <c r="D72" s="32">
        <v>6070020</v>
      </c>
      <c r="E72" s="67">
        <v>0</v>
      </c>
      <c r="F72" s="67">
        <v>0</v>
      </c>
      <c r="G72" s="67">
        <v>0</v>
      </c>
      <c r="H72" s="67">
        <v>1</v>
      </c>
      <c r="I72" s="67">
        <v>0</v>
      </c>
      <c r="J72" s="67">
        <v>0</v>
      </c>
      <c r="K72" s="67">
        <v>0</v>
      </c>
      <c r="L72" s="67">
        <v>78</v>
      </c>
      <c r="M72" s="67">
        <v>79</v>
      </c>
    </row>
    <row r="73" spans="1:13" x14ac:dyDescent="0.25">
      <c r="A73" s="33" t="s">
        <v>100</v>
      </c>
      <c r="B73" s="33" t="s">
        <v>175</v>
      </c>
      <c r="C73" s="33" t="s">
        <v>177</v>
      </c>
      <c r="D73" s="32">
        <v>6070030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55</v>
      </c>
      <c r="M73" s="67">
        <v>55</v>
      </c>
    </row>
    <row r="74" spans="1:13" x14ac:dyDescent="0.25">
      <c r="A74" s="33" t="s">
        <v>100</v>
      </c>
      <c r="B74" s="33" t="s">
        <v>179</v>
      </c>
      <c r="C74" s="33" t="s">
        <v>180</v>
      </c>
      <c r="D74" s="32">
        <v>6084010</v>
      </c>
      <c r="E74" s="67">
        <v>0</v>
      </c>
      <c r="F74" s="67">
        <v>0</v>
      </c>
      <c r="G74" s="67">
        <v>1</v>
      </c>
      <c r="H74" s="67">
        <v>10</v>
      </c>
      <c r="I74" s="67">
        <v>0</v>
      </c>
      <c r="J74" s="67">
        <v>2</v>
      </c>
      <c r="K74" s="67">
        <v>0</v>
      </c>
      <c r="L74" s="67">
        <v>70</v>
      </c>
      <c r="M74" s="67">
        <v>83</v>
      </c>
    </row>
    <row r="75" spans="1:13" x14ac:dyDescent="0.25">
      <c r="A75" s="33" t="s">
        <v>100</v>
      </c>
      <c r="B75" s="33" t="s">
        <v>179</v>
      </c>
      <c r="C75" s="33" t="s">
        <v>181</v>
      </c>
      <c r="D75" s="32">
        <v>6084020</v>
      </c>
      <c r="E75" s="67">
        <v>650</v>
      </c>
      <c r="F75" s="67">
        <v>0</v>
      </c>
      <c r="G75" s="67">
        <v>20</v>
      </c>
      <c r="H75" s="67">
        <v>563</v>
      </c>
      <c r="I75" s="67">
        <v>4</v>
      </c>
      <c r="J75" s="67">
        <v>1</v>
      </c>
      <c r="K75" s="67">
        <v>0</v>
      </c>
      <c r="L75" s="67">
        <v>147</v>
      </c>
      <c r="M75" s="67">
        <v>1385</v>
      </c>
    </row>
    <row r="76" spans="1:13" x14ac:dyDescent="0.25">
      <c r="A76" s="33" t="s">
        <v>100</v>
      </c>
      <c r="B76" s="33" t="s">
        <v>179</v>
      </c>
      <c r="C76" s="33" t="s">
        <v>182</v>
      </c>
      <c r="D76" s="32">
        <v>6084030</v>
      </c>
      <c r="E76" s="67">
        <v>0</v>
      </c>
      <c r="F76" s="67">
        <v>0</v>
      </c>
      <c r="G76" s="67">
        <v>0</v>
      </c>
      <c r="H76" s="67">
        <v>4</v>
      </c>
      <c r="I76" s="67">
        <v>0</v>
      </c>
      <c r="J76" s="67">
        <v>0</v>
      </c>
      <c r="K76" s="67">
        <v>0</v>
      </c>
      <c r="L76" s="67">
        <v>12</v>
      </c>
      <c r="M76" s="67">
        <v>16</v>
      </c>
    </row>
    <row r="77" spans="1:13" x14ac:dyDescent="0.25">
      <c r="A77" s="33" t="s">
        <v>100</v>
      </c>
      <c r="B77" s="33" t="s">
        <v>179</v>
      </c>
      <c r="C77" s="33" t="s">
        <v>183</v>
      </c>
      <c r="D77" s="32">
        <v>6084050</v>
      </c>
      <c r="E77" s="67">
        <v>0</v>
      </c>
      <c r="F77" s="67">
        <v>0</v>
      </c>
      <c r="G77" s="67">
        <v>0</v>
      </c>
      <c r="H77" s="67">
        <v>20</v>
      </c>
      <c r="I77" s="67">
        <v>0</v>
      </c>
      <c r="J77" s="67">
        <v>1</v>
      </c>
      <c r="K77" s="67">
        <v>0</v>
      </c>
      <c r="L77" s="67">
        <v>100</v>
      </c>
      <c r="M77" s="67">
        <v>121</v>
      </c>
    </row>
    <row r="78" spans="1:13" x14ac:dyDescent="0.25">
      <c r="A78" s="33" t="s">
        <v>100</v>
      </c>
      <c r="B78" s="33" t="s">
        <v>184</v>
      </c>
      <c r="C78" s="33" t="s">
        <v>184</v>
      </c>
      <c r="D78" s="32">
        <v>6091010</v>
      </c>
      <c r="E78" s="67">
        <v>247</v>
      </c>
      <c r="F78" s="67">
        <v>16915</v>
      </c>
      <c r="G78" s="67">
        <v>38</v>
      </c>
      <c r="H78" s="67">
        <v>29584</v>
      </c>
      <c r="I78" s="67">
        <v>15</v>
      </c>
      <c r="J78" s="67">
        <v>4</v>
      </c>
      <c r="K78" s="67">
        <v>0</v>
      </c>
      <c r="L78" s="67">
        <v>49</v>
      </c>
      <c r="M78" s="67">
        <v>46852</v>
      </c>
    </row>
    <row r="79" spans="1:13" x14ac:dyDescent="0.25">
      <c r="A79" s="33" t="s">
        <v>100</v>
      </c>
      <c r="B79" s="33" t="s">
        <v>184</v>
      </c>
      <c r="C79" s="33" t="s">
        <v>185</v>
      </c>
      <c r="D79" s="32">
        <v>6091010</v>
      </c>
      <c r="E79" s="67">
        <v>16</v>
      </c>
      <c r="F79" s="67">
        <v>130</v>
      </c>
      <c r="G79" s="67">
        <v>0</v>
      </c>
      <c r="H79" s="67">
        <v>15808</v>
      </c>
      <c r="I79" s="67">
        <v>0</v>
      </c>
      <c r="J79" s="67">
        <v>0</v>
      </c>
      <c r="K79" s="67">
        <v>0</v>
      </c>
      <c r="L79" s="67">
        <v>0</v>
      </c>
      <c r="M79" s="67">
        <v>15954</v>
      </c>
    </row>
    <row r="80" spans="1:13" x14ac:dyDescent="0.25">
      <c r="A80" s="33" t="s">
        <v>100</v>
      </c>
      <c r="B80" s="33" t="s">
        <v>184</v>
      </c>
      <c r="C80" s="33" t="s">
        <v>186</v>
      </c>
      <c r="D80" s="32">
        <v>6091010</v>
      </c>
      <c r="E80" s="67">
        <v>1</v>
      </c>
      <c r="F80" s="67">
        <v>1429</v>
      </c>
      <c r="G80" s="67">
        <v>0</v>
      </c>
      <c r="H80" s="67">
        <v>1904</v>
      </c>
      <c r="I80" s="67">
        <v>0</v>
      </c>
      <c r="J80" s="67">
        <v>0</v>
      </c>
      <c r="K80" s="67">
        <v>0</v>
      </c>
      <c r="L80" s="67">
        <v>0</v>
      </c>
      <c r="M80" s="67">
        <v>3334</v>
      </c>
    </row>
    <row r="81" spans="1:13" x14ac:dyDescent="0.25">
      <c r="A81" s="33" t="s">
        <v>100</v>
      </c>
      <c r="B81" s="33" t="s">
        <v>184</v>
      </c>
      <c r="C81" s="33" t="s">
        <v>187</v>
      </c>
      <c r="D81" s="32">
        <v>6091010</v>
      </c>
      <c r="E81" s="67">
        <v>1349</v>
      </c>
      <c r="F81" s="67">
        <v>2061</v>
      </c>
      <c r="G81" s="67">
        <v>0</v>
      </c>
      <c r="H81" s="67">
        <v>672</v>
      </c>
      <c r="I81" s="67">
        <v>0</v>
      </c>
      <c r="J81" s="67">
        <v>0</v>
      </c>
      <c r="K81" s="67">
        <v>0</v>
      </c>
      <c r="L81" s="67">
        <v>16</v>
      </c>
      <c r="M81" s="67">
        <v>4098</v>
      </c>
    </row>
    <row r="82" spans="1:13" x14ac:dyDescent="0.25">
      <c r="A82" s="33" t="s">
        <v>100</v>
      </c>
      <c r="B82" s="33" t="s">
        <v>184</v>
      </c>
      <c r="C82" s="33" t="s">
        <v>188</v>
      </c>
      <c r="D82" s="32">
        <v>6091010</v>
      </c>
      <c r="E82" s="67">
        <v>74</v>
      </c>
      <c r="F82" s="67">
        <v>6085</v>
      </c>
      <c r="G82" s="67">
        <v>2</v>
      </c>
      <c r="H82" s="67">
        <v>9798</v>
      </c>
      <c r="I82" s="67">
        <v>1</v>
      </c>
      <c r="J82" s="67">
        <v>0</v>
      </c>
      <c r="K82" s="67">
        <v>0</v>
      </c>
      <c r="L82" s="67">
        <v>0</v>
      </c>
      <c r="M82" s="67">
        <v>15960</v>
      </c>
    </row>
    <row r="83" spans="1:13" x14ac:dyDescent="0.25">
      <c r="A83" s="33" t="s">
        <v>100</v>
      </c>
      <c r="B83" s="33" t="s">
        <v>184</v>
      </c>
      <c r="C83" s="33" t="s">
        <v>189</v>
      </c>
      <c r="D83" s="32">
        <v>6091010</v>
      </c>
      <c r="E83" s="67">
        <v>94</v>
      </c>
      <c r="F83" s="67">
        <v>2042</v>
      </c>
      <c r="G83" s="67">
        <v>2</v>
      </c>
      <c r="H83" s="67">
        <v>5666</v>
      </c>
      <c r="I83" s="67">
        <v>0</v>
      </c>
      <c r="J83" s="67">
        <v>0</v>
      </c>
      <c r="K83" s="67">
        <v>0</v>
      </c>
      <c r="L83" s="67">
        <v>90</v>
      </c>
      <c r="M83" s="67">
        <v>7894</v>
      </c>
    </row>
    <row r="84" spans="1:13" x14ac:dyDescent="0.25">
      <c r="A84" s="33" t="s">
        <v>100</v>
      </c>
      <c r="B84" s="33" t="s">
        <v>184</v>
      </c>
      <c r="C84" s="33" t="s">
        <v>190</v>
      </c>
      <c r="D84" s="32">
        <v>6091010</v>
      </c>
      <c r="E84" s="67">
        <v>0</v>
      </c>
      <c r="F84" s="67">
        <v>245</v>
      </c>
      <c r="G84" s="67">
        <v>1</v>
      </c>
      <c r="H84" s="67">
        <v>431</v>
      </c>
      <c r="I84" s="67">
        <v>0</v>
      </c>
      <c r="J84" s="67">
        <v>0</v>
      </c>
      <c r="K84" s="67">
        <v>0</v>
      </c>
      <c r="L84" s="67">
        <v>0</v>
      </c>
      <c r="M84" s="67">
        <v>677</v>
      </c>
    </row>
    <row r="85" spans="1:13" x14ac:dyDescent="0.25">
      <c r="A85" s="33" t="s">
        <v>100</v>
      </c>
      <c r="B85" s="33" t="s">
        <v>184</v>
      </c>
      <c r="C85" s="33" t="s">
        <v>191</v>
      </c>
      <c r="D85" s="32">
        <v>6091010</v>
      </c>
      <c r="E85" s="67">
        <v>0</v>
      </c>
      <c r="F85" s="67">
        <v>1828</v>
      </c>
      <c r="G85" s="67">
        <v>0</v>
      </c>
      <c r="H85" s="67">
        <v>2320</v>
      </c>
      <c r="I85" s="67">
        <v>1</v>
      </c>
      <c r="J85" s="67">
        <v>0</v>
      </c>
      <c r="K85" s="67">
        <v>0</v>
      </c>
      <c r="L85" s="67">
        <v>0</v>
      </c>
      <c r="M85" s="67">
        <v>4149</v>
      </c>
    </row>
    <row r="86" spans="1:13" x14ac:dyDescent="0.25">
      <c r="A86" s="33" t="s">
        <v>100</v>
      </c>
      <c r="B86" s="33" t="s">
        <v>184</v>
      </c>
      <c r="C86" s="33" t="s">
        <v>192</v>
      </c>
      <c r="D86" s="32">
        <v>6091010</v>
      </c>
      <c r="E86" s="67">
        <v>10</v>
      </c>
      <c r="F86" s="67">
        <v>2942</v>
      </c>
      <c r="G86" s="67">
        <v>13</v>
      </c>
      <c r="H86" s="67">
        <v>7750</v>
      </c>
      <c r="I86" s="67">
        <v>0</v>
      </c>
      <c r="J86" s="67">
        <v>1</v>
      </c>
      <c r="K86" s="67">
        <v>0</v>
      </c>
      <c r="L86" s="67">
        <v>0</v>
      </c>
      <c r="M86" s="67">
        <v>10716</v>
      </c>
    </row>
    <row r="87" spans="1:13" x14ac:dyDescent="0.25">
      <c r="A87" s="33" t="s">
        <v>100</v>
      </c>
      <c r="B87" s="33" t="s">
        <v>184</v>
      </c>
      <c r="C87" s="33" t="s">
        <v>193</v>
      </c>
      <c r="D87" s="32">
        <v>6091010</v>
      </c>
      <c r="E87" s="67">
        <v>1</v>
      </c>
      <c r="F87" s="67">
        <v>1115</v>
      </c>
      <c r="G87" s="67">
        <v>0</v>
      </c>
      <c r="H87" s="67">
        <v>2342</v>
      </c>
      <c r="I87" s="67">
        <v>0</v>
      </c>
      <c r="J87" s="67">
        <v>0</v>
      </c>
      <c r="K87" s="67">
        <v>0</v>
      </c>
      <c r="L87" s="67">
        <v>0</v>
      </c>
      <c r="M87" s="67">
        <v>3458</v>
      </c>
    </row>
    <row r="88" spans="1:13" x14ac:dyDescent="0.25">
      <c r="A88" s="33" t="s">
        <v>100</v>
      </c>
      <c r="B88" s="33" t="s">
        <v>194</v>
      </c>
      <c r="C88" s="33" t="s">
        <v>194</v>
      </c>
      <c r="D88" s="32">
        <v>6098010</v>
      </c>
      <c r="E88" s="67">
        <v>3116</v>
      </c>
      <c r="F88" s="67">
        <v>14349</v>
      </c>
      <c r="G88" s="67">
        <v>21</v>
      </c>
      <c r="H88" s="67">
        <v>7668</v>
      </c>
      <c r="I88" s="67">
        <v>6</v>
      </c>
      <c r="J88" s="67">
        <v>0</v>
      </c>
      <c r="K88" s="67">
        <v>0</v>
      </c>
      <c r="L88" s="67">
        <v>413</v>
      </c>
      <c r="M88" s="67">
        <v>25573</v>
      </c>
    </row>
    <row r="89" spans="1:13" x14ac:dyDescent="0.25">
      <c r="A89" s="33" t="s">
        <v>100</v>
      </c>
      <c r="B89" s="33" t="s">
        <v>194</v>
      </c>
      <c r="C89" s="33" t="s">
        <v>197</v>
      </c>
      <c r="D89" s="32">
        <v>6098010</v>
      </c>
      <c r="E89" s="67">
        <v>0</v>
      </c>
      <c r="F89" s="67">
        <v>0</v>
      </c>
      <c r="G89" s="67">
        <v>0</v>
      </c>
      <c r="H89" s="67">
        <v>132</v>
      </c>
      <c r="I89" s="67">
        <v>0</v>
      </c>
      <c r="J89" s="67">
        <v>0</v>
      </c>
      <c r="K89" s="67">
        <v>0</v>
      </c>
      <c r="L89" s="67">
        <v>250</v>
      </c>
      <c r="M89" s="67">
        <v>382</v>
      </c>
    </row>
    <row r="90" spans="1:13" x14ac:dyDescent="0.25">
      <c r="A90" s="33" t="s">
        <v>100</v>
      </c>
      <c r="B90" s="33" t="s">
        <v>194</v>
      </c>
      <c r="C90" s="33" t="s">
        <v>195</v>
      </c>
      <c r="D90" s="32">
        <v>6098010</v>
      </c>
      <c r="E90" s="67">
        <v>0</v>
      </c>
      <c r="F90" s="67">
        <v>0</v>
      </c>
      <c r="G90" s="67">
        <v>0</v>
      </c>
      <c r="H90" s="67">
        <v>132</v>
      </c>
      <c r="I90" s="67">
        <v>0</v>
      </c>
      <c r="J90" s="67">
        <v>0</v>
      </c>
      <c r="K90" s="67">
        <v>0</v>
      </c>
      <c r="L90" s="67">
        <v>250</v>
      </c>
      <c r="M90" s="67">
        <v>382</v>
      </c>
    </row>
    <row r="91" spans="1:13" x14ac:dyDescent="0.25">
      <c r="A91" s="33" t="s">
        <v>100</v>
      </c>
      <c r="B91" s="33" t="s">
        <v>194</v>
      </c>
      <c r="C91" s="33" t="s">
        <v>196</v>
      </c>
      <c r="D91" s="32">
        <v>6098010</v>
      </c>
      <c r="E91" s="67">
        <v>0</v>
      </c>
      <c r="F91" s="67">
        <v>0</v>
      </c>
      <c r="G91" s="67">
        <v>0</v>
      </c>
      <c r="H91" s="67">
        <v>132</v>
      </c>
      <c r="I91" s="67">
        <v>0</v>
      </c>
      <c r="J91" s="67">
        <v>0</v>
      </c>
      <c r="K91" s="67">
        <v>0</v>
      </c>
      <c r="L91" s="67">
        <v>250</v>
      </c>
      <c r="M91" s="67">
        <v>382</v>
      </c>
    </row>
    <row r="92" spans="1:13" x14ac:dyDescent="0.25">
      <c r="A92" s="33" t="s">
        <v>100</v>
      </c>
      <c r="B92" s="33" t="s">
        <v>194</v>
      </c>
      <c r="C92" s="33" t="s">
        <v>198</v>
      </c>
      <c r="D92" s="32">
        <v>6098010</v>
      </c>
      <c r="E92" s="67">
        <v>0</v>
      </c>
      <c r="F92" s="67">
        <v>0</v>
      </c>
      <c r="G92" s="67">
        <v>0</v>
      </c>
      <c r="H92" s="67">
        <v>132</v>
      </c>
      <c r="I92" s="67">
        <v>0</v>
      </c>
      <c r="J92" s="67">
        <v>0</v>
      </c>
      <c r="K92" s="67">
        <v>0</v>
      </c>
      <c r="L92" s="67">
        <v>250</v>
      </c>
      <c r="M92" s="67">
        <v>382</v>
      </c>
    </row>
    <row r="93" spans="1:13" x14ac:dyDescent="0.25">
      <c r="A93" s="33" t="s">
        <v>100</v>
      </c>
      <c r="B93" s="33" t="s">
        <v>199</v>
      </c>
      <c r="C93" s="33" t="s">
        <v>89</v>
      </c>
      <c r="D93" s="32" t="s">
        <v>146</v>
      </c>
      <c r="E93" s="67">
        <v>0</v>
      </c>
      <c r="F93" s="67">
        <v>1</v>
      </c>
      <c r="G93" s="67">
        <v>0</v>
      </c>
      <c r="H93" s="67">
        <v>1</v>
      </c>
      <c r="I93" s="67">
        <v>0</v>
      </c>
      <c r="J93" s="67">
        <v>0</v>
      </c>
      <c r="K93" s="67">
        <v>0</v>
      </c>
      <c r="L93" s="67">
        <v>0</v>
      </c>
      <c r="M93" s="67">
        <v>2</v>
      </c>
    </row>
    <row r="94" spans="1:13" x14ac:dyDescent="0.25">
      <c r="A94" s="33" t="s">
        <v>100</v>
      </c>
      <c r="B94" s="33" t="s">
        <v>199</v>
      </c>
      <c r="C94" s="33" t="s">
        <v>201</v>
      </c>
      <c r="D94" s="32">
        <v>6105050</v>
      </c>
      <c r="E94" s="67">
        <v>0</v>
      </c>
      <c r="F94" s="67">
        <v>0</v>
      </c>
      <c r="G94" s="67">
        <v>0</v>
      </c>
      <c r="H94" s="67">
        <v>0</v>
      </c>
      <c r="I94" s="67">
        <v>50</v>
      </c>
      <c r="J94" s="67">
        <v>0</v>
      </c>
      <c r="K94" s="67">
        <v>0</v>
      </c>
      <c r="L94" s="67">
        <v>45</v>
      </c>
      <c r="M94" s="67">
        <v>95</v>
      </c>
    </row>
    <row r="95" spans="1:13" x14ac:dyDescent="0.25">
      <c r="A95" s="33" t="s">
        <v>100</v>
      </c>
      <c r="B95" s="33" t="s">
        <v>199</v>
      </c>
      <c r="C95" s="33" t="s">
        <v>202</v>
      </c>
      <c r="D95" s="32">
        <v>6105060</v>
      </c>
      <c r="E95" s="67">
        <v>727</v>
      </c>
      <c r="F95" s="67">
        <v>5178</v>
      </c>
      <c r="G95" s="67">
        <v>2</v>
      </c>
      <c r="H95" s="67">
        <v>10</v>
      </c>
      <c r="I95" s="67">
        <v>0</v>
      </c>
      <c r="J95" s="67">
        <v>1</v>
      </c>
      <c r="K95" s="67">
        <v>0</v>
      </c>
      <c r="L95" s="67">
        <v>255</v>
      </c>
      <c r="M95" s="67">
        <v>6173</v>
      </c>
    </row>
    <row r="96" spans="1:13" x14ac:dyDescent="0.25">
      <c r="A96" s="33" t="s">
        <v>100</v>
      </c>
      <c r="B96" s="33" t="s">
        <v>199</v>
      </c>
      <c r="C96" s="33" t="s">
        <v>203</v>
      </c>
      <c r="D96" s="32">
        <v>6105070</v>
      </c>
      <c r="E96" s="67">
        <v>0</v>
      </c>
      <c r="F96" s="67">
        <v>0</v>
      </c>
      <c r="G96" s="67">
        <v>5</v>
      </c>
      <c r="H96" s="67">
        <v>2</v>
      </c>
      <c r="I96" s="67">
        <v>0</v>
      </c>
      <c r="J96" s="67">
        <v>0</v>
      </c>
      <c r="K96" s="67">
        <v>0</v>
      </c>
      <c r="L96" s="67">
        <v>71</v>
      </c>
      <c r="M96" s="67">
        <v>78</v>
      </c>
    </row>
    <row r="97" spans="1:13" x14ac:dyDescent="0.25">
      <c r="A97" s="33" t="s">
        <v>100</v>
      </c>
      <c r="B97" s="33" t="s">
        <v>199</v>
      </c>
      <c r="C97" s="33" t="s">
        <v>200</v>
      </c>
      <c r="D97" s="32">
        <v>6105010</v>
      </c>
      <c r="E97" s="67">
        <v>10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10</v>
      </c>
    </row>
    <row r="98" spans="1:13" x14ac:dyDescent="0.25">
      <c r="A98" s="33" t="s">
        <v>100</v>
      </c>
      <c r="B98" s="33" t="s">
        <v>204</v>
      </c>
      <c r="C98" s="33" t="s">
        <v>204</v>
      </c>
      <c r="D98" s="32">
        <v>6112010</v>
      </c>
      <c r="E98" s="67">
        <v>500</v>
      </c>
      <c r="F98" s="67">
        <v>3281</v>
      </c>
      <c r="G98" s="67">
        <v>10</v>
      </c>
      <c r="H98" s="67">
        <v>241</v>
      </c>
      <c r="I98" s="67">
        <v>0</v>
      </c>
      <c r="J98" s="67">
        <v>0</v>
      </c>
      <c r="K98" s="67">
        <v>0</v>
      </c>
      <c r="L98" s="67">
        <v>212</v>
      </c>
      <c r="M98" s="67">
        <v>4244</v>
      </c>
    </row>
    <row r="99" spans="1:13" x14ac:dyDescent="0.25">
      <c r="A99" s="33" t="s">
        <v>100</v>
      </c>
      <c r="B99" s="33" t="s">
        <v>204</v>
      </c>
      <c r="C99" s="33" t="s">
        <v>206</v>
      </c>
      <c r="D99" s="32">
        <v>6112030</v>
      </c>
      <c r="E99" s="67">
        <v>321</v>
      </c>
      <c r="F99" s="67">
        <v>0</v>
      </c>
      <c r="G99" s="67">
        <v>0</v>
      </c>
      <c r="H99" s="67">
        <v>83</v>
      </c>
      <c r="I99" s="67">
        <v>0</v>
      </c>
      <c r="J99" s="67">
        <v>0</v>
      </c>
      <c r="K99" s="67">
        <v>0</v>
      </c>
      <c r="L99" s="67">
        <v>36</v>
      </c>
      <c r="M99" s="67">
        <v>440</v>
      </c>
    </row>
    <row r="100" spans="1:13" x14ac:dyDescent="0.25">
      <c r="A100" s="33" t="s">
        <v>100</v>
      </c>
      <c r="B100" s="33" t="s">
        <v>204</v>
      </c>
      <c r="C100" s="33" t="s">
        <v>207</v>
      </c>
      <c r="D100" s="32">
        <v>6112040</v>
      </c>
      <c r="E100" s="67">
        <v>0</v>
      </c>
      <c r="F100" s="67">
        <v>2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22</v>
      </c>
      <c r="M100" s="67">
        <v>24</v>
      </c>
    </row>
    <row r="101" spans="1:13" x14ac:dyDescent="0.25">
      <c r="A101" s="33" t="s">
        <v>100</v>
      </c>
      <c r="B101" s="33" t="s">
        <v>204</v>
      </c>
      <c r="C101" s="33" t="s">
        <v>208</v>
      </c>
      <c r="D101" s="32">
        <v>6112070</v>
      </c>
      <c r="E101" s="67">
        <v>10</v>
      </c>
      <c r="F101" s="67">
        <v>8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8</v>
      </c>
      <c r="M101" s="67">
        <v>26</v>
      </c>
    </row>
    <row r="102" spans="1:13" x14ac:dyDescent="0.25">
      <c r="A102" s="33" t="s">
        <v>100</v>
      </c>
      <c r="B102" s="33" t="s">
        <v>204</v>
      </c>
      <c r="C102" s="33" t="s">
        <v>210</v>
      </c>
      <c r="D102" s="32">
        <v>6112090</v>
      </c>
      <c r="E102" s="67">
        <v>135</v>
      </c>
      <c r="F102" s="67">
        <v>0</v>
      </c>
      <c r="G102" s="67">
        <v>0</v>
      </c>
      <c r="H102" s="67">
        <v>0</v>
      </c>
      <c r="I102" s="67">
        <v>9</v>
      </c>
      <c r="J102" s="67">
        <v>0</v>
      </c>
      <c r="K102" s="67">
        <v>0</v>
      </c>
      <c r="L102" s="67">
        <v>7</v>
      </c>
      <c r="M102" s="67">
        <v>151</v>
      </c>
    </row>
    <row r="103" spans="1:13" x14ac:dyDescent="0.25">
      <c r="A103" s="33" t="s">
        <v>100</v>
      </c>
      <c r="B103" s="33" t="s">
        <v>204</v>
      </c>
      <c r="C103" s="33" t="s">
        <v>205</v>
      </c>
      <c r="D103" s="32">
        <v>6112020</v>
      </c>
      <c r="E103" s="67">
        <v>0</v>
      </c>
      <c r="F103" s="67">
        <v>0</v>
      </c>
      <c r="G103" s="67">
        <v>0</v>
      </c>
      <c r="H103" s="67">
        <v>220</v>
      </c>
      <c r="I103" s="67">
        <v>0</v>
      </c>
      <c r="J103" s="67">
        <v>0</v>
      </c>
      <c r="K103" s="67">
        <v>0</v>
      </c>
      <c r="L103" s="67">
        <v>2</v>
      </c>
      <c r="M103" s="67">
        <v>222</v>
      </c>
    </row>
    <row r="104" spans="1:13" x14ac:dyDescent="0.25">
      <c r="A104" s="33" t="s">
        <v>100</v>
      </c>
      <c r="B104" s="33" t="s">
        <v>204</v>
      </c>
      <c r="C104" s="33" t="s">
        <v>209</v>
      </c>
      <c r="D104" s="32">
        <v>6112080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40</v>
      </c>
      <c r="M104" s="67">
        <v>40</v>
      </c>
    </row>
    <row r="105" spans="1:13" x14ac:dyDescent="0.25">
      <c r="A105" s="33" t="s">
        <v>100</v>
      </c>
      <c r="B105" s="33" t="s">
        <v>211</v>
      </c>
      <c r="C105" s="33" t="s">
        <v>212</v>
      </c>
      <c r="D105" s="32">
        <v>6119050</v>
      </c>
      <c r="E105" s="67">
        <v>1250</v>
      </c>
      <c r="F105" s="67">
        <v>420</v>
      </c>
      <c r="G105" s="67">
        <v>1</v>
      </c>
      <c r="H105" s="67">
        <v>3377</v>
      </c>
      <c r="I105" s="67">
        <v>1</v>
      </c>
      <c r="J105" s="67">
        <v>0</v>
      </c>
      <c r="K105" s="67">
        <v>0</v>
      </c>
      <c r="L105" s="67">
        <v>1208</v>
      </c>
      <c r="M105" s="67">
        <v>6257</v>
      </c>
    </row>
    <row r="106" spans="1:13" x14ac:dyDescent="0.25">
      <c r="A106" s="33" t="s">
        <v>100</v>
      </c>
      <c r="B106" s="33" t="s">
        <v>211</v>
      </c>
      <c r="C106" s="33" t="s">
        <v>213</v>
      </c>
      <c r="D106" s="32">
        <v>6119070</v>
      </c>
      <c r="E106" s="67">
        <v>815</v>
      </c>
      <c r="F106" s="67">
        <v>0</v>
      </c>
      <c r="G106" s="67">
        <v>0</v>
      </c>
      <c r="H106" s="67">
        <v>2</v>
      </c>
      <c r="I106" s="67">
        <v>0</v>
      </c>
      <c r="J106" s="67">
        <v>0</v>
      </c>
      <c r="K106" s="67">
        <v>0</v>
      </c>
      <c r="L106" s="67">
        <v>0</v>
      </c>
      <c r="M106" s="67">
        <v>817</v>
      </c>
    </row>
    <row r="107" spans="1:13" x14ac:dyDescent="0.25">
      <c r="A107" s="33" t="s">
        <v>100</v>
      </c>
      <c r="B107" s="33" t="s">
        <v>214</v>
      </c>
      <c r="C107" s="33" t="s">
        <v>214</v>
      </c>
      <c r="D107" s="32">
        <v>6126030</v>
      </c>
      <c r="E107" s="67">
        <v>990</v>
      </c>
      <c r="F107" s="67">
        <v>18544</v>
      </c>
      <c r="G107" s="67">
        <v>1</v>
      </c>
      <c r="H107" s="67">
        <v>11492</v>
      </c>
      <c r="I107" s="67">
        <v>18</v>
      </c>
      <c r="J107" s="67">
        <v>3</v>
      </c>
      <c r="K107" s="67">
        <v>0</v>
      </c>
      <c r="L107" s="67">
        <v>44</v>
      </c>
      <c r="M107" s="67">
        <v>31092</v>
      </c>
    </row>
    <row r="108" spans="1:13" x14ac:dyDescent="0.25">
      <c r="A108" s="33" t="s">
        <v>100</v>
      </c>
      <c r="B108" s="33" t="s">
        <v>214</v>
      </c>
      <c r="C108" s="33" t="s">
        <v>218</v>
      </c>
      <c r="D108" s="32">
        <v>6126040</v>
      </c>
      <c r="E108" s="67">
        <v>0</v>
      </c>
      <c r="F108" s="67">
        <v>56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56</v>
      </c>
    </row>
    <row r="109" spans="1:13" x14ac:dyDescent="0.25">
      <c r="A109" s="33" t="s">
        <v>100</v>
      </c>
      <c r="B109" s="33" t="s">
        <v>214</v>
      </c>
      <c r="C109" s="33" t="s">
        <v>215</v>
      </c>
      <c r="D109" s="32">
        <v>6126010</v>
      </c>
      <c r="E109" s="67">
        <v>0</v>
      </c>
      <c r="F109" s="67">
        <v>0</v>
      </c>
      <c r="G109" s="67">
        <v>0</v>
      </c>
      <c r="H109" s="67">
        <v>227</v>
      </c>
      <c r="I109" s="67">
        <v>0</v>
      </c>
      <c r="J109" s="67">
        <v>0</v>
      </c>
      <c r="K109" s="67">
        <v>0</v>
      </c>
      <c r="L109" s="67">
        <v>41</v>
      </c>
      <c r="M109" s="67">
        <v>268</v>
      </c>
    </row>
    <row r="110" spans="1:13" x14ac:dyDescent="0.25">
      <c r="A110" s="33" t="s">
        <v>100</v>
      </c>
      <c r="B110" s="33" t="s">
        <v>214</v>
      </c>
      <c r="C110" s="33" t="s">
        <v>216</v>
      </c>
      <c r="D110" s="32">
        <v>6126020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60</v>
      </c>
      <c r="M110" s="67">
        <v>60</v>
      </c>
    </row>
    <row r="111" spans="1:13" x14ac:dyDescent="0.25">
      <c r="A111" s="33" t="s">
        <v>100</v>
      </c>
      <c r="B111" s="33" t="s">
        <v>214</v>
      </c>
      <c r="C111" s="33" t="s">
        <v>217</v>
      </c>
      <c r="D111" s="32">
        <v>6126035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35</v>
      </c>
      <c r="M111" s="67">
        <v>35</v>
      </c>
    </row>
    <row r="112" spans="1:13" x14ac:dyDescent="0.25">
      <c r="A112" s="33" t="s">
        <v>100</v>
      </c>
      <c r="B112" s="33" t="s">
        <v>219</v>
      </c>
      <c r="C112" s="33" t="s">
        <v>220</v>
      </c>
      <c r="D112" s="32">
        <v>6134010</v>
      </c>
      <c r="E112" s="67">
        <v>102</v>
      </c>
      <c r="F112" s="67">
        <v>896</v>
      </c>
      <c r="G112" s="67">
        <v>7</v>
      </c>
      <c r="H112" s="67">
        <v>0</v>
      </c>
      <c r="I112" s="67">
        <v>0</v>
      </c>
      <c r="J112" s="67">
        <v>0</v>
      </c>
      <c r="K112" s="67">
        <v>0</v>
      </c>
      <c r="L112" s="67">
        <v>41</v>
      </c>
      <c r="M112" s="67">
        <v>1046</v>
      </c>
    </row>
    <row r="113" spans="1:13" x14ac:dyDescent="0.25">
      <c r="A113" s="33" t="s">
        <v>100</v>
      </c>
      <c r="B113" s="33" t="s">
        <v>219</v>
      </c>
      <c r="C113" s="33" t="s">
        <v>222</v>
      </c>
      <c r="D113" s="32">
        <v>6134020</v>
      </c>
      <c r="E113" s="67">
        <v>0</v>
      </c>
      <c r="F113" s="67">
        <v>0</v>
      </c>
      <c r="G113" s="67">
        <v>0</v>
      </c>
      <c r="H113" s="67">
        <v>200</v>
      </c>
      <c r="I113" s="67">
        <v>0</v>
      </c>
      <c r="J113" s="67">
        <v>0</v>
      </c>
      <c r="K113" s="67">
        <v>0</v>
      </c>
      <c r="L113" s="67">
        <v>0</v>
      </c>
      <c r="M113" s="67">
        <v>200</v>
      </c>
    </row>
    <row r="114" spans="1:13" x14ac:dyDescent="0.25">
      <c r="A114" s="33" t="s">
        <v>100</v>
      </c>
      <c r="B114" s="33" t="s">
        <v>219</v>
      </c>
      <c r="C114" s="33" t="s">
        <v>219</v>
      </c>
      <c r="D114" s="32">
        <v>6134030</v>
      </c>
      <c r="E114" s="67">
        <v>909</v>
      </c>
      <c r="F114" s="67">
        <v>5291</v>
      </c>
      <c r="G114" s="67">
        <v>30</v>
      </c>
      <c r="H114" s="67">
        <v>2419</v>
      </c>
      <c r="I114" s="67">
        <v>0</v>
      </c>
      <c r="J114" s="67">
        <v>1</v>
      </c>
      <c r="K114" s="67">
        <v>0</v>
      </c>
      <c r="L114" s="67">
        <v>526</v>
      </c>
      <c r="M114" s="67">
        <v>9176</v>
      </c>
    </row>
    <row r="115" spans="1:13" x14ac:dyDescent="0.25">
      <c r="A115" s="33" t="s">
        <v>100</v>
      </c>
      <c r="B115" s="33" t="s">
        <v>219</v>
      </c>
      <c r="C115" s="33" t="s">
        <v>224</v>
      </c>
      <c r="D115" s="32">
        <v>6134050</v>
      </c>
      <c r="E115" s="67">
        <v>0</v>
      </c>
      <c r="F115" s="67">
        <v>2536</v>
      </c>
      <c r="G115" s="67">
        <v>0</v>
      </c>
      <c r="H115" s="67">
        <v>1</v>
      </c>
      <c r="I115" s="67">
        <v>0</v>
      </c>
      <c r="J115" s="67">
        <v>0</v>
      </c>
      <c r="K115" s="67">
        <v>0</v>
      </c>
      <c r="L115" s="67">
        <v>270</v>
      </c>
      <c r="M115" s="67">
        <v>2807</v>
      </c>
    </row>
    <row r="116" spans="1:13" x14ac:dyDescent="0.25">
      <c r="A116" s="33" t="s">
        <v>100</v>
      </c>
      <c r="B116" s="33" t="s">
        <v>219</v>
      </c>
      <c r="C116" s="33" t="s">
        <v>225</v>
      </c>
      <c r="D116" s="32">
        <v>6134060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2</v>
      </c>
      <c r="K116" s="67">
        <v>0</v>
      </c>
      <c r="L116" s="67">
        <v>233</v>
      </c>
      <c r="M116" s="67">
        <v>235</v>
      </c>
    </row>
    <row r="117" spans="1:13" x14ac:dyDescent="0.25">
      <c r="A117" s="33" t="s">
        <v>100</v>
      </c>
      <c r="B117" s="33" t="s">
        <v>219</v>
      </c>
      <c r="C117" s="33" t="s">
        <v>226</v>
      </c>
      <c r="D117" s="32">
        <v>6134070</v>
      </c>
      <c r="E117" s="67">
        <v>63</v>
      </c>
      <c r="F117" s="67">
        <v>0</v>
      </c>
      <c r="G117" s="67">
        <v>0</v>
      </c>
      <c r="H117" s="67">
        <v>686</v>
      </c>
      <c r="I117" s="67">
        <v>0</v>
      </c>
      <c r="J117" s="67">
        <v>0</v>
      </c>
      <c r="K117" s="67">
        <v>0</v>
      </c>
      <c r="L117" s="67">
        <v>141</v>
      </c>
      <c r="M117" s="67">
        <v>890</v>
      </c>
    </row>
    <row r="118" spans="1:13" x14ac:dyDescent="0.25">
      <c r="A118" s="33" t="s">
        <v>100</v>
      </c>
      <c r="B118" s="33" t="s">
        <v>219</v>
      </c>
      <c r="C118" s="33" t="s">
        <v>227</v>
      </c>
      <c r="D118" s="32">
        <v>6134080</v>
      </c>
      <c r="E118" s="67">
        <v>175</v>
      </c>
      <c r="F118" s="67">
        <v>0</v>
      </c>
      <c r="G118" s="67">
        <v>2</v>
      </c>
      <c r="H118" s="67">
        <v>0</v>
      </c>
      <c r="I118" s="67">
        <v>0</v>
      </c>
      <c r="J118" s="67">
        <v>0</v>
      </c>
      <c r="K118" s="67">
        <v>0</v>
      </c>
      <c r="L118" s="67">
        <v>25</v>
      </c>
      <c r="M118" s="67">
        <v>202</v>
      </c>
    </row>
    <row r="119" spans="1:13" x14ac:dyDescent="0.25">
      <c r="A119" s="33" t="s">
        <v>100</v>
      </c>
      <c r="B119" s="33" t="s">
        <v>219</v>
      </c>
      <c r="C119" s="33" t="s">
        <v>221</v>
      </c>
      <c r="D119" s="32">
        <v>6134030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48</v>
      </c>
      <c r="M119" s="67">
        <v>48</v>
      </c>
    </row>
    <row r="120" spans="1:13" x14ac:dyDescent="0.25">
      <c r="A120" s="33" t="s">
        <v>100</v>
      </c>
      <c r="B120" s="33" t="s">
        <v>219</v>
      </c>
      <c r="C120" s="33" t="s">
        <v>223</v>
      </c>
      <c r="D120" s="32">
        <v>6134040</v>
      </c>
      <c r="E120" s="67">
        <v>0</v>
      </c>
      <c r="F120" s="67">
        <v>0</v>
      </c>
      <c r="G120" s="67">
        <v>0</v>
      </c>
      <c r="H120" s="67">
        <v>1</v>
      </c>
      <c r="I120" s="67">
        <v>0</v>
      </c>
      <c r="J120" s="67">
        <v>0</v>
      </c>
      <c r="K120" s="67">
        <v>0</v>
      </c>
      <c r="L120" s="67">
        <v>20</v>
      </c>
      <c r="M120" s="67">
        <v>21</v>
      </c>
    </row>
    <row r="121" spans="1:13" x14ac:dyDescent="0.25">
      <c r="A121" s="33" t="s">
        <v>100</v>
      </c>
      <c r="B121" s="33" t="s">
        <v>228</v>
      </c>
      <c r="C121" s="33" t="s">
        <v>228</v>
      </c>
      <c r="D121" s="32">
        <v>6140010</v>
      </c>
      <c r="E121" s="67">
        <v>144</v>
      </c>
      <c r="F121" s="67">
        <v>4173</v>
      </c>
      <c r="G121" s="67">
        <v>0</v>
      </c>
      <c r="H121" s="67">
        <v>84</v>
      </c>
      <c r="I121" s="67">
        <v>0</v>
      </c>
      <c r="J121" s="67">
        <v>0</v>
      </c>
      <c r="K121" s="67">
        <v>0</v>
      </c>
      <c r="L121" s="67">
        <v>89</v>
      </c>
      <c r="M121" s="67">
        <v>4490</v>
      </c>
    </row>
    <row r="122" spans="1:13" x14ac:dyDescent="0.25">
      <c r="A122" s="33" t="s">
        <v>100</v>
      </c>
      <c r="B122" s="33" t="s">
        <v>228</v>
      </c>
      <c r="C122" s="33" t="s">
        <v>229</v>
      </c>
      <c r="D122" s="32">
        <v>6140020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44</v>
      </c>
      <c r="M122" s="67">
        <v>44</v>
      </c>
    </row>
    <row r="123" spans="1:13" x14ac:dyDescent="0.25">
      <c r="A123" s="33" t="s">
        <v>100</v>
      </c>
      <c r="B123" s="33" t="s">
        <v>230</v>
      </c>
      <c r="C123" s="33" t="s">
        <v>231</v>
      </c>
      <c r="D123" s="32">
        <v>6147020</v>
      </c>
      <c r="E123" s="67">
        <v>0</v>
      </c>
      <c r="F123" s="67">
        <v>0</v>
      </c>
      <c r="G123" s="67">
        <v>0</v>
      </c>
      <c r="H123" s="67">
        <v>0</v>
      </c>
      <c r="I123" s="67">
        <v>1</v>
      </c>
      <c r="J123" s="67">
        <v>0</v>
      </c>
      <c r="K123" s="67">
        <v>0</v>
      </c>
      <c r="L123" s="67">
        <v>48</v>
      </c>
      <c r="M123" s="67">
        <v>49</v>
      </c>
    </row>
    <row r="124" spans="1:13" x14ac:dyDescent="0.25">
      <c r="A124" s="33" t="s">
        <v>100</v>
      </c>
      <c r="B124" s="33" t="s">
        <v>230</v>
      </c>
      <c r="C124" s="33" t="s">
        <v>230</v>
      </c>
      <c r="D124" s="32">
        <v>6147030</v>
      </c>
      <c r="E124" s="67">
        <v>1167</v>
      </c>
      <c r="F124" s="67">
        <v>1</v>
      </c>
      <c r="G124" s="67">
        <v>7</v>
      </c>
      <c r="H124" s="67">
        <v>2870</v>
      </c>
      <c r="I124" s="67">
        <v>0</v>
      </c>
      <c r="J124" s="67">
        <v>0</v>
      </c>
      <c r="K124" s="67">
        <v>0</v>
      </c>
      <c r="L124" s="67">
        <v>2461</v>
      </c>
      <c r="M124" s="67">
        <v>6506</v>
      </c>
    </row>
    <row r="125" spans="1:13" x14ac:dyDescent="0.25">
      <c r="A125" s="33" t="s">
        <v>100</v>
      </c>
      <c r="B125" s="33" t="s">
        <v>230</v>
      </c>
      <c r="C125" s="33" t="s">
        <v>232</v>
      </c>
      <c r="D125" s="32">
        <v>6147060</v>
      </c>
      <c r="E125" s="67">
        <v>0</v>
      </c>
      <c r="F125" s="67">
        <v>0</v>
      </c>
      <c r="G125" s="67">
        <v>0</v>
      </c>
      <c r="H125" s="67">
        <v>0</v>
      </c>
      <c r="I125" s="67">
        <v>0</v>
      </c>
      <c r="J125" s="67">
        <v>0</v>
      </c>
      <c r="K125" s="67">
        <v>0</v>
      </c>
      <c r="L125" s="67">
        <v>1</v>
      </c>
      <c r="M125" s="67">
        <v>1</v>
      </c>
    </row>
    <row r="126" spans="1:13" x14ac:dyDescent="0.25">
      <c r="A126" s="33" t="s">
        <v>100</v>
      </c>
      <c r="B126" s="33" t="s">
        <v>230</v>
      </c>
      <c r="C126" s="33" t="s">
        <v>234</v>
      </c>
      <c r="D126" s="32">
        <v>6147080</v>
      </c>
      <c r="E126" s="67">
        <v>0</v>
      </c>
      <c r="F126" s="67">
        <v>0</v>
      </c>
      <c r="G126" s="67">
        <v>0</v>
      </c>
      <c r="H126" s="67">
        <v>0</v>
      </c>
      <c r="I126" s="67">
        <v>0</v>
      </c>
      <c r="J126" s="67">
        <v>0</v>
      </c>
      <c r="K126" s="67">
        <v>0</v>
      </c>
      <c r="L126" s="67">
        <v>161</v>
      </c>
      <c r="M126" s="67">
        <v>161</v>
      </c>
    </row>
    <row r="127" spans="1:13" x14ac:dyDescent="0.25">
      <c r="A127" s="33" t="s">
        <v>100</v>
      </c>
      <c r="B127" s="33" t="s">
        <v>230</v>
      </c>
      <c r="C127" s="33" t="s">
        <v>235</v>
      </c>
      <c r="D127" s="32">
        <v>6147095</v>
      </c>
      <c r="E127" s="67">
        <v>0</v>
      </c>
      <c r="F127" s="67">
        <v>0</v>
      </c>
      <c r="G127" s="67">
        <v>0</v>
      </c>
      <c r="H127" s="67">
        <v>0</v>
      </c>
      <c r="I127" s="67">
        <v>0</v>
      </c>
      <c r="J127" s="67">
        <v>0</v>
      </c>
      <c r="K127" s="67">
        <v>0</v>
      </c>
      <c r="L127" s="67">
        <v>44</v>
      </c>
      <c r="M127" s="67">
        <v>44</v>
      </c>
    </row>
    <row r="128" spans="1:13" x14ac:dyDescent="0.25">
      <c r="A128" s="33" t="s">
        <v>100</v>
      </c>
      <c r="B128" s="33" t="s">
        <v>230</v>
      </c>
      <c r="C128" s="33" t="s">
        <v>236</v>
      </c>
      <c r="D128" s="32">
        <v>6147100</v>
      </c>
      <c r="E128" s="67">
        <v>0</v>
      </c>
      <c r="F128" s="67">
        <v>0</v>
      </c>
      <c r="G128" s="67">
        <v>0</v>
      </c>
      <c r="H128" s="67">
        <v>0</v>
      </c>
      <c r="I128" s="67">
        <v>0</v>
      </c>
      <c r="J128" s="67">
        <v>0</v>
      </c>
      <c r="K128" s="67">
        <v>0</v>
      </c>
      <c r="L128" s="67">
        <v>190</v>
      </c>
      <c r="M128" s="67">
        <v>190</v>
      </c>
    </row>
    <row r="129" spans="1:13" x14ac:dyDescent="0.25">
      <c r="A129" s="33" t="s">
        <v>100</v>
      </c>
      <c r="B129" s="33" t="s">
        <v>230</v>
      </c>
      <c r="C129" s="33" t="s">
        <v>233</v>
      </c>
      <c r="D129" s="32">
        <v>6147070</v>
      </c>
      <c r="E129" s="67">
        <v>0</v>
      </c>
      <c r="F129" s="67">
        <v>0</v>
      </c>
      <c r="G129" s="67">
        <v>0</v>
      </c>
      <c r="H129" s="67">
        <v>0</v>
      </c>
      <c r="I129" s="67">
        <v>0</v>
      </c>
      <c r="J129" s="67">
        <v>0</v>
      </c>
      <c r="K129" s="67">
        <v>0</v>
      </c>
      <c r="L129" s="67">
        <v>47</v>
      </c>
      <c r="M129" s="67">
        <v>47</v>
      </c>
    </row>
    <row r="130" spans="1:13" x14ac:dyDescent="0.25">
      <c r="A130" s="33" t="s">
        <v>100</v>
      </c>
      <c r="B130" s="33" t="s">
        <v>230</v>
      </c>
      <c r="C130" s="33" t="s">
        <v>3067</v>
      </c>
      <c r="D130" s="32">
        <v>6147010</v>
      </c>
      <c r="E130" s="67">
        <v>0</v>
      </c>
      <c r="F130" s="67">
        <v>0</v>
      </c>
      <c r="G130" s="67">
        <v>1</v>
      </c>
      <c r="H130" s="67">
        <v>0</v>
      </c>
      <c r="I130" s="67">
        <v>0</v>
      </c>
      <c r="J130" s="67">
        <v>0</v>
      </c>
      <c r="K130" s="67">
        <v>0</v>
      </c>
      <c r="L130" s="67">
        <v>0</v>
      </c>
      <c r="M130" s="67">
        <v>1</v>
      </c>
    </row>
    <row r="131" spans="1:13" x14ac:dyDescent="0.25">
      <c r="A131" s="33" t="s">
        <v>100</v>
      </c>
      <c r="B131" s="33" t="s">
        <v>237</v>
      </c>
      <c r="C131" s="33" t="s">
        <v>237</v>
      </c>
      <c r="D131" s="32">
        <v>6154010</v>
      </c>
      <c r="E131" s="67">
        <v>12</v>
      </c>
      <c r="F131" s="67">
        <v>1263</v>
      </c>
      <c r="G131" s="67">
        <v>1</v>
      </c>
      <c r="H131" s="67">
        <v>68</v>
      </c>
      <c r="I131" s="67">
        <v>0</v>
      </c>
      <c r="J131" s="67">
        <v>0</v>
      </c>
      <c r="K131" s="67">
        <v>0</v>
      </c>
      <c r="L131" s="67">
        <v>499</v>
      </c>
      <c r="M131" s="67">
        <v>1843</v>
      </c>
    </row>
    <row r="132" spans="1:13" x14ac:dyDescent="0.25">
      <c r="A132" s="33" t="s">
        <v>100</v>
      </c>
      <c r="B132" s="33" t="s">
        <v>237</v>
      </c>
      <c r="C132" s="33" t="s">
        <v>238</v>
      </c>
      <c r="D132" s="32">
        <v>6154020</v>
      </c>
      <c r="E132" s="67">
        <v>0</v>
      </c>
      <c r="F132" s="67">
        <v>0</v>
      </c>
      <c r="G132" s="67">
        <v>0</v>
      </c>
      <c r="H132" s="67">
        <v>0</v>
      </c>
      <c r="I132" s="67">
        <v>0</v>
      </c>
      <c r="J132" s="67">
        <v>0</v>
      </c>
      <c r="K132" s="67">
        <v>0</v>
      </c>
      <c r="L132" s="67">
        <v>81</v>
      </c>
      <c r="M132" s="67">
        <v>81</v>
      </c>
    </row>
    <row r="133" spans="1:13" x14ac:dyDescent="0.25">
      <c r="A133" s="33" t="s">
        <v>100</v>
      </c>
      <c r="B133" s="33" t="s">
        <v>237</v>
      </c>
      <c r="C133" s="33" t="s">
        <v>241</v>
      </c>
      <c r="D133" s="32">
        <v>6154050</v>
      </c>
      <c r="E133" s="67">
        <v>0</v>
      </c>
      <c r="F133" s="67">
        <v>0</v>
      </c>
      <c r="G133" s="67">
        <v>0</v>
      </c>
      <c r="H133" s="67">
        <v>0</v>
      </c>
      <c r="I133" s="67">
        <v>0</v>
      </c>
      <c r="J133" s="67">
        <v>1</v>
      </c>
      <c r="K133" s="67">
        <v>0</v>
      </c>
      <c r="L133" s="67">
        <v>198</v>
      </c>
      <c r="M133" s="67">
        <v>199</v>
      </c>
    </row>
    <row r="134" spans="1:13" x14ac:dyDescent="0.25">
      <c r="A134" s="33" t="s">
        <v>100</v>
      </c>
      <c r="B134" s="33" t="s">
        <v>237</v>
      </c>
      <c r="C134" s="33" t="s">
        <v>239</v>
      </c>
      <c r="D134" s="32">
        <v>6154030</v>
      </c>
      <c r="E134" s="67">
        <v>0</v>
      </c>
      <c r="F134" s="67">
        <v>0</v>
      </c>
      <c r="G134" s="67">
        <v>0</v>
      </c>
      <c r="H134" s="67">
        <v>0</v>
      </c>
      <c r="I134" s="67">
        <v>0</v>
      </c>
      <c r="J134" s="67">
        <v>0</v>
      </c>
      <c r="K134" s="67">
        <v>0</v>
      </c>
      <c r="L134" s="67">
        <v>16</v>
      </c>
      <c r="M134" s="67">
        <v>16</v>
      </c>
    </row>
    <row r="135" spans="1:13" x14ac:dyDescent="0.25">
      <c r="A135" s="33" t="s">
        <v>100</v>
      </c>
      <c r="B135" s="33" t="s">
        <v>237</v>
      </c>
      <c r="C135" s="33" t="s">
        <v>240</v>
      </c>
      <c r="D135" s="32">
        <v>6154040</v>
      </c>
      <c r="E135" s="67">
        <v>0</v>
      </c>
      <c r="F135" s="67">
        <v>0</v>
      </c>
      <c r="G135" s="67">
        <v>0</v>
      </c>
      <c r="H135" s="67">
        <v>0</v>
      </c>
      <c r="I135" s="67">
        <v>0</v>
      </c>
      <c r="J135" s="67">
        <v>0</v>
      </c>
      <c r="K135" s="67">
        <v>0</v>
      </c>
      <c r="L135" s="67">
        <v>61</v>
      </c>
      <c r="M135" s="67">
        <v>61</v>
      </c>
    </row>
    <row r="136" spans="1:13" x14ac:dyDescent="0.25">
      <c r="A136" s="33" t="s">
        <v>100</v>
      </c>
      <c r="B136" s="33" t="s">
        <v>242</v>
      </c>
      <c r="C136" s="33" t="s">
        <v>242</v>
      </c>
      <c r="D136" s="32">
        <v>6161010</v>
      </c>
      <c r="E136" s="67">
        <v>322</v>
      </c>
      <c r="F136" s="67">
        <v>1769</v>
      </c>
      <c r="G136" s="67">
        <v>5</v>
      </c>
      <c r="H136" s="67">
        <v>8</v>
      </c>
      <c r="I136" s="67">
        <v>1</v>
      </c>
      <c r="J136" s="67">
        <v>0</v>
      </c>
      <c r="K136" s="67">
        <v>0</v>
      </c>
      <c r="L136" s="67">
        <v>1045</v>
      </c>
      <c r="M136" s="67">
        <v>3150</v>
      </c>
    </row>
    <row r="137" spans="1:13" x14ac:dyDescent="0.25">
      <c r="A137" s="33" t="s">
        <v>100</v>
      </c>
      <c r="B137" s="33" t="s">
        <v>242</v>
      </c>
      <c r="C137" s="33" t="s">
        <v>243</v>
      </c>
      <c r="D137" s="32">
        <v>6161020</v>
      </c>
      <c r="E137" s="67">
        <v>0</v>
      </c>
      <c r="F137" s="67">
        <v>0</v>
      </c>
      <c r="G137" s="67">
        <v>0</v>
      </c>
      <c r="H137" s="67">
        <v>0</v>
      </c>
      <c r="I137" s="67">
        <v>0</v>
      </c>
      <c r="J137" s="67">
        <v>0</v>
      </c>
      <c r="K137" s="67">
        <v>0</v>
      </c>
      <c r="L137" s="67">
        <v>31</v>
      </c>
      <c r="M137" s="67">
        <v>31</v>
      </c>
    </row>
    <row r="138" spans="1:13" x14ac:dyDescent="0.25">
      <c r="A138" s="33" t="s">
        <v>100</v>
      </c>
      <c r="B138" s="33" t="s">
        <v>242</v>
      </c>
      <c r="C138" s="33" t="s">
        <v>244</v>
      </c>
      <c r="D138" s="32">
        <v>6161030</v>
      </c>
      <c r="E138" s="67">
        <v>0</v>
      </c>
      <c r="F138" s="67">
        <v>0</v>
      </c>
      <c r="G138" s="67">
        <v>0</v>
      </c>
      <c r="H138" s="67">
        <v>0</v>
      </c>
      <c r="I138" s="67">
        <v>0</v>
      </c>
      <c r="J138" s="67">
        <v>0</v>
      </c>
      <c r="K138" s="67">
        <v>0</v>
      </c>
      <c r="L138" s="67">
        <v>107</v>
      </c>
      <c r="M138" s="67">
        <v>107</v>
      </c>
    </row>
    <row r="139" spans="1:13" x14ac:dyDescent="0.25">
      <c r="A139" s="33" t="s">
        <v>100</v>
      </c>
      <c r="B139" s="33" t="s">
        <v>245</v>
      </c>
      <c r="C139" s="33" t="s">
        <v>245</v>
      </c>
      <c r="D139" s="32">
        <v>6168010</v>
      </c>
      <c r="E139" s="67">
        <v>52</v>
      </c>
      <c r="F139" s="67">
        <v>1109</v>
      </c>
      <c r="G139" s="67">
        <v>0</v>
      </c>
      <c r="H139" s="67">
        <v>1121</v>
      </c>
      <c r="I139" s="67">
        <v>0</v>
      </c>
      <c r="J139" s="67">
        <v>2</v>
      </c>
      <c r="K139" s="67">
        <v>0</v>
      </c>
      <c r="L139" s="67">
        <v>28</v>
      </c>
      <c r="M139" s="67">
        <v>2312</v>
      </c>
    </row>
    <row r="140" spans="1:13" x14ac:dyDescent="0.25">
      <c r="A140" s="33" t="s">
        <v>100</v>
      </c>
      <c r="B140" s="33" t="s">
        <v>245</v>
      </c>
      <c r="C140" s="33" t="s">
        <v>246</v>
      </c>
      <c r="D140" s="32">
        <v>6168020</v>
      </c>
      <c r="E140" s="67">
        <v>0</v>
      </c>
      <c r="F140" s="67">
        <v>0</v>
      </c>
      <c r="G140" s="67">
        <v>0</v>
      </c>
      <c r="H140" s="67">
        <v>46</v>
      </c>
      <c r="I140" s="67">
        <v>0</v>
      </c>
      <c r="J140" s="67">
        <v>0</v>
      </c>
      <c r="K140" s="67">
        <v>0</v>
      </c>
      <c r="L140" s="67">
        <v>3</v>
      </c>
      <c r="M140" s="67">
        <v>49</v>
      </c>
    </row>
    <row r="141" spans="1:13" x14ac:dyDescent="0.25">
      <c r="A141" s="33" t="s">
        <v>100</v>
      </c>
      <c r="B141" s="33" t="s">
        <v>245</v>
      </c>
      <c r="C141" s="33" t="s">
        <v>247</v>
      </c>
      <c r="D141" s="32">
        <v>6168030</v>
      </c>
      <c r="E141" s="67">
        <v>0</v>
      </c>
      <c r="F141" s="67">
        <v>0</v>
      </c>
      <c r="G141" s="67">
        <v>0</v>
      </c>
      <c r="H141" s="67">
        <v>7</v>
      </c>
      <c r="I141" s="67">
        <v>0</v>
      </c>
      <c r="J141" s="67">
        <v>0</v>
      </c>
      <c r="K141" s="67">
        <v>0</v>
      </c>
      <c r="L141" s="67">
        <v>0</v>
      </c>
      <c r="M141" s="67">
        <v>7</v>
      </c>
    </row>
    <row r="142" spans="1:13" x14ac:dyDescent="0.25">
      <c r="A142" s="33" t="s">
        <v>100</v>
      </c>
      <c r="B142" s="33" t="s">
        <v>248</v>
      </c>
      <c r="C142" s="33" t="s">
        <v>249</v>
      </c>
      <c r="D142" s="32">
        <v>6210010</v>
      </c>
      <c r="E142" s="67">
        <v>0</v>
      </c>
      <c r="F142" s="67">
        <v>0</v>
      </c>
      <c r="G142" s="67">
        <v>0</v>
      </c>
      <c r="H142" s="67">
        <v>0</v>
      </c>
      <c r="I142" s="67">
        <v>0</v>
      </c>
      <c r="J142" s="67">
        <v>0</v>
      </c>
      <c r="K142" s="67">
        <v>0</v>
      </c>
      <c r="L142" s="67">
        <v>274</v>
      </c>
      <c r="M142" s="67">
        <v>274</v>
      </c>
    </row>
    <row r="143" spans="1:13" x14ac:dyDescent="0.25">
      <c r="A143" s="33" t="s">
        <v>100</v>
      </c>
      <c r="B143" s="33" t="s">
        <v>248</v>
      </c>
      <c r="C143" s="33" t="s">
        <v>248</v>
      </c>
      <c r="D143" s="32">
        <v>6210020</v>
      </c>
      <c r="E143" s="67">
        <v>1334</v>
      </c>
      <c r="F143" s="67">
        <v>10136</v>
      </c>
      <c r="G143" s="67">
        <v>15</v>
      </c>
      <c r="H143" s="67">
        <v>1923</v>
      </c>
      <c r="I143" s="67">
        <v>0</v>
      </c>
      <c r="J143" s="67">
        <v>0</v>
      </c>
      <c r="K143" s="67">
        <v>0</v>
      </c>
      <c r="L143" s="67">
        <v>130</v>
      </c>
      <c r="M143" s="67">
        <v>13538</v>
      </c>
    </row>
    <row r="144" spans="1:13" x14ac:dyDescent="0.25">
      <c r="A144" s="33" t="s">
        <v>100</v>
      </c>
      <c r="B144" s="33" t="s">
        <v>248</v>
      </c>
      <c r="C144" s="33" t="s">
        <v>250</v>
      </c>
      <c r="D144" s="32">
        <v>6210040</v>
      </c>
      <c r="E144" s="67">
        <v>260</v>
      </c>
      <c r="F144" s="67">
        <v>0</v>
      </c>
      <c r="G144" s="67">
        <v>0</v>
      </c>
      <c r="H144" s="67">
        <v>220</v>
      </c>
      <c r="I144" s="67">
        <v>0</v>
      </c>
      <c r="J144" s="67">
        <v>0</v>
      </c>
      <c r="K144" s="67">
        <v>0</v>
      </c>
      <c r="L144" s="67">
        <v>12</v>
      </c>
      <c r="M144" s="67">
        <v>492</v>
      </c>
    </row>
    <row r="145" spans="1:13" x14ac:dyDescent="0.25">
      <c r="A145" s="33" t="s">
        <v>100</v>
      </c>
      <c r="B145" s="33" t="s">
        <v>248</v>
      </c>
      <c r="C145" s="33" t="s">
        <v>251</v>
      </c>
      <c r="D145" s="32">
        <v>6210050</v>
      </c>
      <c r="E145" s="67">
        <v>59</v>
      </c>
      <c r="F145" s="67">
        <v>0</v>
      </c>
      <c r="G145" s="67">
        <v>0</v>
      </c>
      <c r="H145" s="67">
        <v>383</v>
      </c>
      <c r="I145" s="67">
        <v>0</v>
      </c>
      <c r="J145" s="67">
        <v>0</v>
      </c>
      <c r="K145" s="67">
        <v>0</v>
      </c>
      <c r="L145" s="67">
        <v>134</v>
      </c>
      <c r="M145" s="67">
        <v>576</v>
      </c>
    </row>
    <row r="146" spans="1:13" x14ac:dyDescent="0.25">
      <c r="A146" s="33" t="s">
        <v>100</v>
      </c>
      <c r="B146" s="33" t="s">
        <v>252</v>
      </c>
      <c r="C146" s="33" t="s">
        <v>252</v>
      </c>
      <c r="D146" s="32">
        <v>6217010</v>
      </c>
      <c r="E146" s="67">
        <v>1847</v>
      </c>
      <c r="F146" s="67">
        <v>7930</v>
      </c>
      <c r="G146" s="67">
        <v>79</v>
      </c>
      <c r="H146" s="67">
        <v>1168</v>
      </c>
      <c r="I146" s="67">
        <v>0</v>
      </c>
      <c r="J146" s="67">
        <v>1</v>
      </c>
      <c r="K146" s="67">
        <v>0</v>
      </c>
      <c r="L146" s="67">
        <v>0</v>
      </c>
      <c r="M146" s="67">
        <v>11025</v>
      </c>
    </row>
    <row r="147" spans="1:13" x14ac:dyDescent="0.25">
      <c r="A147" s="33" t="s">
        <v>100</v>
      </c>
      <c r="B147" s="33" t="s">
        <v>252</v>
      </c>
      <c r="C147" s="33" t="s">
        <v>254</v>
      </c>
      <c r="D147" s="32">
        <v>6217020</v>
      </c>
      <c r="E147" s="67">
        <v>98</v>
      </c>
      <c r="F147" s="67">
        <v>1879</v>
      </c>
      <c r="G147" s="67">
        <v>0</v>
      </c>
      <c r="H147" s="67">
        <v>0</v>
      </c>
      <c r="I147" s="67">
        <v>0</v>
      </c>
      <c r="J147" s="67">
        <v>0</v>
      </c>
      <c r="K147" s="67">
        <v>444</v>
      </c>
      <c r="L147" s="67">
        <v>0</v>
      </c>
      <c r="M147" s="67">
        <v>2421</v>
      </c>
    </row>
    <row r="148" spans="1:13" x14ac:dyDescent="0.25">
      <c r="A148" s="33" t="s">
        <v>100</v>
      </c>
      <c r="B148" s="33" t="s">
        <v>252</v>
      </c>
      <c r="C148" s="33" t="s">
        <v>253</v>
      </c>
      <c r="D148" s="32">
        <v>6217020</v>
      </c>
      <c r="E148" s="67">
        <v>0</v>
      </c>
      <c r="F148" s="67">
        <v>0</v>
      </c>
      <c r="G148" s="67">
        <v>0</v>
      </c>
      <c r="H148" s="67">
        <v>132</v>
      </c>
      <c r="I148" s="67">
        <v>0</v>
      </c>
      <c r="J148" s="67">
        <v>0</v>
      </c>
      <c r="K148" s="67">
        <v>0</v>
      </c>
      <c r="L148" s="67">
        <v>0</v>
      </c>
      <c r="M148" s="67">
        <v>132</v>
      </c>
    </row>
    <row r="149" spans="1:13" x14ac:dyDescent="0.25">
      <c r="A149" s="33" t="s">
        <v>100</v>
      </c>
      <c r="B149" s="33" t="s">
        <v>255</v>
      </c>
      <c r="C149" s="33" t="s">
        <v>255</v>
      </c>
      <c r="D149" s="32">
        <v>6224010</v>
      </c>
      <c r="E149" s="67">
        <v>2031</v>
      </c>
      <c r="F149" s="67">
        <v>8936</v>
      </c>
      <c r="G149" s="67">
        <v>117</v>
      </c>
      <c r="H149" s="67">
        <v>3919</v>
      </c>
      <c r="I149" s="67">
        <v>1</v>
      </c>
      <c r="J149" s="67">
        <v>1</v>
      </c>
      <c r="K149" s="67">
        <v>0</v>
      </c>
      <c r="L149" s="67">
        <v>5530</v>
      </c>
      <c r="M149" s="67">
        <v>20535</v>
      </c>
    </row>
    <row r="150" spans="1:13" x14ac:dyDescent="0.25">
      <c r="A150" s="33" t="s">
        <v>100</v>
      </c>
      <c r="B150" s="33" t="s">
        <v>255</v>
      </c>
      <c r="C150" s="33" t="s">
        <v>259</v>
      </c>
      <c r="D150" s="32">
        <v>6224040</v>
      </c>
      <c r="E150" s="67">
        <v>39</v>
      </c>
      <c r="F150" s="67">
        <v>0</v>
      </c>
      <c r="G150" s="67">
        <v>0</v>
      </c>
      <c r="H150" s="67">
        <v>0</v>
      </c>
      <c r="I150" s="67">
        <v>2</v>
      </c>
      <c r="J150" s="67">
        <v>0</v>
      </c>
      <c r="K150" s="67">
        <v>0</v>
      </c>
      <c r="L150" s="67">
        <v>97</v>
      </c>
      <c r="M150" s="67">
        <v>138</v>
      </c>
    </row>
    <row r="151" spans="1:13" x14ac:dyDescent="0.25">
      <c r="A151" s="33" t="s">
        <v>100</v>
      </c>
      <c r="B151" s="33" t="s">
        <v>255</v>
      </c>
      <c r="C151" s="33" t="s">
        <v>260</v>
      </c>
      <c r="D151" s="32">
        <v>6224050</v>
      </c>
      <c r="E151" s="67">
        <v>0</v>
      </c>
      <c r="F151" s="67">
        <v>338</v>
      </c>
      <c r="G151" s="67">
        <v>0</v>
      </c>
      <c r="H151" s="67">
        <v>563</v>
      </c>
      <c r="I151" s="67">
        <v>0</v>
      </c>
      <c r="J151" s="67">
        <v>0</v>
      </c>
      <c r="K151" s="67">
        <v>0</v>
      </c>
      <c r="L151" s="67">
        <v>30</v>
      </c>
      <c r="M151" s="67">
        <v>931</v>
      </c>
    </row>
    <row r="152" spans="1:13" x14ac:dyDescent="0.25">
      <c r="A152" s="33" t="s">
        <v>100</v>
      </c>
      <c r="B152" s="33" t="s">
        <v>255</v>
      </c>
      <c r="C152" s="33" t="s">
        <v>261</v>
      </c>
      <c r="D152" s="32">
        <v>6224060</v>
      </c>
      <c r="E152" s="67">
        <v>3</v>
      </c>
      <c r="F152" s="67">
        <v>0</v>
      </c>
      <c r="G152" s="67">
        <v>0</v>
      </c>
      <c r="H152" s="67">
        <v>0</v>
      </c>
      <c r="I152" s="67">
        <v>0</v>
      </c>
      <c r="J152" s="67">
        <v>0</v>
      </c>
      <c r="K152" s="67">
        <v>0</v>
      </c>
      <c r="L152" s="67">
        <v>77</v>
      </c>
      <c r="M152" s="67">
        <v>80</v>
      </c>
    </row>
    <row r="153" spans="1:13" x14ac:dyDescent="0.25">
      <c r="A153" s="33" t="s">
        <v>100</v>
      </c>
      <c r="B153" s="33" t="s">
        <v>255</v>
      </c>
      <c r="C153" s="33" t="s">
        <v>262</v>
      </c>
      <c r="D153" s="32">
        <v>6224070</v>
      </c>
      <c r="E153" s="67">
        <v>3</v>
      </c>
      <c r="F153" s="67">
        <v>0</v>
      </c>
      <c r="G153" s="67">
        <v>0</v>
      </c>
      <c r="H153" s="67">
        <v>0</v>
      </c>
      <c r="I153" s="67">
        <v>0</v>
      </c>
      <c r="J153" s="67">
        <v>0</v>
      </c>
      <c r="K153" s="67">
        <v>0</v>
      </c>
      <c r="L153" s="67">
        <v>49</v>
      </c>
      <c r="M153" s="67">
        <v>52</v>
      </c>
    </row>
    <row r="154" spans="1:13" x14ac:dyDescent="0.25">
      <c r="A154" s="33" t="s">
        <v>100</v>
      </c>
      <c r="B154" s="33" t="s">
        <v>255</v>
      </c>
      <c r="C154" s="33" t="s">
        <v>258</v>
      </c>
      <c r="D154" s="32">
        <v>6224030</v>
      </c>
      <c r="E154" s="67">
        <v>55</v>
      </c>
      <c r="F154" s="67">
        <v>0</v>
      </c>
      <c r="G154" s="67">
        <v>0</v>
      </c>
      <c r="H154" s="67">
        <v>0</v>
      </c>
      <c r="I154" s="67">
        <v>0</v>
      </c>
      <c r="J154" s="67">
        <v>0</v>
      </c>
      <c r="K154" s="67">
        <v>0</v>
      </c>
      <c r="L154" s="67">
        <v>2</v>
      </c>
      <c r="M154" s="67">
        <v>57</v>
      </c>
    </row>
    <row r="155" spans="1:13" x14ac:dyDescent="0.25">
      <c r="A155" s="33" t="s">
        <v>100</v>
      </c>
      <c r="B155" s="33" t="s">
        <v>255</v>
      </c>
      <c r="C155" s="33" t="s">
        <v>256</v>
      </c>
      <c r="D155" s="32">
        <v>6224005</v>
      </c>
      <c r="E155" s="67">
        <v>0</v>
      </c>
      <c r="F155" s="67">
        <v>0</v>
      </c>
      <c r="G155" s="67">
        <v>0</v>
      </c>
      <c r="H155" s="67">
        <v>0</v>
      </c>
      <c r="I155" s="67">
        <v>0</v>
      </c>
      <c r="J155" s="67">
        <v>0</v>
      </c>
      <c r="K155" s="67">
        <v>0</v>
      </c>
      <c r="L155" s="67">
        <v>19</v>
      </c>
      <c r="M155" s="67">
        <v>19</v>
      </c>
    </row>
    <row r="156" spans="1:13" x14ac:dyDescent="0.25">
      <c r="A156" s="33" t="s">
        <v>100</v>
      </c>
      <c r="B156" s="33" t="s">
        <v>255</v>
      </c>
      <c r="C156" s="33" t="s">
        <v>257</v>
      </c>
      <c r="D156" s="32">
        <v>6224020</v>
      </c>
      <c r="E156" s="67">
        <v>0</v>
      </c>
      <c r="F156" s="67">
        <v>0</v>
      </c>
      <c r="G156" s="67">
        <v>0</v>
      </c>
      <c r="H156" s="67">
        <v>0</v>
      </c>
      <c r="I156" s="67">
        <v>0</v>
      </c>
      <c r="J156" s="67">
        <v>0</v>
      </c>
      <c r="K156" s="67">
        <v>0</v>
      </c>
      <c r="L156" s="67">
        <v>5</v>
      </c>
      <c r="M156" s="67">
        <v>5</v>
      </c>
    </row>
    <row r="157" spans="1:13" x14ac:dyDescent="0.25">
      <c r="A157" s="33" t="s">
        <v>100</v>
      </c>
      <c r="B157" s="33" t="s">
        <v>263</v>
      </c>
      <c r="C157" s="33" t="s">
        <v>263</v>
      </c>
      <c r="D157" s="32">
        <v>6175010</v>
      </c>
      <c r="E157" s="67">
        <v>4051</v>
      </c>
      <c r="F157" s="67">
        <v>1777</v>
      </c>
      <c r="G157" s="67">
        <v>0</v>
      </c>
      <c r="H157" s="67">
        <v>4677</v>
      </c>
      <c r="I157" s="67">
        <v>0</v>
      </c>
      <c r="J157" s="67">
        <v>0</v>
      </c>
      <c r="K157" s="67">
        <v>0</v>
      </c>
      <c r="L157" s="67">
        <v>20</v>
      </c>
      <c r="M157" s="67">
        <v>10525</v>
      </c>
    </row>
    <row r="158" spans="1:13" x14ac:dyDescent="0.25">
      <c r="A158" s="33" t="s">
        <v>100</v>
      </c>
      <c r="B158" s="33" t="s">
        <v>263</v>
      </c>
      <c r="C158" s="33" t="s">
        <v>264</v>
      </c>
      <c r="D158" s="32">
        <v>6175040</v>
      </c>
      <c r="E158" s="67">
        <v>0</v>
      </c>
      <c r="F158" s="67">
        <v>0</v>
      </c>
      <c r="G158" s="67">
        <v>0</v>
      </c>
      <c r="H158" s="67">
        <v>0</v>
      </c>
      <c r="I158" s="67">
        <v>0</v>
      </c>
      <c r="J158" s="67">
        <v>0</v>
      </c>
      <c r="K158" s="67">
        <v>0</v>
      </c>
      <c r="L158" s="67">
        <v>14</v>
      </c>
      <c r="M158" s="67">
        <v>14</v>
      </c>
    </row>
    <row r="159" spans="1:13" x14ac:dyDescent="0.25">
      <c r="A159" s="33" t="s">
        <v>100</v>
      </c>
      <c r="B159" s="33" t="s">
        <v>265</v>
      </c>
      <c r="C159" s="33" t="s">
        <v>267</v>
      </c>
      <c r="D159" s="32">
        <v>6182020</v>
      </c>
      <c r="E159" s="67">
        <v>0</v>
      </c>
      <c r="F159" s="67">
        <v>0</v>
      </c>
      <c r="G159" s="67">
        <v>0</v>
      </c>
      <c r="H159" s="67">
        <v>0</v>
      </c>
      <c r="I159" s="67">
        <v>0</v>
      </c>
      <c r="J159" s="67">
        <v>1</v>
      </c>
      <c r="K159" s="67">
        <v>0</v>
      </c>
      <c r="L159" s="67">
        <v>0</v>
      </c>
      <c r="M159" s="67">
        <v>1</v>
      </c>
    </row>
    <row r="160" spans="1:13" x14ac:dyDescent="0.25">
      <c r="A160" s="33" t="s">
        <v>100</v>
      </c>
      <c r="B160" s="33" t="s">
        <v>265</v>
      </c>
      <c r="C160" s="33" t="s">
        <v>269</v>
      </c>
      <c r="D160" s="32">
        <v>6182030</v>
      </c>
      <c r="E160" s="67">
        <v>634</v>
      </c>
      <c r="F160" s="67">
        <v>21380</v>
      </c>
      <c r="G160" s="67">
        <v>47</v>
      </c>
      <c r="H160" s="67">
        <v>12</v>
      </c>
      <c r="I160" s="67">
        <v>0</v>
      </c>
      <c r="J160" s="67">
        <v>6</v>
      </c>
      <c r="K160" s="67">
        <v>0</v>
      </c>
      <c r="L160" s="67">
        <v>0</v>
      </c>
      <c r="M160" s="67">
        <v>22079</v>
      </c>
    </row>
    <row r="161" spans="1:13" x14ac:dyDescent="0.25">
      <c r="A161" s="33" t="s">
        <v>100</v>
      </c>
      <c r="B161" s="33" t="s">
        <v>265</v>
      </c>
      <c r="C161" s="33" t="s">
        <v>271</v>
      </c>
      <c r="D161" s="32">
        <v>6182050</v>
      </c>
      <c r="E161" s="67">
        <v>0</v>
      </c>
      <c r="F161" s="67">
        <v>0</v>
      </c>
      <c r="G161" s="67">
        <v>0</v>
      </c>
      <c r="H161" s="67">
        <v>165</v>
      </c>
      <c r="I161" s="67">
        <v>0</v>
      </c>
      <c r="J161" s="67">
        <v>0</v>
      </c>
      <c r="K161" s="67">
        <v>0</v>
      </c>
      <c r="L161" s="67">
        <v>0</v>
      </c>
      <c r="M161" s="67">
        <v>165</v>
      </c>
    </row>
    <row r="162" spans="1:13" x14ac:dyDescent="0.25">
      <c r="A162" s="33" t="s">
        <v>100</v>
      </c>
      <c r="B162" s="33" t="s">
        <v>265</v>
      </c>
      <c r="C162" s="33" t="s">
        <v>268</v>
      </c>
      <c r="D162" s="32">
        <v>6182025</v>
      </c>
      <c r="E162" s="67">
        <v>0</v>
      </c>
      <c r="F162" s="67">
        <v>0</v>
      </c>
      <c r="G162" s="67">
        <v>0</v>
      </c>
      <c r="H162" s="67">
        <v>0</v>
      </c>
      <c r="I162" s="67">
        <v>0</v>
      </c>
      <c r="J162" s="67">
        <v>0</v>
      </c>
      <c r="K162" s="67">
        <v>0</v>
      </c>
      <c r="L162" s="67">
        <v>42</v>
      </c>
      <c r="M162" s="67">
        <v>42</v>
      </c>
    </row>
    <row r="163" spans="1:13" x14ac:dyDescent="0.25">
      <c r="A163" s="33" t="s">
        <v>100</v>
      </c>
      <c r="B163" s="33" t="s">
        <v>265</v>
      </c>
      <c r="C163" s="33" t="s">
        <v>266</v>
      </c>
      <c r="D163" s="32">
        <v>6182010</v>
      </c>
      <c r="E163" s="67">
        <v>0</v>
      </c>
      <c r="F163" s="67">
        <v>0</v>
      </c>
      <c r="G163" s="67">
        <v>0</v>
      </c>
      <c r="H163" s="67">
        <v>25</v>
      </c>
      <c r="I163" s="67">
        <v>0</v>
      </c>
      <c r="J163" s="67">
        <v>0</v>
      </c>
      <c r="K163" s="67">
        <v>0</v>
      </c>
      <c r="L163" s="67">
        <v>53</v>
      </c>
      <c r="M163" s="67">
        <v>78</v>
      </c>
    </row>
    <row r="164" spans="1:13" x14ac:dyDescent="0.25">
      <c r="A164" s="33" t="s">
        <v>100</v>
      </c>
      <c r="B164" s="33" t="s">
        <v>265</v>
      </c>
      <c r="C164" s="33" t="s">
        <v>270</v>
      </c>
      <c r="D164" s="32">
        <v>6182030</v>
      </c>
      <c r="E164" s="67">
        <v>0</v>
      </c>
      <c r="F164" s="67">
        <v>0</v>
      </c>
      <c r="G164" s="67">
        <v>0</v>
      </c>
      <c r="H164" s="67">
        <v>101</v>
      </c>
      <c r="I164" s="67">
        <v>0</v>
      </c>
      <c r="J164" s="67">
        <v>0</v>
      </c>
      <c r="K164" s="67">
        <v>0</v>
      </c>
      <c r="L164" s="67">
        <v>0</v>
      </c>
      <c r="M164" s="67">
        <v>101</v>
      </c>
    </row>
    <row r="165" spans="1:13" x14ac:dyDescent="0.25">
      <c r="A165" s="33" t="s">
        <v>100</v>
      </c>
      <c r="B165" s="33" t="s">
        <v>272</v>
      </c>
      <c r="C165" s="33" t="s">
        <v>272</v>
      </c>
      <c r="D165" s="32">
        <v>6189030</v>
      </c>
      <c r="E165" s="67">
        <v>204</v>
      </c>
      <c r="F165" s="67">
        <v>1370</v>
      </c>
      <c r="G165" s="67">
        <v>3</v>
      </c>
      <c r="H165" s="67">
        <v>9</v>
      </c>
      <c r="I165" s="67">
        <v>0</v>
      </c>
      <c r="J165" s="67">
        <v>0</v>
      </c>
      <c r="K165" s="67">
        <v>0</v>
      </c>
      <c r="L165" s="67">
        <v>32</v>
      </c>
      <c r="M165" s="67">
        <v>1618</v>
      </c>
    </row>
    <row r="166" spans="1:13" x14ac:dyDescent="0.25">
      <c r="A166" s="33" t="s">
        <v>100</v>
      </c>
      <c r="B166" s="33" t="s">
        <v>272</v>
      </c>
      <c r="C166" s="33" t="s">
        <v>274</v>
      </c>
      <c r="D166" s="32">
        <v>6189040</v>
      </c>
      <c r="E166" s="67">
        <v>0</v>
      </c>
      <c r="F166" s="67">
        <v>0</v>
      </c>
      <c r="G166" s="67">
        <v>0</v>
      </c>
      <c r="H166" s="67">
        <v>32</v>
      </c>
      <c r="I166" s="67">
        <v>0</v>
      </c>
      <c r="J166" s="67">
        <v>0</v>
      </c>
      <c r="K166" s="67">
        <v>0</v>
      </c>
      <c r="L166" s="67">
        <v>5</v>
      </c>
      <c r="M166" s="67">
        <v>37</v>
      </c>
    </row>
    <row r="167" spans="1:13" x14ac:dyDescent="0.25">
      <c r="A167" s="33" t="s">
        <v>100</v>
      </c>
      <c r="B167" s="33" t="s">
        <v>272</v>
      </c>
      <c r="C167" s="33" t="s">
        <v>275</v>
      </c>
      <c r="D167" s="32">
        <v>6189070</v>
      </c>
      <c r="E167" s="67">
        <v>0</v>
      </c>
      <c r="F167" s="67">
        <v>0</v>
      </c>
      <c r="G167" s="67">
        <v>0</v>
      </c>
      <c r="H167" s="67">
        <v>607</v>
      </c>
      <c r="I167" s="67">
        <v>0</v>
      </c>
      <c r="J167" s="67">
        <v>0</v>
      </c>
      <c r="K167" s="67">
        <v>0</v>
      </c>
      <c r="L167" s="67">
        <v>48</v>
      </c>
      <c r="M167" s="67">
        <v>655</v>
      </c>
    </row>
    <row r="168" spans="1:13" x14ac:dyDescent="0.25">
      <c r="A168" s="33" t="s">
        <v>100</v>
      </c>
      <c r="B168" s="33" t="s">
        <v>272</v>
      </c>
      <c r="C168" s="33" t="s">
        <v>273</v>
      </c>
      <c r="D168" s="32">
        <v>6189020</v>
      </c>
      <c r="E168" s="67">
        <v>0</v>
      </c>
      <c r="F168" s="67">
        <v>0</v>
      </c>
      <c r="G168" s="67">
        <v>0</v>
      </c>
      <c r="H168" s="67">
        <v>402</v>
      </c>
      <c r="I168" s="67">
        <v>0</v>
      </c>
      <c r="J168" s="67">
        <v>0</v>
      </c>
      <c r="K168" s="67">
        <v>0</v>
      </c>
      <c r="L168" s="67">
        <v>0</v>
      </c>
      <c r="M168" s="67">
        <v>402</v>
      </c>
    </row>
    <row r="169" spans="1:13" x14ac:dyDescent="0.25">
      <c r="A169" s="33" t="s">
        <v>100</v>
      </c>
      <c r="B169" s="33" t="s">
        <v>276</v>
      </c>
      <c r="C169" s="33" t="s">
        <v>277</v>
      </c>
      <c r="D169" s="32">
        <v>6196010</v>
      </c>
      <c r="E169" s="67">
        <v>555</v>
      </c>
      <c r="F169" s="67">
        <v>2056</v>
      </c>
      <c r="G169" s="67">
        <v>3</v>
      </c>
      <c r="H169" s="67">
        <v>5</v>
      </c>
      <c r="I169" s="67">
        <v>0</v>
      </c>
      <c r="J169" s="67">
        <v>0</v>
      </c>
      <c r="K169" s="67">
        <v>0</v>
      </c>
      <c r="L169" s="67">
        <v>171</v>
      </c>
      <c r="M169" s="67">
        <v>2790</v>
      </c>
    </row>
    <row r="170" spans="1:13" x14ac:dyDescent="0.25">
      <c r="A170" s="33" t="s">
        <v>100</v>
      </c>
      <c r="B170" s="33" t="s">
        <v>276</v>
      </c>
      <c r="C170" s="33" t="s">
        <v>278</v>
      </c>
      <c r="D170" s="32">
        <v>6196040</v>
      </c>
      <c r="E170" s="67">
        <v>0</v>
      </c>
      <c r="F170" s="67">
        <v>0</v>
      </c>
      <c r="G170" s="67">
        <v>1</v>
      </c>
      <c r="H170" s="67">
        <v>24</v>
      </c>
      <c r="I170" s="67">
        <v>0</v>
      </c>
      <c r="J170" s="67">
        <v>0</v>
      </c>
      <c r="K170" s="67">
        <v>0</v>
      </c>
      <c r="L170" s="67">
        <v>3</v>
      </c>
      <c r="M170" s="67">
        <v>28</v>
      </c>
    </row>
    <row r="171" spans="1:13" x14ac:dyDescent="0.25">
      <c r="A171" s="33" t="s">
        <v>100</v>
      </c>
      <c r="B171" s="33" t="s">
        <v>279</v>
      </c>
      <c r="C171" s="33" t="s">
        <v>279</v>
      </c>
      <c r="D171" s="32">
        <v>6203020</v>
      </c>
      <c r="E171" s="67">
        <v>691</v>
      </c>
      <c r="F171" s="67">
        <v>2640</v>
      </c>
      <c r="G171" s="67">
        <v>84</v>
      </c>
      <c r="H171" s="67">
        <v>1613</v>
      </c>
      <c r="I171" s="67">
        <v>0</v>
      </c>
      <c r="J171" s="67">
        <v>0</v>
      </c>
      <c r="K171" s="67">
        <v>0</v>
      </c>
      <c r="L171" s="67">
        <v>785</v>
      </c>
      <c r="M171" s="67">
        <v>5813</v>
      </c>
    </row>
    <row r="172" spans="1:13" x14ac:dyDescent="0.25">
      <c r="A172" s="33" t="s">
        <v>100</v>
      </c>
      <c r="B172" s="33" t="s">
        <v>279</v>
      </c>
      <c r="C172" s="33" t="s">
        <v>280</v>
      </c>
      <c r="D172" s="32">
        <v>6203050</v>
      </c>
      <c r="E172" s="67">
        <v>0</v>
      </c>
      <c r="F172" s="67">
        <v>0</v>
      </c>
      <c r="G172" s="67">
        <v>1</v>
      </c>
      <c r="H172" s="67">
        <v>1630</v>
      </c>
      <c r="I172" s="67">
        <v>0</v>
      </c>
      <c r="J172" s="67">
        <v>0</v>
      </c>
      <c r="K172" s="67">
        <v>0</v>
      </c>
      <c r="L172" s="67">
        <v>536</v>
      </c>
      <c r="M172" s="67">
        <v>2167</v>
      </c>
    </row>
    <row r="173" spans="1:13" x14ac:dyDescent="0.25">
      <c r="A173" s="33" t="s">
        <v>100</v>
      </c>
      <c r="B173" s="33" t="s">
        <v>279</v>
      </c>
      <c r="C173" s="33" t="s">
        <v>281</v>
      </c>
      <c r="D173" s="32">
        <v>6203060</v>
      </c>
      <c r="E173" s="67">
        <v>0</v>
      </c>
      <c r="F173" s="67">
        <v>0</v>
      </c>
      <c r="G173" s="67">
        <v>0</v>
      </c>
      <c r="H173" s="67">
        <v>0</v>
      </c>
      <c r="I173" s="67">
        <v>0</v>
      </c>
      <c r="J173" s="67">
        <v>0</v>
      </c>
      <c r="K173" s="67">
        <v>0</v>
      </c>
      <c r="L173" s="67">
        <v>71</v>
      </c>
      <c r="M173" s="67">
        <v>71</v>
      </c>
    </row>
    <row r="174" spans="1:13" x14ac:dyDescent="0.25">
      <c r="A174" s="33" t="s">
        <v>100</v>
      </c>
      <c r="B174" s="33" t="s">
        <v>279</v>
      </c>
      <c r="C174" s="33" t="s">
        <v>282</v>
      </c>
      <c r="D174" s="32">
        <v>6203070</v>
      </c>
      <c r="E174" s="67">
        <v>0</v>
      </c>
      <c r="F174" s="67">
        <v>61</v>
      </c>
      <c r="G174" s="67">
        <v>0</v>
      </c>
      <c r="H174" s="67">
        <v>795</v>
      </c>
      <c r="I174" s="67">
        <v>0</v>
      </c>
      <c r="J174" s="67">
        <v>0</v>
      </c>
      <c r="K174" s="67">
        <v>0</v>
      </c>
      <c r="L174" s="67">
        <v>0</v>
      </c>
      <c r="M174" s="67">
        <v>856</v>
      </c>
    </row>
    <row r="175" spans="1:13" x14ac:dyDescent="0.25">
      <c r="A175" s="33" t="s">
        <v>100</v>
      </c>
      <c r="B175" s="33" t="s">
        <v>279</v>
      </c>
      <c r="C175" s="33" t="s">
        <v>283</v>
      </c>
      <c r="D175" s="32">
        <v>6203080</v>
      </c>
      <c r="E175" s="67">
        <v>0</v>
      </c>
      <c r="F175" s="67">
        <v>25</v>
      </c>
      <c r="G175" s="67">
        <v>0</v>
      </c>
      <c r="H175" s="67">
        <v>516</v>
      </c>
      <c r="I175" s="67">
        <v>0</v>
      </c>
      <c r="J175" s="67">
        <v>0</v>
      </c>
      <c r="K175" s="67">
        <v>0</v>
      </c>
      <c r="L175" s="67">
        <v>0</v>
      </c>
      <c r="M175" s="67">
        <v>541</v>
      </c>
    </row>
    <row r="176" spans="1:13" x14ac:dyDescent="0.25">
      <c r="A176" s="33" t="s">
        <v>100</v>
      </c>
      <c r="B176" s="33" t="s">
        <v>279</v>
      </c>
      <c r="C176" s="33" t="s">
        <v>284</v>
      </c>
      <c r="D176" s="32">
        <v>6203090</v>
      </c>
      <c r="E176" s="67">
        <v>0</v>
      </c>
      <c r="F176" s="67">
        <v>76</v>
      </c>
      <c r="G176" s="67">
        <v>0</v>
      </c>
      <c r="H176" s="67">
        <v>648</v>
      </c>
      <c r="I176" s="67">
        <v>0</v>
      </c>
      <c r="J176" s="67">
        <v>0</v>
      </c>
      <c r="K176" s="67">
        <v>0</v>
      </c>
      <c r="L176" s="67">
        <v>0</v>
      </c>
      <c r="M176" s="67">
        <v>724</v>
      </c>
    </row>
    <row r="177" spans="1:13" x14ac:dyDescent="0.25">
      <c r="A177" s="33" t="s">
        <v>100</v>
      </c>
      <c r="B177" s="33" t="s">
        <v>279</v>
      </c>
      <c r="C177" s="33" t="s">
        <v>285</v>
      </c>
      <c r="D177" s="32">
        <v>6203100</v>
      </c>
      <c r="E177" s="67">
        <v>0</v>
      </c>
      <c r="F177" s="67">
        <v>104</v>
      </c>
      <c r="G177" s="67">
        <v>0</v>
      </c>
      <c r="H177" s="67">
        <v>127</v>
      </c>
      <c r="I177" s="67">
        <v>0</v>
      </c>
      <c r="J177" s="67">
        <v>0</v>
      </c>
      <c r="K177" s="67">
        <v>0</v>
      </c>
      <c r="L177" s="67">
        <v>0</v>
      </c>
      <c r="M177" s="67">
        <v>231</v>
      </c>
    </row>
    <row r="178" spans="1:13" x14ac:dyDescent="0.25">
      <c r="A178" s="33" t="s">
        <v>100</v>
      </c>
      <c r="B178" s="33" t="s">
        <v>286</v>
      </c>
      <c r="C178" s="33" t="s">
        <v>286</v>
      </c>
      <c r="D178" s="32">
        <v>6231030</v>
      </c>
      <c r="E178" s="67">
        <v>226</v>
      </c>
      <c r="F178" s="67">
        <v>0</v>
      </c>
      <c r="G178" s="67">
        <v>0</v>
      </c>
      <c r="H178" s="67">
        <v>0</v>
      </c>
      <c r="I178" s="67">
        <v>194</v>
      </c>
      <c r="J178" s="67">
        <v>50</v>
      </c>
      <c r="K178" s="67">
        <v>0</v>
      </c>
      <c r="L178" s="67">
        <v>339</v>
      </c>
      <c r="M178" s="67">
        <v>809</v>
      </c>
    </row>
    <row r="179" spans="1:13" x14ac:dyDescent="0.25">
      <c r="A179" s="33" t="s">
        <v>100</v>
      </c>
      <c r="B179" s="33" t="s">
        <v>286</v>
      </c>
      <c r="C179" s="33" t="s">
        <v>287</v>
      </c>
      <c r="D179" s="32">
        <v>6231060</v>
      </c>
      <c r="E179" s="67">
        <v>0</v>
      </c>
      <c r="F179" s="67">
        <v>0</v>
      </c>
      <c r="G179" s="67">
        <v>0</v>
      </c>
      <c r="H179" s="67">
        <v>0</v>
      </c>
      <c r="I179" s="67">
        <v>0</v>
      </c>
      <c r="J179" s="67">
        <v>0</v>
      </c>
      <c r="K179" s="67">
        <v>0</v>
      </c>
      <c r="L179" s="67">
        <v>79</v>
      </c>
      <c r="M179" s="67">
        <v>79</v>
      </c>
    </row>
    <row r="180" spans="1:13" x14ac:dyDescent="0.25">
      <c r="A180" s="33" t="s">
        <v>100</v>
      </c>
      <c r="B180" s="33" t="s">
        <v>288</v>
      </c>
      <c r="C180" s="33" t="s">
        <v>288</v>
      </c>
      <c r="D180" s="32">
        <v>6238010</v>
      </c>
      <c r="E180" s="67">
        <v>1045</v>
      </c>
      <c r="F180" s="67">
        <v>10797</v>
      </c>
      <c r="G180" s="67">
        <v>1</v>
      </c>
      <c r="H180" s="67">
        <v>531</v>
      </c>
      <c r="I180" s="67">
        <v>0</v>
      </c>
      <c r="J180" s="67">
        <v>0</v>
      </c>
      <c r="K180" s="67">
        <v>325</v>
      </c>
      <c r="L180" s="67">
        <v>0</v>
      </c>
      <c r="M180" s="67">
        <v>12699</v>
      </c>
    </row>
    <row r="181" spans="1:13" x14ac:dyDescent="0.25">
      <c r="A181" s="33" t="s">
        <v>100</v>
      </c>
      <c r="B181" s="33" t="s">
        <v>288</v>
      </c>
      <c r="C181" s="33" t="s">
        <v>289</v>
      </c>
      <c r="D181" s="32">
        <v>6238020</v>
      </c>
      <c r="E181" s="67">
        <v>0</v>
      </c>
      <c r="F181" s="67">
        <v>0</v>
      </c>
      <c r="G181" s="67">
        <v>0</v>
      </c>
      <c r="H181" s="67">
        <v>0</v>
      </c>
      <c r="I181" s="67">
        <v>0</v>
      </c>
      <c r="J181" s="67">
        <v>0</v>
      </c>
      <c r="K181" s="67">
        <v>0</v>
      </c>
      <c r="L181" s="67">
        <v>1</v>
      </c>
      <c r="M181" s="67">
        <v>1</v>
      </c>
    </row>
    <row r="182" spans="1:13" x14ac:dyDescent="0.25">
      <c r="A182" s="33" t="s">
        <v>100</v>
      </c>
      <c r="B182" s="33" t="s">
        <v>290</v>
      </c>
      <c r="C182" s="33" t="s">
        <v>290</v>
      </c>
      <c r="D182" s="32">
        <v>6245010</v>
      </c>
      <c r="E182" s="67">
        <v>1196</v>
      </c>
      <c r="F182" s="67">
        <v>11898</v>
      </c>
      <c r="G182" s="67">
        <v>16</v>
      </c>
      <c r="H182" s="67">
        <v>2927</v>
      </c>
      <c r="I182" s="67">
        <v>6</v>
      </c>
      <c r="J182" s="67">
        <v>0</v>
      </c>
      <c r="K182" s="67">
        <v>0</v>
      </c>
      <c r="L182" s="67">
        <v>2092</v>
      </c>
      <c r="M182" s="67">
        <v>18135</v>
      </c>
    </row>
    <row r="183" spans="1:13" x14ac:dyDescent="0.25">
      <c r="A183" s="33" t="s">
        <v>100</v>
      </c>
      <c r="B183" s="33" t="s">
        <v>290</v>
      </c>
      <c r="C183" s="33" t="s">
        <v>291</v>
      </c>
      <c r="D183" s="32">
        <v>6245010</v>
      </c>
      <c r="E183" s="67">
        <v>0</v>
      </c>
      <c r="F183" s="67">
        <v>0</v>
      </c>
      <c r="G183" s="67">
        <v>0</v>
      </c>
      <c r="H183" s="67">
        <v>0</v>
      </c>
      <c r="I183" s="67">
        <v>0</v>
      </c>
      <c r="J183" s="67">
        <v>0</v>
      </c>
      <c r="K183" s="67">
        <v>0</v>
      </c>
      <c r="L183" s="67">
        <v>7</v>
      </c>
      <c r="M183" s="67">
        <v>7</v>
      </c>
    </row>
    <row r="184" spans="1:13" x14ac:dyDescent="0.25">
      <c r="A184" s="33" t="s">
        <v>100</v>
      </c>
      <c r="B184" s="33" t="s">
        <v>292</v>
      </c>
      <c r="C184" s="33" t="s">
        <v>293</v>
      </c>
      <c r="D184" s="32">
        <v>6252010</v>
      </c>
      <c r="E184" s="67">
        <v>1614</v>
      </c>
      <c r="F184" s="67">
        <v>16844</v>
      </c>
      <c r="G184" s="67">
        <v>21</v>
      </c>
      <c r="H184" s="67">
        <v>11953</v>
      </c>
      <c r="I184" s="67">
        <v>382</v>
      </c>
      <c r="J184" s="67">
        <v>1</v>
      </c>
      <c r="K184" s="67">
        <v>0</v>
      </c>
      <c r="L184" s="67">
        <v>99</v>
      </c>
      <c r="M184" s="67">
        <v>30914</v>
      </c>
    </row>
    <row r="185" spans="1:13" x14ac:dyDescent="0.25">
      <c r="A185" s="33" t="s">
        <v>100</v>
      </c>
      <c r="B185" s="33" t="s">
        <v>292</v>
      </c>
      <c r="C185" s="33" t="s">
        <v>3068</v>
      </c>
      <c r="D185" s="32">
        <v>6252010</v>
      </c>
      <c r="E185" s="67">
        <v>0</v>
      </c>
      <c r="F185" s="67">
        <v>972</v>
      </c>
      <c r="G185" s="67">
        <v>0</v>
      </c>
      <c r="H185" s="67">
        <v>2588</v>
      </c>
      <c r="I185" s="67">
        <v>0</v>
      </c>
      <c r="J185" s="67">
        <v>0</v>
      </c>
      <c r="K185" s="67">
        <v>0</v>
      </c>
      <c r="L185" s="67">
        <v>0</v>
      </c>
      <c r="M185" s="67">
        <v>3560</v>
      </c>
    </row>
    <row r="186" spans="1:13" x14ac:dyDescent="0.25">
      <c r="A186" s="33" t="s">
        <v>100</v>
      </c>
      <c r="B186" s="33" t="s">
        <v>292</v>
      </c>
      <c r="C186" s="33" t="s">
        <v>294</v>
      </c>
      <c r="D186" s="32">
        <v>6252010</v>
      </c>
      <c r="E186" s="67">
        <v>3596</v>
      </c>
      <c r="F186" s="67">
        <v>10274</v>
      </c>
      <c r="G186" s="67">
        <v>3</v>
      </c>
      <c r="H186" s="67">
        <v>4713</v>
      </c>
      <c r="I186" s="67">
        <v>61</v>
      </c>
      <c r="J186" s="67">
        <v>1</v>
      </c>
      <c r="K186" s="67">
        <v>0</v>
      </c>
      <c r="L186" s="67">
        <v>11</v>
      </c>
      <c r="M186" s="67">
        <v>18659</v>
      </c>
    </row>
    <row r="187" spans="1:13" x14ac:dyDescent="0.25">
      <c r="A187" s="33" t="s">
        <v>100</v>
      </c>
      <c r="B187" s="33" t="s">
        <v>292</v>
      </c>
      <c r="C187" s="33" t="s">
        <v>295</v>
      </c>
      <c r="D187" s="32">
        <v>6252010</v>
      </c>
      <c r="E187" s="67">
        <v>437</v>
      </c>
      <c r="F187" s="67">
        <v>4278</v>
      </c>
      <c r="G187" s="67">
        <v>3</v>
      </c>
      <c r="H187" s="67">
        <v>4051</v>
      </c>
      <c r="I187" s="67">
        <v>1</v>
      </c>
      <c r="J187" s="67">
        <v>0</v>
      </c>
      <c r="K187" s="67">
        <v>0</v>
      </c>
      <c r="L187" s="67">
        <v>300</v>
      </c>
      <c r="M187" s="67">
        <v>9070</v>
      </c>
    </row>
    <row r="188" spans="1:13" x14ac:dyDescent="0.25">
      <c r="A188" s="33" t="s">
        <v>100</v>
      </c>
      <c r="B188" s="33" t="s">
        <v>292</v>
      </c>
      <c r="C188" s="33" t="s">
        <v>296</v>
      </c>
      <c r="D188" s="32">
        <v>6252010</v>
      </c>
      <c r="E188" s="67">
        <v>0</v>
      </c>
      <c r="F188" s="67">
        <v>0</v>
      </c>
      <c r="G188" s="67">
        <v>0</v>
      </c>
      <c r="H188" s="67">
        <v>1278</v>
      </c>
      <c r="I188" s="67">
        <v>0</v>
      </c>
      <c r="J188" s="67">
        <v>0</v>
      </c>
      <c r="K188" s="67">
        <v>0</v>
      </c>
      <c r="L188" s="67">
        <v>0</v>
      </c>
      <c r="M188" s="67">
        <v>1278</v>
      </c>
    </row>
    <row r="189" spans="1:13" x14ac:dyDescent="0.25">
      <c r="A189" s="33" t="s">
        <v>100</v>
      </c>
      <c r="B189" s="33" t="s">
        <v>292</v>
      </c>
      <c r="C189" s="33" t="s">
        <v>297</v>
      </c>
      <c r="D189" s="32">
        <v>6252010</v>
      </c>
      <c r="E189" s="67">
        <v>204</v>
      </c>
      <c r="F189" s="67">
        <v>5031</v>
      </c>
      <c r="G189" s="67">
        <v>0</v>
      </c>
      <c r="H189" s="67">
        <v>131</v>
      </c>
      <c r="I189" s="67">
        <v>2</v>
      </c>
      <c r="J189" s="67">
        <v>0</v>
      </c>
      <c r="K189" s="67">
        <v>0</v>
      </c>
      <c r="L189" s="67">
        <v>14</v>
      </c>
      <c r="M189" s="67">
        <v>5382</v>
      </c>
    </row>
    <row r="190" spans="1:13" x14ac:dyDescent="0.25">
      <c r="A190" s="33" t="s">
        <v>100</v>
      </c>
      <c r="B190" s="33" t="s">
        <v>292</v>
      </c>
      <c r="C190" s="33" t="s">
        <v>298</v>
      </c>
      <c r="D190" s="32">
        <v>6252010</v>
      </c>
      <c r="E190" s="67">
        <v>795</v>
      </c>
      <c r="F190" s="67">
        <v>2723</v>
      </c>
      <c r="G190" s="67">
        <v>2</v>
      </c>
      <c r="H190" s="67">
        <v>51</v>
      </c>
      <c r="I190" s="67">
        <v>16</v>
      </c>
      <c r="J190" s="67">
        <v>1</v>
      </c>
      <c r="K190" s="67">
        <v>0</v>
      </c>
      <c r="L190" s="67">
        <v>58</v>
      </c>
      <c r="M190" s="67">
        <v>3646</v>
      </c>
    </row>
    <row r="191" spans="1:13" x14ac:dyDescent="0.25">
      <c r="A191" s="33" t="s">
        <v>100</v>
      </c>
      <c r="B191" s="33" t="s">
        <v>299</v>
      </c>
      <c r="C191" s="33" t="s">
        <v>300</v>
      </c>
      <c r="D191" s="32">
        <v>6260010</v>
      </c>
      <c r="E191" s="67">
        <v>54</v>
      </c>
      <c r="F191" s="67">
        <v>7100</v>
      </c>
      <c r="G191" s="67">
        <v>6</v>
      </c>
      <c r="H191" s="67">
        <v>12</v>
      </c>
      <c r="I191" s="67">
        <v>1</v>
      </c>
      <c r="J191" s="67">
        <v>0</v>
      </c>
      <c r="K191" s="67">
        <v>0</v>
      </c>
      <c r="L191" s="67">
        <v>153</v>
      </c>
      <c r="M191" s="67">
        <v>7326</v>
      </c>
    </row>
    <row r="192" spans="1:13" x14ac:dyDescent="0.25">
      <c r="A192" s="33" t="s">
        <v>100</v>
      </c>
      <c r="B192" s="33" t="s">
        <v>299</v>
      </c>
      <c r="C192" s="33" t="s">
        <v>301</v>
      </c>
      <c r="D192" s="32">
        <v>6260010</v>
      </c>
      <c r="E192" s="67">
        <v>2</v>
      </c>
      <c r="F192" s="67">
        <v>4022</v>
      </c>
      <c r="G192" s="67">
        <v>0</v>
      </c>
      <c r="H192" s="67">
        <v>1173</v>
      </c>
      <c r="I192" s="67">
        <v>1</v>
      </c>
      <c r="J192" s="67">
        <v>0</v>
      </c>
      <c r="K192" s="67">
        <v>0</v>
      </c>
      <c r="L192" s="67">
        <v>60</v>
      </c>
      <c r="M192" s="67">
        <v>5258</v>
      </c>
    </row>
    <row r="193" spans="1:13" x14ac:dyDescent="0.25">
      <c r="A193" s="33" t="s">
        <v>100</v>
      </c>
      <c r="B193" s="33" t="s">
        <v>299</v>
      </c>
      <c r="C193" s="33" t="s">
        <v>302</v>
      </c>
      <c r="D193" s="32">
        <v>6260010</v>
      </c>
      <c r="E193" s="67">
        <v>0</v>
      </c>
      <c r="F193" s="67">
        <v>5830</v>
      </c>
      <c r="G193" s="67">
        <v>0</v>
      </c>
      <c r="H193" s="67">
        <v>4</v>
      </c>
      <c r="I193" s="67">
        <v>2</v>
      </c>
      <c r="J193" s="67">
        <v>1</v>
      </c>
      <c r="K193" s="67">
        <v>0</v>
      </c>
      <c r="L193" s="67">
        <v>89</v>
      </c>
      <c r="M193" s="67">
        <v>5926</v>
      </c>
    </row>
    <row r="194" spans="1:13" x14ac:dyDescent="0.25">
      <c r="A194" s="33" t="s">
        <v>100</v>
      </c>
      <c r="B194" s="33" t="s">
        <v>299</v>
      </c>
      <c r="C194" s="33" t="s">
        <v>303</v>
      </c>
      <c r="D194" s="32">
        <v>6260010</v>
      </c>
      <c r="E194" s="67">
        <v>3</v>
      </c>
      <c r="F194" s="67">
        <v>7690</v>
      </c>
      <c r="G194" s="67">
        <v>2</v>
      </c>
      <c r="H194" s="67">
        <v>1810</v>
      </c>
      <c r="I194" s="67">
        <v>1</v>
      </c>
      <c r="J194" s="67">
        <v>0</v>
      </c>
      <c r="K194" s="67">
        <v>0</v>
      </c>
      <c r="L194" s="67">
        <v>77</v>
      </c>
      <c r="M194" s="67">
        <v>9583</v>
      </c>
    </row>
    <row r="195" spans="1:13" x14ac:dyDescent="0.25">
      <c r="A195" s="33" t="s">
        <v>100</v>
      </c>
      <c r="B195" s="33" t="s">
        <v>299</v>
      </c>
      <c r="C195" s="33" t="s">
        <v>304</v>
      </c>
      <c r="D195" s="32">
        <v>6260010</v>
      </c>
      <c r="E195" s="67">
        <v>60</v>
      </c>
      <c r="F195" s="67">
        <v>27712</v>
      </c>
      <c r="G195" s="67">
        <v>57</v>
      </c>
      <c r="H195" s="67">
        <v>28477</v>
      </c>
      <c r="I195" s="67">
        <v>9</v>
      </c>
      <c r="J195" s="67">
        <v>3</v>
      </c>
      <c r="K195" s="67">
        <v>0</v>
      </c>
      <c r="L195" s="67">
        <v>662</v>
      </c>
      <c r="M195" s="67">
        <v>56980</v>
      </c>
    </row>
    <row r="196" spans="1:13" x14ac:dyDescent="0.25">
      <c r="A196" s="33" t="s">
        <v>100</v>
      </c>
      <c r="B196" s="33" t="s">
        <v>299</v>
      </c>
      <c r="C196" s="33" t="s">
        <v>305</v>
      </c>
      <c r="D196" s="32">
        <v>6260010</v>
      </c>
      <c r="E196" s="67">
        <v>2</v>
      </c>
      <c r="F196" s="67">
        <v>0</v>
      </c>
      <c r="G196" s="67">
        <v>0</v>
      </c>
      <c r="H196" s="67">
        <v>0</v>
      </c>
      <c r="I196" s="67">
        <v>0</v>
      </c>
      <c r="J196" s="67">
        <v>0</v>
      </c>
      <c r="K196" s="67">
        <v>0</v>
      </c>
      <c r="L196" s="67">
        <v>341</v>
      </c>
      <c r="M196" s="67">
        <v>343</v>
      </c>
    </row>
    <row r="197" spans="1:13" x14ac:dyDescent="0.25">
      <c r="A197" s="33" t="s">
        <v>100</v>
      </c>
      <c r="B197" s="33" t="s">
        <v>306</v>
      </c>
      <c r="C197" s="33" t="s">
        <v>307</v>
      </c>
      <c r="D197" s="32">
        <v>6266010</v>
      </c>
      <c r="E197" s="67">
        <v>0</v>
      </c>
      <c r="F197" s="67">
        <v>0</v>
      </c>
      <c r="G197" s="67">
        <v>0</v>
      </c>
      <c r="H197" s="67">
        <v>0</v>
      </c>
      <c r="I197" s="67">
        <v>0</v>
      </c>
      <c r="J197" s="67">
        <v>0</v>
      </c>
      <c r="K197" s="67">
        <v>0</v>
      </c>
      <c r="L197" s="67">
        <v>164</v>
      </c>
      <c r="M197" s="67">
        <v>164</v>
      </c>
    </row>
    <row r="198" spans="1:13" x14ac:dyDescent="0.25">
      <c r="A198" s="33" t="s">
        <v>100</v>
      </c>
      <c r="B198" s="33" t="s">
        <v>306</v>
      </c>
      <c r="C198" s="33" t="s">
        <v>308</v>
      </c>
      <c r="D198" s="32">
        <v>6266020</v>
      </c>
      <c r="E198" s="67">
        <v>294</v>
      </c>
      <c r="F198" s="67">
        <v>0</v>
      </c>
      <c r="G198" s="67">
        <v>5</v>
      </c>
      <c r="H198" s="67">
        <v>100</v>
      </c>
      <c r="I198" s="67">
        <v>0</v>
      </c>
      <c r="J198" s="67">
        <v>0</v>
      </c>
      <c r="K198" s="67">
        <v>0</v>
      </c>
      <c r="L198" s="67">
        <v>0</v>
      </c>
      <c r="M198" s="67">
        <v>399</v>
      </c>
    </row>
    <row r="199" spans="1:13" x14ac:dyDescent="0.25">
      <c r="A199" s="33" t="s">
        <v>100</v>
      </c>
      <c r="B199" s="33" t="s">
        <v>306</v>
      </c>
      <c r="C199" s="33" t="s">
        <v>310</v>
      </c>
      <c r="D199" s="32">
        <v>6266040</v>
      </c>
      <c r="E199" s="67">
        <v>0</v>
      </c>
      <c r="F199" s="67">
        <v>7649</v>
      </c>
      <c r="G199" s="67">
        <v>2</v>
      </c>
      <c r="H199" s="67">
        <v>0</v>
      </c>
      <c r="I199" s="67">
        <v>0</v>
      </c>
      <c r="J199" s="67">
        <v>2</v>
      </c>
      <c r="K199" s="67">
        <v>0</v>
      </c>
      <c r="L199" s="67">
        <v>31</v>
      </c>
      <c r="M199" s="67">
        <v>7684</v>
      </c>
    </row>
    <row r="200" spans="1:13" x14ac:dyDescent="0.25">
      <c r="A200" s="33" t="s">
        <v>100</v>
      </c>
      <c r="B200" s="33" t="s">
        <v>306</v>
      </c>
      <c r="C200" s="33" t="s">
        <v>311</v>
      </c>
      <c r="D200" s="32">
        <v>6266050</v>
      </c>
      <c r="E200" s="67">
        <v>0</v>
      </c>
      <c r="F200" s="67">
        <v>0</v>
      </c>
      <c r="G200" s="67">
        <v>0</v>
      </c>
      <c r="H200" s="67">
        <v>0</v>
      </c>
      <c r="I200" s="67">
        <v>0</v>
      </c>
      <c r="J200" s="67">
        <v>0</v>
      </c>
      <c r="K200" s="67">
        <v>0</v>
      </c>
      <c r="L200" s="67">
        <v>5</v>
      </c>
      <c r="M200" s="67">
        <v>5</v>
      </c>
    </row>
    <row r="201" spans="1:13" x14ac:dyDescent="0.25">
      <c r="A201" s="33" t="s">
        <v>100</v>
      </c>
      <c r="B201" s="33" t="s">
        <v>306</v>
      </c>
      <c r="C201" s="33" t="s">
        <v>312</v>
      </c>
      <c r="D201" s="32">
        <v>6266060</v>
      </c>
      <c r="E201" s="67">
        <v>1150</v>
      </c>
      <c r="F201" s="67">
        <v>0</v>
      </c>
      <c r="G201" s="67">
        <v>0</v>
      </c>
      <c r="H201" s="67">
        <v>1906</v>
      </c>
      <c r="I201" s="67">
        <v>0</v>
      </c>
      <c r="J201" s="67">
        <v>0</v>
      </c>
      <c r="K201" s="67">
        <v>0</v>
      </c>
      <c r="L201" s="67">
        <v>164</v>
      </c>
      <c r="M201" s="67">
        <v>3220</v>
      </c>
    </row>
    <row r="202" spans="1:13" x14ac:dyDescent="0.25">
      <c r="A202" s="33" t="s">
        <v>100</v>
      </c>
      <c r="B202" s="33" t="s">
        <v>306</v>
      </c>
      <c r="C202" s="33" t="s">
        <v>309</v>
      </c>
      <c r="D202" s="32">
        <v>6266030</v>
      </c>
      <c r="E202" s="67">
        <v>397</v>
      </c>
      <c r="F202" s="67">
        <v>0</v>
      </c>
      <c r="G202" s="67">
        <v>0</v>
      </c>
      <c r="H202" s="67">
        <v>335</v>
      </c>
      <c r="I202" s="67">
        <v>0</v>
      </c>
      <c r="J202" s="67">
        <v>0</v>
      </c>
      <c r="K202" s="67">
        <v>0</v>
      </c>
      <c r="L202" s="67">
        <v>43</v>
      </c>
      <c r="M202" s="67">
        <v>775</v>
      </c>
    </row>
    <row r="203" spans="1:13" x14ac:dyDescent="0.25">
      <c r="A203" s="33" t="s">
        <v>100</v>
      </c>
      <c r="B203" s="33" t="s">
        <v>313</v>
      </c>
      <c r="C203" s="33" t="s">
        <v>314</v>
      </c>
      <c r="D203" s="32">
        <v>6270010</v>
      </c>
      <c r="E203" s="67">
        <v>190</v>
      </c>
      <c r="F203" s="67">
        <v>0</v>
      </c>
      <c r="G203" s="67">
        <v>2</v>
      </c>
      <c r="H203" s="67">
        <v>7</v>
      </c>
      <c r="I203" s="67">
        <v>0</v>
      </c>
      <c r="J203" s="67">
        <v>1</v>
      </c>
      <c r="K203" s="67">
        <v>0</v>
      </c>
      <c r="L203" s="67">
        <v>0</v>
      </c>
      <c r="M203" s="67">
        <v>200</v>
      </c>
    </row>
    <row r="204" spans="1:13" x14ac:dyDescent="0.25">
      <c r="A204" s="33" t="s">
        <v>100</v>
      </c>
      <c r="B204" s="33" t="s">
        <v>313</v>
      </c>
      <c r="C204" s="33" t="s">
        <v>301</v>
      </c>
      <c r="D204" s="32">
        <v>6270010</v>
      </c>
      <c r="E204" s="67">
        <v>58</v>
      </c>
      <c r="F204" s="67">
        <v>1894</v>
      </c>
      <c r="G204" s="67">
        <v>1</v>
      </c>
      <c r="H204" s="67">
        <v>1258</v>
      </c>
      <c r="I204" s="67">
        <v>1</v>
      </c>
      <c r="J204" s="67">
        <v>0</v>
      </c>
      <c r="K204" s="67">
        <v>0</v>
      </c>
      <c r="L204" s="67">
        <v>79</v>
      </c>
      <c r="M204" s="67">
        <v>3291</v>
      </c>
    </row>
    <row r="205" spans="1:13" x14ac:dyDescent="0.25">
      <c r="A205" s="33" t="s">
        <v>100</v>
      </c>
      <c r="B205" s="33" t="s">
        <v>313</v>
      </c>
      <c r="C205" s="33" t="s">
        <v>315</v>
      </c>
      <c r="D205" s="32">
        <v>6270010</v>
      </c>
      <c r="E205" s="67">
        <v>23</v>
      </c>
      <c r="F205" s="67">
        <v>4726</v>
      </c>
      <c r="G205" s="67">
        <v>2</v>
      </c>
      <c r="H205" s="67">
        <v>1977</v>
      </c>
      <c r="I205" s="67">
        <v>0</v>
      </c>
      <c r="J205" s="67">
        <v>1</v>
      </c>
      <c r="K205" s="67">
        <v>0</v>
      </c>
      <c r="L205" s="67">
        <v>1</v>
      </c>
      <c r="M205" s="67">
        <v>6730</v>
      </c>
    </row>
    <row r="206" spans="1:13" x14ac:dyDescent="0.25">
      <c r="A206" s="33" t="s">
        <v>100</v>
      </c>
      <c r="B206" s="33" t="s">
        <v>313</v>
      </c>
      <c r="C206" s="33" t="s">
        <v>316</v>
      </c>
      <c r="D206" s="32">
        <v>6270010</v>
      </c>
      <c r="E206" s="67">
        <v>38</v>
      </c>
      <c r="F206" s="67">
        <v>12953</v>
      </c>
      <c r="G206" s="67">
        <v>13</v>
      </c>
      <c r="H206" s="67">
        <v>13653</v>
      </c>
      <c r="I206" s="67">
        <v>0</v>
      </c>
      <c r="J206" s="67">
        <v>2</v>
      </c>
      <c r="K206" s="67">
        <v>0</v>
      </c>
      <c r="L206" s="67">
        <v>91</v>
      </c>
      <c r="M206" s="67">
        <v>26750</v>
      </c>
    </row>
    <row r="207" spans="1:13" x14ac:dyDescent="0.25">
      <c r="A207" s="33" t="s">
        <v>100</v>
      </c>
      <c r="B207" s="33" t="s">
        <v>313</v>
      </c>
      <c r="C207" s="33" t="s">
        <v>317</v>
      </c>
      <c r="D207" s="32">
        <v>6270010</v>
      </c>
      <c r="E207" s="67">
        <v>0</v>
      </c>
      <c r="F207" s="67">
        <v>8420</v>
      </c>
      <c r="G207" s="67">
        <v>1</v>
      </c>
      <c r="H207" s="67">
        <v>836</v>
      </c>
      <c r="I207" s="67">
        <v>0</v>
      </c>
      <c r="J207" s="67">
        <v>2</v>
      </c>
      <c r="K207" s="67">
        <v>0</v>
      </c>
      <c r="L207" s="67">
        <v>0</v>
      </c>
      <c r="M207" s="67">
        <v>9259</v>
      </c>
    </row>
    <row r="208" spans="1:13" x14ac:dyDescent="0.25">
      <c r="A208" s="33" t="s">
        <v>100</v>
      </c>
      <c r="B208" s="33" t="s">
        <v>313</v>
      </c>
      <c r="C208" s="33" t="s">
        <v>89</v>
      </c>
      <c r="D208" s="32" t="s">
        <v>146</v>
      </c>
      <c r="E208" s="67">
        <v>3</v>
      </c>
      <c r="F208" s="67">
        <v>1</v>
      </c>
      <c r="G208" s="67">
        <v>0</v>
      </c>
      <c r="H208" s="67">
        <v>5</v>
      </c>
      <c r="I208" s="67">
        <v>0</v>
      </c>
      <c r="J208" s="67">
        <v>0</v>
      </c>
      <c r="K208" s="67">
        <v>0</v>
      </c>
      <c r="L208" s="67">
        <v>0</v>
      </c>
      <c r="M208" s="67">
        <v>9</v>
      </c>
    </row>
    <row r="209" spans="1:13" x14ac:dyDescent="0.25">
      <c r="A209" s="33" t="s">
        <v>100</v>
      </c>
      <c r="B209" s="33" t="s">
        <v>313</v>
      </c>
      <c r="C209" s="33" t="s">
        <v>318</v>
      </c>
      <c r="D209" s="32">
        <v>6270010</v>
      </c>
      <c r="E209" s="67">
        <v>34</v>
      </c>
      <c r="F209" s="67">
        <v>10010</v>
      </c>
      <c r="G209" s="67">
        <v>5</v>
      </c>
      <c r="H209" s="67">
        <v>5319</v>
      </c>
      <c r="I209" s="67">
        <v>0</v>
      </c>
      <c r="J209" s="67">
        <v>0</v>
      </c>
      <c r="K209" s="67">
        <v>0</v>
      </c>
      <c r="L209" s="67">
        <v>3</v>
      </c>
      <c r="M209" s="67">
        <v>15371</v>
      </c>
    </row>
    <row r="210" spans="1:13" x14ac:dyDescent="0.25">
      <c r="A210" s="33" t="s">
        <v>100</v>
      </c>
      <c r="B210" s="33" t="s">
        <v>319</v>
      </c>
      <c r="C210" s="33" t="s">
        <v>320</v>
      </c>
      <c r="D210" s="32">
        <v>6274010</v>
      </c>
      <c r="E210" s="67">
        <v>0</v>
      </c>
      <c r="F210" s="67">
        <v>6917</v>
      </c>
      <c r="G210" s="67">
        <v>3</v>
      </c>
      <c r="H210" s="67">
        <v>6282</v>
      </c>
      <c r="I210" s="67">
        <v>13</v>
      </c>
      <c r="J210" s="67">
        <v>0</v>
      </c>
      <c r="K210" s="67">
        <v>0</v>
      </c>
      <c r="L210" s="67">
        <v>266</v>
      </c>
      <c r="M210" s="67">
        <v>13481</v>
      </c>
    </row>
    <row r="211" spans="1:13" x14ac:dyDescent="0.25">
      <c r="A211" s="33" t="s">
        <v>100</v>
      </c>
      <c r="B211" s="33" t="s">
        <v>319</v>
      </c>
      <c r="C211" s="33" t="s">
        <v>321</v>
      </c>
      <c r="D211" s="32">
        <v>6274010</v>
      </c>
      <c r="E211" s="67">
        <v>3</v>
      </c>
      <c r="F211" s="67">
        <v>2289</v>
      </c>
      <c r="G211" s="67">
        <v>4</v>
      </c>
      <c r="H211" s="67">
        <v>4587</v>
      </c>
      <c r="I211" s="67">
        <v>0</v>
      </c>
      <c r="J211" s="67">
        <v>0</v>
      </c>
      <c r="K211" s="67">
        <v>0</v>
      </c>
      <c r="L211" s="67">
        <v>0</v>
      </c>
      <c r="M211" s="67">
        <v>6883</v>
      </c>
    </row>
    <row r="212" spans="1:13" x14ac:dyDescent="0.25">
      <c r="A212" s="33" t="s">
        <v>100</v>
      </c>
      <c r="B212" s="33" t="s">
        <v>319</v>
      </c>
      <c r="C212" s="33" t="s">
        <v>319</v>
      </c>
      <c r="D212" s="32">
        <v>6274010</v>
      </c>
      <c r="E212" s="67">
        <v>314</v>
      </c>
      <c r="F212" s="67">
        <v>16290</v>
      </c>
      <c r="G212" s="67">
        <v>28</v>
      </c>
      <c r="H212" s="67">
        <v>31612</v>
      </c>
      <c r="I212" s="67">
        <v>233</v>
      </c>
      <c r="J212" s="67">
        <v>2</v>
      </c>
      <c r="K212" s="67">
        <v>0</v>
      </c>
      <c r="L212" s="67">
        <v>810</v>
      </c>
      <c r="M212" s="67">
        <v>49289</v>
      </c>
    </row>
    <row r="213" spans="1:13" x14ac:dyDescent="0.25">
      <c r="A213" s="33" t="s">
        <v>100</v>
      </c>
      <c r="B213" s="33" t="s">
        <v>319</v>
      </c>
      <c r="C213" s="33" t="s">
        <v>322</v>
      </c>
      <c r="D213" s="32">
        <v>6274010</v>
      </c>
      <c r="E213" s="67">
        <v>0</v>
      </c>
      <c r="F213" s="67">
        <v>7005</v>
      </c>
      <c r="G213" s="67">
        <v>5</v>
      </c>
      <c r="H213" s="67">
        <v>2496</v>
      </c>
      <c r="I213" s="67">
        <v>0</v>
      </c>
      <c r="J213" s="67">
        <v>0</v>
      </c>
      <c r="K213" s="67">
        <v>0</v>
      </c>
      <c r="L213" s="67">
        <v>0</v>
      </c>
      <c r="M213" s="67">
        <v>9506</v>
      </c>
    </row>
    <row r="214" spans="1:13" x14ac:dyDescent="0.25">
      <c r="A214" s="33" t="s">
        <v>100</v>
      </c>
      <c r="B214" s="33" t="s">
        <v>319</v>
      </c>
      <c r="C214" s="33" t="s">
        <v>323</v>
      </c>
      <c r="D214" s="32">
        <v>6274010</v>
      </c>
      <c r="E214" s="67">
        <v>424</v>
      </c>
      <c r="F214" s="67">
        <v>5318</v>
      </c>
      <c r="G214" s="67">
        <v>0</v>
      </c>
      <c r="H214" s="67">
        <v>2018</v>
      </c>
      <c r="I214" s="67">
        <v>3</v>
      </c>
      <c r="J214" s="67">
        <v>0</v>
      </c>
      <c r="K214" s="67">
        <v>0</v>
      </c>
      <c r="L214" s="67">
        <v>0</v>
      </c>
      <c r="M214" s="67">
        <v>7763</v>
      </c>
    </row>
    <row r="215" spans="1:13" x14ac:dyDescent="0.25">
      <c r="A215" s="33" t="s">
        <v>100</v>
      </c>
      <c r="B215" s="33" t="s">
        <v>319</v>
      </c>
      <c r="C215" s="33" t="s">
        <v>324</v>
      </c>
      <c r="D215" s="32">
        <v>6274010</v>
      </c>
      <c r="E215" s="67">
        <v>0</v>
      </c>
      <c r="F215" s="67">
        <v>0</v>
      </c>
      <c r="G215" s="67">
        <v>0</v>
      </c>
      <c r="H215" s="67">
        <v>3</v>
      </c>
      <c r="I215" s="67">
        <v>0</v>
      </c>
      <c r="J215" s="67">
        <v>0</v>
      </c>
      <c r="K215" s="67">
        <v>0</v>
      </c>
      <c r="L215" s="67">
        <v>0</v>
      </c>
      <c r="M215" s="67">
        <v>3</v>
      </c>
    </row>
    <row r="216" spans="1:13" x14ac:dyDescent="0.25">
      <c r="A216" s="33" t="s">
        <v>100</v>
      </c>
      <c r="B216" s="33" t="s">
        <v>319</v>
      </c>
      <c r="C216" s="33" t="s">
        <v>325</v>
      </c>
      <c r="D216" s="32">
        <v>6274010</v>
      </c>
      <c r="E216" s="67">
        <v>30</v>
      </c>
      <c r="F216" s="67">
        <v>0</v>
      </c>
      <c r="G216" s="67">
        <v>0</v>
      </c>
      <c r="H216" s="67">
        <v>42</v>
      </c>
      <c r="I216" s="67">
        <v>0</v>
      </c>
      <c r="J216" s="67">
        <v>0</v>
      </c>
      <c r="K216" s="67">
        <v>0</v>
      </c>
      <c r="L216" s="67">
        <v>0</v>
      </c>
      <c r="M216" s="67">
        <v>72</v>
      </c>
    </row>
    <row r="217" spans="1:13" x14ac:dyDescent="0.25">
      <c r="A217" s="33" t="s">
        <v>100</v>
      </c>
      <c r="B217" s="33" t="s">
        <v>319</v>
      </c>
      <c r="C217" s="33" t="s">
        <v>326</v>
      </c>
      <c r="D217" s="32">
        <v>6274010</v>
      </c>
      <c r="E217" s="67">
        <v>0</v>
      </c>
      <c r="F217" s="67">
        <v>514</v>
      </c>
      <c r="G217" s="67">
        <v>0</v>
      </c>
      <c r="H217" s="67">
        <v>312</v>
      </c>
      <c r="I217" s="67">
        <v>0</v>
      </c>
      <c r="J217" s="67">
        <v>0</v>
      </c>
      <c r="K217" s="67">
        <v>0</v>
      </c>
      <c r="L217" s="67">
        <v>0</v>
      </c>
      <c r="M217" s="67">
        <v>826</v>
      </c>
    </row>
    <row r="218" spans="1:13" x14ac:dyDescent="0.25">
      <c r="A218" s="33" t="s">
        <v>100</v>
      </c>
      <c r="B218" s="33" t="s">
        <v>319</v>
      </c>
      <c r="C218" s="33" t="s">
        <v>327</v>
      </c>
      <c r="D218" s="32">
        <v>6274010</v>
      </c>
      <c r="E218" s="67">
        <v>0</v>
      </c>
      <c r="F218" s="67">
        <v>891</v>
      </c>
      <c r="G218" s="67">
        <v>0</v>
      </c>
      <c r="H218" s="67">
        <v>305</v>
      </c>
      <c r="I218" s="67">
        <v>0</v>
      </c>
      <c r="J218" s="67">
        <v>0</v>
      </c>
      <c r="K218" s="67">
        <v>0</v>
      </c>
      <c r="L218" s="67">
        <v>0</v>
      </c>
      <c r="M218" s="67">
        <v>1196</v>
      </c>
    </row>
    <row r="219" spans="1:13" x14ac:dyDescent="0.25">
      <c r="A219" s="33" t="s">
        <v>100</v>
      </c>
      <c r="B219" s="33" t="s">
        <v>319</v>
      </c>
      <c r="C219" s="33" t="s">
        <v>328</v>
      </c>
      <c r="D219" s="32">
        <v>6274010</v>
      </c>
      <c r="E219" s="67">
        <v>3</v>
      </c>
      <c r="F219" s="67">
        <v>3339</v>
      </c>
      <c r="G219" s="67">
        <v>1</v>
      </c>
      <c r="H219" s="67">
        <v>373</v>
      </c>
      <c r="I219" s="67">
        <v>0</v>
      </c>
      <c r="J219" s="67">
        <v>0</v>
      </c>
      <c r="K219" s="67">
        <v>0</v>
      </c>
      <c r="L219" s="67">
        <v>0</v>
      </c>
      <c r="M219" s="67">
        <v>3716</v>
      </c>
    </row>
    <row r="220" spans="1:13" x14ac:dyDescent="0.25">
      <c r="A220" s="33" t="s">
        <v>100</v>
      </c>
      <c r="B220" s="33" t="s">
        <v>319</v>
      </c>
      <c r="C220" s="33" t="s">
        <v>329</v>
      </c>
      <c r="D220" s="32">
        <v>6274010</v>
      </c>
      <c r="E220" s="67">
        <v>4</v>
      </c>
      <c r="F220" s="67">
        <v>3860</v>
      </c>
      <c r="G220" s="67">
        <v>0</v>
      </c>
      <c r="H220" s="67">
        <v>4009</v>
      </c>
      <c r="I220" s="67">
        <v>0</v>
      </c>
      <c r="J220" s="67">
        <v>0</v>
      </c>
      <c r="K220" s="67">
        <v>0</v>
      </c>
      <c r="L220" s="67">
        <v>0</v>
      </c>
      <c r="M220" s="67">
        <v>7873</v>
      </c>
    </row>
    <row r="221" spans="1:13" x14ac:dyDescent="0.25">
      <c r="A221" s="33" t="s">
        <v>100</v>
      </c>
      <c r="B221" s="33" t="s">
        <v>330</v>
      </c>
      <c r="C221" s="33" t="s">
        <v>331</v>
      </c>
      <c r="D221" s="32">
        <v>6277010</v>
      </c>
      <c r="E221" s="67">
        <v>0</v>
      </c>
      <c r="F221" s="67">
        <v>0</v>
      </c>
      <c r="G221" s="67">
        <v>0</v>
      </c>
      <c r="H221" s="67">
        <v>0</v>
      </c>
      <c r="I221" s="67">
        <v>0</v>
      </c>
      <c r="J221" s="67">
        <v>1</v>
      </c>
      <c r="K221" s="67">
        <v>0</v>
      </c>
      <c r="L221" s="67">
        <v>5</v>
      </c>
      <c r="M221" s="67">
        <v>6</v>
      </c>
    </row>
    <row r="222" spans="1:13" x14ac:dyDescent="0.25">
      <c r="A222" s="33" t="s">
        <v>100</v>
      </c>
      <c r="B222" s="33" t="s">
        <v>330</v>
      </c>
      <c r="C222" s="33" t="s">
        <v>330</v>
      </c>
      <c r="D222" s="32">
        <v>6277020</v>
      </c>
      <c r="E222" s="67">
        <v>58</v>
      </c>
      <c r="F222" s="67">
        <v>0</v>
      </c>
      <c r="G222" s="67">
        <v>0</v>
      </c>
      <c r="H222" s="67">
        <v>329</v>
      </c>
      <c r="I222" s="67">
        <v>0</v>
      </c>
      <c r="J222" s="67">
        <v>0</v>
      </c>
      <c r="K222" s="67">
        <v>0</v>
      </c>
      <c r="L222" s="67">
        <v>0</v>
      </c>
      <c r="M222" s="67">
        <v>387</v>
      </c>
    </row>
    <row r="223" spans="1:13" x14ac:dyDescent="0.25">
      <c r="A223" s="33" t="s">
        <v>100</v>
      </c>
      <c r="B223" s="33" t="s">
        <v>330</v>
      </c>
      <c r="C223" s="33" t="s">
        <v>332</v>
      </c>
      <c r="D223" s="32">
        <v>6277030</v>
      </c>
      <c r="E223" s="67">
        <v>0</v>
      </c>
      <c r="F223" s="67">
        <v>0</v>
      </c>
      <c r="G223" s="67">
        <v>0</v>
      </c>
      <c r="H223" s="67">
        <v>0</v>
      </c>
      <c r="I223" s="67">
        <v>0</v>
      </c>
      <c r="J223" s="67">
        <v>0</v>
      </c>
      <c r="K223" s="67">
        <v>0</v>
      </c>
      <c r="L223" s="67">
        <v>2</v>
      </c>
      <c r="M223" s="67">
        <v>2</v>
      </c>
    </row>
    <row r="224" spans="1:13" x14ac:dyDescent="0.25">
      <c r="A224" s="33" t="s">
        <v>100</v>
      </c>
      <c r="B224" s="33" t="s">
        <v>333</v>
      </c>
      <c r="C224" s="33" t="s">
        <v>335</v>
      </c>
      <c r="D224" s="32">
        <v>6280010</v>
      </c>
      <c r="E224" s="67">
        <v>0</v>
      </c>
      <c r="F224" s="67">
        <v>0</v>
      </c>
      <c r="G224" s="67">
        <v>3</v>
      </c>
      <c r="H224" s="67">
        <v>930</v>
      </c>
      <c r="I224" s="67">
        <v>0</v>
      </c>
      <c r="J224" s="67">
        <v>1</v>
      </c>
      <c r="K224" s="67">
        <v>0</v>
      </c>
      <c r="L224" s="67">
        <v>32</v>
      </c>
      <c r="M224" s="67">
        <v>966</v>
      </c>
    </row>
    <row r="225" spans="1:13" x14ac:dyDescent="0.25">
      <c r="A225" s="33" t="s">
        <v>100</v>
      </c>
      <c r="B225" s="33" t="s">
        <v>333</v>
      </c>
      <c r="C225" s="33" t="s">
        <v>336</v>
      </c>
      <c r="D225" s="32">
        <v>6280020</v>
      </c>
      <c r="E225" s="67">
        <v>0</v>
      </c>
      <c r="F225" s="67">
        <v>0</v>
      </c>
      <c r="G225" s="67">
        <v>1</v>
      </c>
      <c r="H225" s="67">
        <v>0</v>
      </c>
      <c r="I225" s="67">
        <v>0</v>
      </c>
      <c r="J225" s="67">
        <v>0</v>
      </c>
      <c r="K225" s="67">
        <v>0</v>
      </c>
      <c r="L225" s="67">
        <v>142</v>
      </c>
      <c r="M225" s="67">
        <v>143</v>
      </c>
    </row>
    <row r="226" spans="1:13" x14ac:dyDescent="0.25">
      <c r="A226" s="33" t="s">
        <v>100</v>
      </c>
      <c r="B226" s="33" t="s">
        <v>333</v>
      </c>
      <c r="C226" s="33" t="s">
        <v>337</v>
      </c>
      <c r="D226" s="32">
        <v>6280030</v>
      </c>
      <c r="E226" s="67">
        <v>256</v>
      </c>
      <c r="F226" s="67">
        <v>0</v>
      </c>
      <c r="G226" s="67">
        <v>0</v>
      </c>
      <c r="H226" s="67">
        <v>0</v>
      </c>
      <c r="I226" s="67">
        <v>0</v>
      </c>
      <c r="J226" s="67">
        <v>0</v>
      </c>
      <c r="K226" s="67">
        <v>0</v>
      </c>
      <c r="L226" s="67">
        <v>3</v>
      </c>
      <c r="M226" s="67">
        <v>259</v>
      </c>
    </row>
    <row r="227" spans="1:13" x14ac:dyDescent="0.25">
      <c r="A227" s="33" t="s">
        <v>100</v>
      </c>
      <c r="B227" s="33" t="s">
        <v>333</v>
      </c>
      <c r="C227" s="33" t="s">
        <v>338</v>
      </c>
      <c r="D227" s="32">
        <v>6280040</v>
      </c>
      <c r="E227" s="67">
        <v>4318</v>
      </c>
      <c r="F227" s="67">
        <v>1613</v>
      </c>
      <c r="G227" s="67">
        <v>71</v>
      </c>
      <c r="H227" s="67">
        <v>239</v>
      </c>
      <c r="I227" s="67">
        <v>2</v>
      </c>
      <c r="J227" s="67">
        <v>2</v>
      </c>
      <c r="K227" s="67">
        <v>0</v>
      </c>
      <c r="L227" s="67">
        <v>960</v>
      </c>
      <c r="M227" s="67">
        <v>7205</v>
      </c>
    </row>
    <row r="228" spans="1:13" x14ac:dyDescent="0.25">
      <c r="A228" s="33" t="s">
        <v>100</v>
      </c>
      <c r="B228" s="33" t="s">
        <v>333</v>
      </c>
      <c r="C228" s="33" t="s">
        <v>334</v>
      </c>
      <c r="D228" s="32">
        <v>6280005</v>
      </c>
      <c r="E228" s="67">
        <v>0</v>
      </c>
      <c r="F228" s="67">
        <v>0</v>
      </c>
      <c r="G228" s="67">
        <v>0</v>
      </c>
      <c r="H228" s="67">
        <v>0</v>
      </c>
      <c r="I228" s="67">
        <v>0</v>
      </c>
      <c r="J228" s="67">
        <v>0</v>
      </c>
      <c r="K228" s="67">
        <v>0</v>
      </c>
      <c r="L228" s="67">
        <v>1</v>
      </c>
      <c r="M228" s="67">
        <v>1</v>
      </c>
    </row>
    <row r="229" spans="1:13" x14ac:dyDescent="0.25">
      <c r="A229" s="33" t="s">
        <v>100</v>
      </c>
      <c r="B229" s="33" t="s">
        <v>340</v>
      </c>
      <c r="C229" s="33" t="s">
        <v>341</v>
      </c>
      <c r="D229" s="32">
        <v>6294010</v>
      </c>
      <c r="E229" s="67">
        <v>218</v>
      </c>
      <c r="F229" s="67">
        <v>401</v>
      </c>
      <c r="G229" s="67">
        <v>1</v>
      </c>
      <c r="H229" s="67">
        <v>291</v>
      </c>
      <c r="I229" s="67">
        <v>16</v>
      </c>
      <c r="J229" s="67">
        <v>0</v>
      </c>
      <c r="K229" s="67">
        <v>0</v>
      </c>
      <c r="L229" s="67">
        <v>274</v>
      </c>
      <c r="M229" s="67">
        <v>1201</v>
      </c>
    </row>
    <row r="230" spans="1:13" x14ac:dyDescent="0.25">
      <c r="A230" s="33" t="s">
        <v>100</v>
      </c>
      <c r="B230" s="33" t="s">
        <v>340</v>
      </c>
      <c r="C230" s="33" t="s">
        <v>342</v>
      </c>
      <c r="D230" s="32">
        <v>6294020</v>
      </c>
      <c r="E230" s="67">
        <v>1200</v>
      </c>
      <c r="F230" s="67">
        <v>395</v>
      </c>
      <c r="G230" s="67">
        <v>0</v>
      </c>
      <c r="H230" s="67">
        <v>0</v>
      </c>
      <c r="I230" s="67">
        <v>250</v>
      </c>
      <c r="J230" s="67">
        <v>0</v>
      </c>
      <c r="K230" s="67">
        <v>0</v>
      </c>
      <c r="L230" s="67">
        <v>140</v>
      </c>
      <c r="M230" s="67">
        <v>1985</v>
      </c>
    </row>
    <row r="231" spans="1:13" x14ac:dyDescent="0.25">
      <c r="A231" s="33" t="s">
        <v>100</v>
      </c>
      <c r="B231" s="33" t="s">
        <v>340</v>
      </c>
      <c r="C231" s="33" t="s">
        <v>343</v>
      </c>
      <c r="D231" s="32">
        <v>6294040</v>
      </c>
      <c r="E231" s="67">
        <v>0</v>
      </c>
      <c r="F231" s="67">
        <v>152</v>
      </c>
      <c r="G231" s="67">
        <v>0</v>
      </c>
      <c r="H231" s="67">
        <v>391</v>
      </c>
      <c r="I231" s="67">
        <v>0</v>
      </c>
      <c r="J231" s="67">
        <v>0</v>
      </c>
      <c r="K231" s="67">
        <v>0</v>
      </c>
      <c r="L231" s="67">
        <v>383</v>
      </c>
      <c r="M231" s="67">
        <v>926</v>
      </c>
    </row>
    <row r="232" spans="1:13" x14ac:dyDescent="0.25">
      <c r="A232" s="33" t="s">
        <v>100</v>
      </c>
      <c r="B232" s="33" t="s">
        <v>340</v>
      </c>
      <c r="C232" s="33" t="s">
        <v>340</v>
      </c>
      <c r="D232" s="32">
        <v>6294050</v>
      </c>
      <c r="E232" s="67">
        <v>0</v>
      </c>
      <c r="F232" s="67">
        <v>863</v>
      </c>
      <c r="G232" s="67">
        <v>1</v>
      </c>
      <c r="H232" s="67">
        <v>439</v>
      </c>
      <c r="I232" s="67">
        <v>0</v>
      </c>
      <c r="J232" s="67">
        <v>0</v>
      </c>
      <c r="K232" s="67">
        <v>0</v>
      </c>
      <c r="L232" s="67">
        <v>367</v>
      </c>
      <c r="M232" s="67">
        <v>1670</v>
      </c>
    </row>
    <row r="233" spans="1:13" x14ac:dyDescent="0.25">
      <c r="A233" s="33" t="s">
        <v>100</v>
      </c>
      <c r="B233" s="33" t="s">
        <v>340</v>
      </c>
      <c r="C233" s="33" t="s">
        <v>344</v>
      </c>
      <c r="D233" s="32">
        <v>6294060</v>
      </c>
      <c r="E233" s="67">
        <v>26</v>
      </c>
      <c r="F233" s="67">
        <v>0</v>
      </c>
      <c r="G233" s="67">
        <v>0</v>
      </c>
      <c r="H233" s="67">
        <v>0</v>
      </c>
      <c r="I233" s="67">
        <v>2</v>
      </c>
      <c r="J233" s="67">
        <v>0</v>
      </c>
      <c r="K233" s="67">
        <v>0</v>
      </c>
      <c r="L233" s="67">
        <v>73</v>
      </c>
      <c r="M233" s="67">
        <v>101</v>
      </c>
    </row>
    <row r="234" spans="1:13" x14ac:dyDescent="0.25">
      <c r="A234" s="33" t="s">
        <v>100</v>
      </c>
      <c r="B234" s="33" t="s">
        <v>340</v>
      </c>
      <c r="C234" s="33" t="s">
        <v>345</v>
      </c>
      <c r="D234" s="32">
        <v>6294070</v>
      </c>
      <c r="E234" s="67">
        <v>0</v>
      </c>
      <c r="F234" s="67">
        <v>15</v>
      </c>
      <c r="G234" s="67">
        <v>0</v>
      </c>
      <c r="H234" s="67">
        <v>2</v>
      </c>
      <c r="I234" s="67">
        <v>0</v>
      </c>
      <c r="J234" s="67">
        <v>0</v>
      </c>
      <c r="K234" s="67">
        <v>0</v>
      </c>
      <c r="L234" s="67">
        <v>114</v>
      </c>
      <c r="M234" s="67">
        <v>131</v>
      </c>
    </row>
    <row r="235" spans="1:13" x14ac:dyDescent="0.25">
      <c r="A235" s="33" t="s">
        <v>100</v>
      </c>
      <c r="B235" s="33" t="s">
        <v>346</v>
      </c>
      <c r="C235" s="33" t="s">
        <v>346</v>
      </c>
      <c r="D235" s="32">
        <v>6301010</v>
      </c>
      <c r="E235" s="67">
        <v>433</v>
      </c>
      <c r="F235" s="67">
        <v>1916</v>
      </c>
      <c r="G235" s="67">
        <v>5</v>
      </c>
      <c r="H235" s="67">
        <v>2</v>
      </c>
      <c r="I235" s="67">
        <v>0</v>
      </c>
      <c r="J235" s="67">
        <v>1</v>
      </c>
      <c r="K235" s="67">
        <v>0</v>
      </c>
      <c r="L235" s="67">
        <v>884</v>
      </c>
      <c r="M235" s="67">
        <v>3241</v>
      </c>
    </row>
    <row r="236" spans="1:13" x14ac:dyDescent="0.25">
      <c r="A236" s="33" t="s">
        <v>100</v>
      </c>
      <c r="B236" s="33" t="s">
        <v>346</v>
      </c>
      <c r="C236" s="33" t="s">
        <v>347</v>
      </c>
      <c r="D236" s="32">
        <v>6301020</v>
      </c>
      <c r="E236" s="67">
        <v>0</v>
      </c>
      <c r="F236" s="67">
        <v>0</v>
      </c>
      <c r="G236" s="67">
        <v>0</v>
      </c>
      <c r="H236" s="67">
        <v>0</v>
      </c>
      <c r="I236" s="67">
        <v>0</v>
      </c>
      <c r="J236" s="67">
        <v>1</v>
      </c>
      <c r="K236" s="67">
        <v>0</v>
      </c>
      <c r="L236" s="67">
        <v>44</v>
      </c>
      <c r="M236" s="67">
        <v>45</v>
      </c>
    </row>
    <row r="237" spans="1:13" x14ac:dyDescent="0.25">
      <c r="A237" s="33" t="s">
        <v>100</v>
      </c>
      <c r="B237" s="33" t="s">
        <v>348</v>
      </c>
      <c r="C237" s="33" t="s">
        <v>348</v>
      </c>
      <c r="D237" s="32">
        <v>6308010</v>
      </c>
      <c r="E237" s="67">
        <v>0</v>
      </c>
      <c r="F237" s="67">
        <v>0</v>
      </c>
      <c r="G237" s="67">
        <v>1</v>
      </c>
      <c r="H237" s="67">
        <v>302</v>
      </c>
      <c r="I237" s="67">
        <v>0</v>
      </c>
      <c r="J237" s="67">
        <v>0</v>
      </c>
      <c r="K237" s="67">
        <v>0</v>
      </c>
      <c r="L237" s="67">
        <v>228</v>
      </c>
      <c r="M237" s="67">
        <v>531</v>
      </c>
    </row>
    <row r="238" spans="1:13" x14ac:dyDescent="0.25">
      <c r="A238" s="33" t="s">
        <v>100</v>
      </c>
      <c r="B238" s="33" t="s">
        <v>348</v>
      </c>
      <c r="C238" s="33" t="s">
        <v>349</v>
      </c>
      <c r="D238" s="32">
        <v>6308020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72</v>
      </c>
      <c r="M238" s="67">
        <v>72</v>
      </c>
    </row>
    <row r="239" spans="1:13" x14ac:dyDescent="0.25">
      <c r="A239" s="33" t="s">
        <v>100</v>
      </c>
      <c r="B239" s="33" t="s">
        <v>350</v>
      </c>
      <c r="C239" s="33" t="s">
        <v>350</v>
      </c>
      <c r="D239" s="32">
        <v>6315010</v>
      </c>
      <c r="E239" s="67">
        <v>352</v>
      </c>
      <c r="F239" s="67">
        <v>486</v>
      </c>
      <c r="G239" s="67">
        <v>8</v>
      </c>
      <c r="H239" s="67">
        <v>6041</v>
      </c>
      <c r="I239" s="67">
        <v>0</v>
      </c>
      <c r="J239" s="67">
        <v>1</v>
      </c>
      <c r="K239" s="67">
        <v>0</v>
      </c>
      <c r="L239" s="67">
        <v>0</v>
      </c>
      <c r="M239" s="67">
        <v>6888</v>
      </c>
    </row>
    <row r="240" spans="1:13" x14ac:dyDescent="0.25">
      <c r="A240" s="33" t="s">
        <v>100</v>
      </c>
      <c r="B240" s="33" t="s">
        <v>351</v>
      </c>
      <c r="C240" s="33" t="s">
        <v>351</v>
      </c>
      <c r="D240" s="32">
        <v>6322010</v>
      </c>
      <c r="E240" s="67">
        <v>1948</v>
      </c>
      <c r="F240" s="67">
        <v>0</v>
      </c>
      <c r="G240" s="67">
        <v>70</v>
      </c>
      <c r="H240" s="67">
        <v>1149</v>
      </c>
      <c r="I240" s="67">
        <v>0</v>
      </c>
      <c r="J240" s="67">
        <v>0</v>
      </c>
      <c r="K240" s="67">
        <v>0</v>
      </c>
      <c r="L240" s="67">
        <v>265</v>
      </c>
      <c r="M240" s="67">
        <v>3432</v>
      </c>
    </row>
    <row r="241" spans="1:13" x14ac:dyDescent="0.25">
      <c r="A241" s="33" t="s">
        <v>100</v>
      </c>
      <c r="B241" s="33" t="s">
        <v>351</v>
      </c>
      <c r="C241" s="33" t="s">
        <v>352</v>
      </c>
      <c r="D241" s="32">
        <v>6322030</v>
      </c>
      <c r="E241" s="67">
        <v>0</v>
      </c>
      <c r="F241" s="67">
        <v>0</v>
      </c>
      <c r="G241" s="67">
        <v>0</v>
      </c>
      <c r="H241" s="67">
        <v>0</v>
      </c>
      <c r="I241" s="67">
        <v>0</v>
      </c>
      <c r="J241" s="67">
        <v>0</v>
      </c>
      <c r="K241" s="67">
        <v>0</v>
      </c>
      <c r="L241" s="67">
        <v>16</v>
      </c>
      <c r="M241" s="67">
        <v>16</v>
      </c>
    </row>
    <row r="242" spans="1:13" x14ac:dyDescent="0.25">
      <c r="A242" s="33" t="s">
        <v>100</v>
      </c>
      <c r="B242" s="33" t="s">
        <v>353</v>
      </c>
      <c r="C242" s="33" t="s">
        <v>354</v>
      </c>
      <c r="D242" s="32">
        <v>6329020</v>
      </c>
      <c r="E242" s="67">
        <v>156</v>
      </c>
      <c r="F242" s="67">
        <v>2222</v>
      </c>
      <c r="G242" s="67">
        <v>3</v>
      </c>
      <c r="H242" s="67">
        <v>0</v>
      </c>
      <c r="I242" s="67">
        <v>1</v>
      </c>
      <c r="J242" s="67">
        <v>0</v>
      </c>
      <c r="K242" s="67">
        <v>0</v>
      </c>
      <c r="L242" s="67">
        <v>1</v>
      </c>
      <c r="M242" s="67">
        <v>2383</v>
      </c>
    </row>
    <row r="243" spans="1:13" x14ac:dyDescent="0.25">
      <c r="A243" s="33" t="s">
        <v>100</v>
      </c>
      <c r="B243" s="33" t="s">
        <v>353</v>
      </c>
      <c r="C243" s="33" t="s">
        <v>355</v>
      </c>
      <c r="D243" s="32">
        <v>6329020</v>
      </c>
      <c r="E243" s="67">
        <v>0</v>
      </c>
      <c r="F243" s="67">
        <v>0</v>
      </c>
      <c r="G243" s="67">
        <v>0</v>
      </c>
      <c r="H243" s="67">
        <v>0</v>
      </c>
      <c r="I243" s="67">
        <v>0</v>
      </c>
      <c r="J243" s="67">
        <v>1</v>
      </c>
      <c r="K243" s="67">
        <v>0</v>
      </c>
      <c r="L243" s="67">
        <v>0</v>
      </c>
      <c r="M243" s="67">
        <v>1</v>
      </c>
    </row>
    <row r="244" spans="1:13" x14ac:dyDescent="0.25">
      <c r="A244" s="33" t="s">
        <v>100</v>
      </c>
      <c r="B244" s="33" t="s">
        <v>353</v>
      </c>
      <c r="C244" s="33" t="s">
        <v>356</v>
      </c>
      <c r="D244" s="32">
        <v>6329060</v>
      </c>
      <c r="E244" s="67">
        <v>0</v>
      </c>
      <c r="F244" s="67">
        <v>270</v>
      </c>
      <c r="G244" s="67">
        <v>1</v>
      </c>
      <c r="H244" s="67">
        <v>1</v>
      </c>
      <c r="I244" s="67">
        <v>0</v>
      </c>
      <c r="J244" s="67">
        <v>0</v>
      </c>
      <c r="K244" s="67">
        <v>0</v>
      </c>
      <c r="L244" s="67">
        <v>0</v>
      </c>
      <c r="M244" s="67">
        <v>272</v>
      </c>
    </row>
    <row r="245" spans="1:13" x14ac:dyDescent="0.25">
      <c r="A245" s="33" t="s">
        <v>100</v>
      </c>
      <c r="B245" s="33" t="s">
        <v>357</v>
      </c>
      <c r="C245" s="33" t="s">
        <v>357</v>
      </c>
      <c r="D245" s="32">
        <v>6336020</v>
      </c>
      <c r="E245" s="67">
        <v>0</v>
      </c>
      <c r="F245" s="67">
        <v>358</v>
      </c>
      <c r="G245" s="67">
        <v>0</v>
      </c>
      <c r="H245" s="67">
        <v>4</v>
      </c>
      <c r="I245" s="67">
        <v>0</v>
      </c>
      <c r="J245" s="67">
        <v>1</v>
      </c>
      <c r="K245" s="67">
        <v>0</v>
      </c>
      <c r="L245" s="67">
        <v>69</v>
      </c>
      <c r="M245" s="67">
        <v>432</v>
      </c>
    </row>
    <row r="246" spans="1:13" x14ac:dyDescent="0.25">
      <c r="A246" s="33" t="s">
        <v>100</v>
      </c>
      <c r="B246" s="33" t="s">
        <v>357</v>
      </c>
      <c r="C246" s="33" t="s">
        <v>89</v>
      </c>
      <c r="D246" s="32" t="s">
        <v>146</v>
      </c>
      <c r="E246" s="67">
        <v>0</v>
      </c>
      <c r="F246" s="67">
        <v>0</v>
      </c>
      <c r="G246" s="67">
        <v>0</v>
      </c>
      <c r="H246" s="67">
        <v>1</v>
      </c>
      <c r="I246" s="67">
        <v>0</v>
      </c>
      <c r="J246" s="67">
        <v>0</v>
      </c>
      <c r="K246" s="67">
        <v>0</v>
      </c>
      <c r="L246" s="67">
        <v>0</v>
      </c>
      <c r="M246" s="67">
        <v>1</v>
      </c>
    </row>
    <row r="247" spans="1:13" x14ac:dyDescent="0.25">
      <c r="A247" s="33" t="s">
        <v>100</v>
      </c>
      <c r="B247" s="33" t="s">
        <v>357</v>
      </c>
      <c r="C247" s="33" t="s">
        <v>359</v>
      </c>
      <c r="D247" s="32">
        <v>6336030</v>
      </c>
      <c r="E247" s="67">
        <v>0</v>
      </c>
      <c r="F247" s="67">
        <v>0</v>
      </c>
      <c r="G247" s="67">
        <v>0</v>
      </c>
      <c r="H247" s="67">
        <v>201</v>
      </c>
      <c r="I247" s="67">
        <v>22</v>
      </c>
      <c r="J247" s="67">
        <v>0</v>
      </c>
      <c r="K247" s="67">
        <v>0</v>
      </c>
      <c r="L247" s="67">
        <v>3</v>
      </c>
      <c r="M247" s="67">
        <v>226</v>
      </c>
    </row>
    <row r="248" spans="1:13" x14ac:dyDescent="0.25">
      <c r="A248" s="33" t="s">
        <v>100</v>
      </c>
      <c r="B248" s="33" t="s">
        <v>357</v>
      </c>
      <c r="C248" s="33" t="s">
        <v>358</v>
      </c>
      <c r="D248" s="32">
        <v>6336020</v>
      </c>
      <c r="E248" s="67">
        <v>0</v>
      </c>
      <c r="F248" s="67">
        <v>0</v>
      </c>
      <c r="G248" s="67">
        <v>0</v>
      </c>
      <c r="H248" s="67">
        <v>0</v>
      </c>
      <c r="I248" s="67">
        <v>0</v>
      </c>
      <c r="J248" s="67">
        <v>0</v>
      </c>
      <c r="K248" s="67">
        <v>0</v>
      </c>
      <c r="L248" s="67">
        <v>1</v>
      </c>
      <c r="M248" s="67">
        <v>1</v>
      </c>
    </row>
    <row r="249" spans="1:13" x14ac:dyDescent="0.25">
      <c r="A249" s="33" t="s">
        <v>100</v>
      </c>
      <c r="B249" s="33" t="s">
        <v>360</v>
      </c>
      <c r="C249" s="33" t="s">
        <v>296</v>
      </c>
      <c r="D249" s="32">
        <v>6343020</v>
      </c>
      <c r="E249" s="67">
        <v>0</v>
      </c>
      <c r="F249" s="67">
        <v>0</v>
      </c>
      <c r="G249" s="67">
        <v>0</v>
      </c>
      <c r="H249" s="67">
        <v>0</v>
      </c>
      <c r="I249" s="67">
        <v>0</v>
      </c>
      <c r="J249" s="67">
        <v>0</v>
      </c>
      <c r="K249" s="67">
        <v>0</v>
      </c>
      <c r="L249" s="67">
        <v>214</v>
      </c>
      <c r="M249" s="67">
        <v>214</v>
      </c>
    </row>
    <row r="250" spans="1:13" x14ac:dyDescent="0.25">
      <c r="A250" s="33" t="s">
        <v>100</v>
      </c>
      <c r="B250" s="33" t="s">
        <v>360</v>
      </c>
      <c r="C250" s="33" t="s">
        <v>361</v>
      </c>
      <c r="D250" s="32">
        <v>6343030</v>
      </c>
      <c r="E250" s="67">
        <v>1206</v>
      </c>
      <c r="F250" s="67">
        <v>0</v>
      </c>
      <c r="G250" s="67">
        <v>10</v>
      </c>
      <c r="H250" s="67">
        <v>773</v>
      </c>
      <c r="I250" s="67">
        <v>0</v>
      </c>
      <c r="J250" s="67">
        <v>0</v>
      </c>
      <c r="K250" s="67">
        <v>0</v>
      </c>
      <c r="L250" s="67">
        <v>1449</v>
      </c>
      <c r="M250" s="67">
        <v>3438</v>
      </c>
    </row>
    <row r="251" spans="1:13" x14ac:dyDescent="0.25">
      <c r="A251" s="33" t="s">
        <v>100</v>
      </c>
      <c r="B251" s="33" t="s">
        <v>360</v>
      </c>
      <c r="C251" s="33" t="s">
        <v>362</v>
      </c>
      <c r="D251" s="32">
        <v>6343040</v>
      </c>
      <c r="E251" s="67">
        <v>0</v>
      </c>
      <c r="F251" s="67">
        <v>0</v>
      </c>
      <c r="G251" s="67">
        <v>0</v>
      </c>
      <c r="H251" s="67">
        <v>0</v>
      </c>
      <c r="I251" s="67">
        <v>0</v>
      </c>
      <c r="J251" s="67">
        <v>0</v>
      </c>
      <c r="K251" s="67">
        <v>0</v>
      </c>
      <c r="L251" s="67">
        <v>181</v>
      </c>
      <c r="M251" s="67">
        <v>181</v>
      </c>
    </row>
    <row r="252" spans="1:13" x14ac:dyDescent="0.25">
      <c r="A252" s="33" t="s">
        <v>100</v>
      </c>
      <c r="B252" s="33" t="s">
        <v>363</v>
      </c>
      <c r="C252" s="33" t="s">
        <v>364</v>
      </c>
      <c r="D252" s="32">
        <v>6351010</v>
      </c>
      <c r="E252" s="67">
        <v>244</v>
      </c>
      <c r="F252" s="67">
        <v>0</v>
      </c>
      <c r="G252" s="67">
        <v>0</v>
      </c>
      <c r="H252" s="67">
        <v>5</v>
      </c>
      <c r="I252" s="67">
        <v>0</v>
      </c>
      <c r="J252" s="67">
        <v>0</v>
      </c>
      <c r="K252" s="67">
        <v>0</v>
      </c>
      <c r="L252" s="67">
        <v>21</v>
      </c>
      <c r="M252" s="67">
        <v>270</v>
      </c>
    </row>
    <row r="253" spans="1:13" x14ac:dyDescent="0.25">
      <c r="A253" s="33" t="s">
        <v>100</v>
      </c>
      <c r="B253" s="33" t="s">
        <v>363</v>
      </c>
      <c r="C253" s="33" t="s">
        <v>363</v>
      </c>
      <c r="D253" s="32">
        <v>6351020</v>
      </c>
      <c r="E253" s="67">
        <v>0</v>
      </c>
      <c r="F253" s="67">
        <v>0</v>
      </c>
      <c r="G253" s="67">
        <v>3</v>
      </c>
      <c r="H253" s="67">
        <v>0</v>
      </c>
      <c r="I253" s="67">
        <v>0</v>
      </c>
      <c r="J253" s="67">
        <v>1</v>
      </c>
      <c r="K253" s="67">
        <v>0</v>
      </c>
      <c r="L253" s="67">
        <v>0</v>
      </c>
      <c r="M253" s="67">
        <v>4</v>
      </c>
    </row>
    <row r="254" spans="1:13" x14ac:dyDescent="0.25">
      <c r="A254" s="33" t="s">
        <v>100</v>
      </c>
      <c r="B254" s="33" t="s">
        <v>363</v>
      </c>
      <c r="C254" s="33" t="s">
        <v>365</v>
      </c>
      <c r="D254" s="32">
        <v>6351030</v>
      </c>
      <c r="E254" s="67">
        <v>1112</v>
      </c>
      <c r="F254" s="67">
        <v>0</v>
      </c>
      <c r="G254" s="67">
        <v>0</v>
      </c>
      <c r="H254" s="67">
        <v>0</v>
      </c>
      <c r="I254" s="67">
        <v>0</v>
      </c>
      <c r="J254" s="67">
        <v>0</v>
      </c>
      <c r="K254" s="67">
        <v>0</v>
      </c>
      <c r="L254" s="67">
        <v>0</v>
      </c>
      <c r="M254" s="67">
        <v>1112</v>
      </c>
    </row>
    <row r="255" spans="1:13" x14ac:dyDescent="0.25">
      <c r="A255" s="33" t="s">
        <v>100</v>
      </c>
      <c r="B255" s="33" t="s">
        <v>363</v>
      </c>
      <c r="C255" s="33" t="s">
        <v>366</v>
      </c>
      <c r="D255" s="32">
        <v>6351040</v>
      </c>
      <c r="E255" s="67">
        <v>0</v>
      </c>
      <c r="F255" s="67">
        <v>0</v>
      </c>
      <c r="G255" s="67">
        <v>0</v>
      </c>
      <c r="H255" s="67">
        <v>332</v>
      </c>
      <c r="I255" s="67">
        <v>0</v>
      </c>
      <c r="J255" s="67">
        <v>2</v>
      </c>
      <c r="K255" s="67">
        <v>0</v>
      </c>
      <c r="L255" s="67">
        <v>0</v>
      </c>
      <c r="M255" s="67">
        <v>334</v>
      </c>
    </row>
    <row r="256" spans="1:13" x14ac:dyDescent="0.25">
      <c r="A256" s="33" t="s">
        <v>100</v>
      </c>
      <c r="B256" s="33" t="s">
        <v>367</v>
      </c>
      <c r="C256" s="33" t="s">
        <v>368</v>
      </c>
      <c r="D256" s="32">
        <v>6351020</v>
      </c>
      <c r="E256" s="67">
        <v>0</v>
      </c>
      <c r="F256" s="67">
        <v>0</v>
      </c>
      <c r="G256" s="67">
        <v>0</v>
      </c>
      <c r="H256" s="67">
        <v>0</v>
      </c>
      <c r="I256" s="67">
        <v>0</v>
      </c>
      <c r="J256" s="67">
        <v>0</v>
      </c>
      <c r="K256" s="67">
        <v>0</v>
      </c>
      <c r="L256" s="67">
        <v>55</v>
      </c>
      <c r="M256" s="67">
        <v>55</v>
      </c>
    </row>
    <row r="257" spans="1:13" x14ac:dyDescent="0.25">
      <c r="A257" s="33" t="s">
        <v>100</v>
      </c>
      <c r="B257" s="33" t="s">
        <v>367</v>
      </c>
      <c r="C257" s="33" t="s">
        <v>369</v>
      </c>
      <c r="D257" s="32">
        <v>6357020</v>
      </c>
      <c r="E257" s="67">
        <v>0</v>
      </c>
      <c r="F257" s="67">
        <v>0</v>
      </c>
      <c r="G257" s="67">
        <v>0</v>
      </c>
      <c r="H257" s="67">
        <v>0</v>
      </c>
      <c r="I257" s="67">
        <v>0</v>
      </c>
      <c r="J257" s="67">
        <v>0</v>
      </c>
      <c r="K257" s="67">
        <v>0</v>
      </c>
      <c r="L257" s="67">
        <v>99</v>
      </c>
      <c r="M257" s="67">
        <v>99</v>
      </c>
    </row>
    <row r="258" spans="1:13" x14ac:dyDescent="0.25">
      <c r="A258" s="33" t="s">
        <v>100</v>
      </c>
      <c r="B258" s="33" t="s">
        <v>367</v>
      </c>
      <c r="C258" s="33" t="s">
        <v>370</v>
      </c>
      <c r="D258" s="32">
        <v>6357110</v>
      </c>
      <c r="E258" s="67">
        <v>0</v>
      </c>
      <c r="F258" s="67">
        <v>0</v>
      </c>
      <c r="G258" s="67">
        <v>0</v>
      </c>
      <c r="H258" s="67">
        <v>0</v>
      </c>
      <c r="I258" s="67">
        <v>0</v>
      </c>
      <c r="J258" s="67">
        <v>0</v>
      </c>
      <c r="K258" s="67">
        <v>0</v>
      </c>
      <c r="L258" s="67">
        <v>94</v>
      </c>
      <c r="M258" s="67">
        <v>94</v>
      </c>
    </row>
    <row r="259" spans="1:13" x14ac:dyDescent="0.25">
      <c r="A259" s="33" t="s">
        <v>100</v>
      </c>
      <c r="B259" s="33" t="s">
        <v>367</v>
      </c>
      <c r="C259" s="33" t="s">
        <v>371</v>
      </c>
      <c r="D259" s="32">
        <v>6357110</v>
      </c>
      <c r="E259" s="67">
        <v>0</v>
      </c>
      <c r="F259" s="67">
        <v>0</v>
      </c>
      <c r="G259" s="67">
        <v>0</v>
      </c>
      <c r="H259" s="67">
        <v>25</v>
      </c>
      <c r="I259" s="67">
        <v>0</v>
      </c>
      <c r="J259" s="67">
        <v>0</v>
      </c>
      <c r="K259" s="67">
        <v>0</v>
      </c>
      <c r="L259" s="67">
        <v>87</v>
      </c>
      <c r="M259" s="67">
        <v>112</v>
      </c>
    </row>
    <row r="260" spans="1:13" x14ac:dyDescent="0.25">
      <c r="A260" s="33" t="s">
        <v>100</v>
      </c>
      <c r="B260" s="33" t="s">
        <v>367</v>
      </c>
      <c r="C260" s="33" t="s">
        <v>372</v>
      </c>
      <c r="D260" s="32">
        <v>6357050</v>
      </c>
      <c r="E260" s="67">
        <v>0</v>
      </c>
      <c r="F260" s="67">
        <v>0</v>
      </c>
      <c r="G260" s="67">
        <v>0</v>
      </c>
      <c r="H260" s="67">
        <v>0</v>
      </c>
      <c r="I260" s="67">
        <v>0</v>
      </c>
      <c r="J260" s="67">
        <v>0</v>
      </c>
      <c r="K260" s="67">
        <v>0</v>
      </c>
      <c r="L260" s="67">
        <v>350</v>
      </c>
      <c r="M260" s="67">
        <v>350</v>
      </c>
    </row>
    <row r="261" spans="1:13" x14ac:dyDescent="0.25">
      <c r="A261" s="33" t="s">
        <v>100</v>
      </c>
      <c r="B261" s="33" t="s">
        <v>367</v>
      </c>
      <c r="C261" s="33" t="s">
        <v>373</v>
      </c>
      <c r="D261" s="32">
        <v>6357060</v>
      </c>
      <c r="E261" s="67">
        <v>0</v>
      </c>
      <c r="F261" s="67">
        <v>0</v>
      </c>
      <c r="G261" s="67">
        <v>0</v>
      </c>
      <c r="H261" s="67">
        <v>127</v>
      </c>
      <c r="I261" s="67">
        <v>0</v>
      </c>
      <c r="J261" s="67">
        <v>0</v>
      </c>
      <c r="K261" s="67">
        <v>0</v>
      </c>
      <c r="L261" s="67">
        <v>97</v>
      </c>
      <c r="M261" s="67">
        <v>224</v>
      </c>
    </row>
    <row r="262" spans="1:13" x14ac:dyDescent="0.25">
      <c r="A262" s="33" t="s">
        <v>100</v>
      </c>
      <c r="B262" s="33" t="s">
        <v>367</v>
      </c>
      <c r="C262" s="33" t="s">
        <v>374</v>
      </c>
      <c r="D262" s="32">
        <v>6357070</v>
      </c>
      <c r="E262" s="67">
        <v>1313</v>
      </c>
      <c r="F262" s="67">
        <v>0</v>
      </c>
      <c r="G262" s="67">
        <v>0</v>
      </c>
      <c r="H262" s="67">
        <v>1514</v>
      </c>
      <c r="I262" s="67">
        <v>0</v>
      </c>
      <c r="J262" s="67">
        <v>1</v>
      </c>
      <c r="K262" s="67">
        <v>0</v>
      </c>
      <c r="L262" s="67">
        <v>607</v>
      </c>
      <c r="M262" s="67">
        <v>3435</v>
      </c>
    </row>
    <row r="263" spans="1:13" x14ac:dyDescent="0.25">
      <c r="A263" s="33" t="s">
        <v>100</v>
      </c>
      <c r="B263" s="33" t="s">
        <v>367</v>
      </c>
      <c r="C263" s="33" t="s">
        <v>376</v>
      </c>
      <c r="D263" s="32">
        <v>6357080</v>
      </c>
      <c r="E263" s="67">
        <v>0</v>
      </c>
      <c r="F263" s="67">
        <v>0</v>
      </c>
      <c r="G263" s="67">
        <v>0</v>
      </c>
      <c r="H263" s="67">
        <v>2946</v>
      </c>
      <c r="I263" s="67">
        <v>0</v>
      </c>
      <c r="J263" s="67">
        <v>1</v>
      </c>
      <c r="K263" s="67">
        <v>0</v>
      </c>
      <c r="L263" s="67">
        <v>479</v>
      </c>
      <c r="M263" s="67">
        <v>3426</v>
      </c>
    </row>
    <row r="264" spans="1:13" x14ac:dyDescent="0.25">
      <c r="A264" s="33" t="s">
        <v>100</v>
      </c>
      <c r="B264" s="33" t="s">
        <v>367</v>
      </c>
      <c r="C264" s="33" t="s">
        <v>378</v>
      </c>
      <c r="D264" s="32">
        <v>6357100</v>
      </c>
      <c r="E264" s="67">
        <v>246</v>
      </c>
      <c r="F264" s="67">
        <v>0</v>
      </c>
      <c r="G264" s="67">
        <v>0</v>
      </c>
      <c r="H264" s="67">
        <v>93</v>
      </c>
      <c r="I264" s="67">
        <v>0</v>
      </c>
      <c r="J264" s="67">
        <v>0</v>
      </c>
      <c r="K264" s="67">
        <v>0</v>
      </c>
      <c r="L264" s="67">
        <v>208</v>
      </c>
      <c r="M264" s="67">
        <v>547</v>
      </c>
    </row>
    <row r="265" spans="1:13" x14ac:dyDescent="0.25">
      <c r="A265" s="33" t="s">
        <v>100</v>
      </c>
      <c r="B265" s="33" t="s">
        <v>367</v>
      </c>
      <c r="C265" s="33" t="s">
        <v>379</v>
      </c>
      <c r="D265" s="32">
        <v>6357110</v>
      </c>
      <c r="E265" s="67">
        <v>9494</v>
      </c>
      <c r="F265" s="67">
        <v>115853</v>
      </c>
      <c r="G265" s="67">
        <v>512</v>
      </c>
      <c r="H265" s="67">
        <v>146438</v>
      </c>
      <c r="I265" s="67">
        <v>34</v>
      </c>
      <c r="J265" s="67">
        <v>6</v>
      </c>
      <c r="K265" s="67">
        <v>0</v>
      </c>
      <c r="L265" s="67">
        <v>1460</v>
      </c>
      <c r="M265" s="67">
        <v>273797</v>
      </c>
    </row>
    <row r="266" spans="1:13" x14ac:dyDescent="0.25">
      <c r="A266" s="33" t="s">
        <v>100</v>
      </c>
      <c r="B266" s="33" t="s">
        <v>367</v>
      </c>
      <c r="C266" s="33" t="s">
        <v>89</v>
      </c>
      <c r="D266" s="32" t="s">
        <v>146</v>
      </c>
      <c r="E266" s="67">
        <v>0</v>
      </c>
      <c r="F266" s="67">
        <v>0</v>
      </c>
      <c r="G266" s="67">
        <v>0</v>
      </c>
      <c r="H266" s="67">
        <v>151</v>
      </c>
      <c r="I266" s="67">
        <v>0</v>
      </c>
      <c r="J266" s="67">
        <v>0</v>
      </c>
      <c r="K266" s="67">
        <v>0</v>
      </c>
      <c r="L266" s="67">
        <v>0</v>
      </c>
      <c r="M266" s="67">
        <v>151</v>
      </c>
    </row>
    <row r="267" spans="1:13" x14ac:dyDescent="0.25">
      <c r="A267" s="33" t="s">
        <v>100</v>
      </c>
      <c r="B267" s="33" t="s">
        <v>367</v>
      </c>
      <c r="C267" s="33" t="s">
        <v>380</v>
      </c>
      <c r="D267" s="32">
        <v>6357120</v>
      </c>
      <c r="E267" s="67">
        <v>358</v>
      </c>
      <c r="F267" s="67">
        <v>0</v>
      </c>
      <c r="G267" s="67">
        <v>0</v>
      </c>
      <c r="H267" s="67">
        <v>644</v>
      </c>
      <c r="I267" s="67">
        <v>434</v>
      </c>
      <c r="J267" s="67">
        <v>0</v>
      </c>
      <c r="K267" s="67">
        <v>0</v>
      </c>
      <c r="L267" s="67">
        <v>222</v>
      </c>
      <c r="M267" s="67">
        <v>1658</v>
      </c>
    </row>
    <row r="268" spans="1:13" x14ac:dyDescent="0.25">
      <c r="A268" s="33" t="s">
        <v>100</v>
      </c>
      <c r="B268" s="33" t="s">
        <v>367</v>
      </c>
      <c r="C268" s="33" t="s">
        <v>375</v>
      </c>
      <c r="D268" s="32">
        <v>6357090</v>
      </c>
      <c r="E268" s="67">
        <v>542</v>
      </c>
      <c r="F268" s="67">
        <v>0</v>
      </c>
      <c r="G268" s="67">
        <v>0</v>
      </c>
      <c r="H268" s="67">
        <v>1788</v>
      </c>
      <c r="I268" s="67">
        <v>0</v>
      </c>
      <c r="J268" s="67">
        <v>0</v>
      </c>
      <c r="K268" s="67">
        <v>0</v>
      </c>
      <c r="L268" s="67">
        <v>361</v>
      </c>
      <c r="M268" s="67">
        <v>2691</v>
      </c>
    </row>
    <row r="269" spans="1:13" x14ac:dyDescent="0.25">
      <c r="A269" s="33" t="s">
        <v>100</v>
      </c>
      <c r="B269" s="33" t="s">
        <v>367</v>
      </c>
      <c r="C269" s="33" t="s">
        <v>377</v>
      </c>
      <c r="D269" s="32">
        <v>6357090</v>
      </c>
      <c r="E269" s="67">
        <v>0</v>
      </c>
      <c r="F269" s="67">
        <v>0</v>
      </c>
      <c r="G269" s="67">
        <v>0</v>
      </c>
      <c r="H269" s="67">
        <v>0</v>
      </c>
      <c r="I269" s="67">
        <v>0</v>
      </c>
      <c r="J269" s="67">
        <v>0</v>
      </c>
      <c r="K269" s="67">
        <v>0</v>
      </c>
      <c r="L269" s="67">
        <v>8</v>
      </c>
      <c r="M269" s="67">
        <v>8</v>
      </c>
    </row>
    <row r="270" spans="1:13" x14ac:dyDescent="0.25">
      <c r="A270" s="33" t="s">
        <v>100</v>
      </c>
      <c r="B270" s="33" t="s">
        <v>381</v>
      </c>
      <c r="C270" s="33" t="s">
        <v>381</v>
      </c>
      <c r="D270" s="32">
        <v>6364030</v>
      </c>
      <c r="E270" s="67">
        <v>666</v>
      </c>
      <c r="F270" s="67">
        <v>13073</v>
      </c>
      <c r="G270" s="67">
        <v>20</v>
      </c>
      <c r="H270" s="67">
        <v>8685</v>
      </c>
      <c r="I270" s="67">
        <v>6074</v>
      </c>
      <c r="J270" s="67">
        <v>1</v>
      </c>
      <c r="K270" s="67">
        <v>0</v>
      </c>
      <c r="L270" s="67">
        <v>504</v>
      </c>
      <c r="M270" s="67">
        <v>29023</v>
      </c>
    </row>
    <row r="271" spans="1:13" x14ac:dyDescent="0.25">
      <c r="A271" s="33" t="s">
        <v>100</v>
      </c>
      <c r="B271" s="33" t="s">
        <v>381</v>
      </c>
      <c r="C271" s="33" t="s">
        <v>382</v>
      </c>
      <c r="D271" s="32">
        <v>6364030</v>
      </c>
      <c r="E271" s="67">
        <v>0</v>
      </c>
      <c r="F271" s="67">
        <v>0</v>
      </c>
      <c r="G271" s="67">
        <v>0</v>
      </c>
      <c r="H271" s="67">
        <v>2</v>
      </c>
      <c r="I271" s="67">
        <v>0</v>
      </c>
      <c r="J271" s="67">
        <v>0</v>
      </c>
      <c r="K271" s="67">
        <v>0</v>
      </c>
      <c r="L271" s="67">
        <v>0</v>
      </c>
      <c r="M271" s="67">
        <v>2</v>
      </c>
    </row>
    <row r="272" spans="1:13" x14ac:dyDescent="0.25">
      <c r="A272" s="33" t="s">
        <v>100</v>
      </c>
      <c r="B272" s="33" t="s">
        <v>383</v>
      </c>
      <c r="C272" s="33" t="s">
        <v>384</v>
      </c>
      <c r="D272" s="32">
        <v>6371010</v>
      </c>
      <c r="E272" s="67">
        <v>0</v>
      </c>
      <c r="F272" s="67">
        <v>0</v>
      </c>
      <c r="G272" s="67">
        <v>3</v>
      </c>
      <c r="H272" s="67">
        <v>3460</v>
      </c>
      <c r="I272" s="67">
        <v>0</v>
      </c>
      <c r="J272" s="67">
        <v>0</v>
      </c>
      <c r="K272" s="67">
        <v>0</v>
      </c>
      <c r="L272" s="67">
        <v>2</v>
      </c>
      <c r="M272" s="67">
        <v>3465</v>
      </c>
    </row>
    <row r="273" spans="1:13" x14ac:dyDescent="0.25">
      <c r="A273" s="33" t="s">
        <v>100</v>
      </c>
      <c r="B273" s="33" t="s">
        <v>383</v>
      </c>
      <c r="C273" s="33" t="s">
        <v>385</v>
      </c>
      <c r="D273" s="32">
        <v>6371010</v>
      </c>
      <c r="E273" s="67">
        <v>0</v>
      </c>
      <c r="F273" s="67">
        <v>993</v>
      </c>
      <c r="G273" s="67">
        <v>0</v>
      </c>
      <c r="H273" s="67">
        <v>3605</v>
      </c>
      <c r="I273" s="67">
        <v>0</v>
      </c>
      <c r="J273" s="67">
        <v>0</v>
      </c>
      <c r="K273" s="67">
        <v>0</v>
      </c>
      <c r="L273" s="67">
        <v>0</v>
      </c>
      <c r="M273" s="67">
        <v>4598</v>
      </c>
    </row>
    <row r="274" spans="1:13" x14ac:dyDescent="0.25">
      <c r="A274" s="33" t="s">
        <v>100</v>
      </c>
      <c r="B274" s="33" t="s">
        <v>383</v>
      </c>
      <c r="C274" s="33" t="s">
        <v>386</v>
      </c>
      <c r="D274" s="32">
        <v>6371010</v>
      </c>
      <c r="E274" s="67">
        <v>1782</v>
      </c>
      <c r="F274" s="67">
        <v>28388</v>
      </c>
      <c r="G274" s="67">
        <v>5</v>
      </c>
      <c r="H274" s="67">
        <v>6405</v>
      </c>
      <c r="I274" s="67">
        <v>85</v>
      </c>
      <c r="J274" s="67">
        <v>4</v>
      </c>
      <c r="K274" s="67">
        <v>0</v>
      </c>
      <c r="L274" s="67">
        <v>4</v>
      </c>
      <c r="M274" s="67">
        <v>36673</v>
      </c>
    </row>
    <row r="275" spans="1:13" x14ac:dyDescent="0.25">
      <c r="A275" s="33" t="s">
        <v>100</v>
      </c>
      <c r="B275" s="33" t="s">
        <v>383</v>
      </c>
      <c r="C275" s="33" t="s">
        <v>89</v>
      </c>
      <c r="D275" s="32" t="s">
        <v>146</v>
      </c>
      <c r="E275" s="67">
        <v>11</v>
      </c>
      <c r="F275" s="67">
        <v>0</v>
      </c>
      <c r="G275" s="67">
        <v>0</v>
      </c>
      <c r="H275" s="67">
        <v>0</v>
      </c>
      <c r="I275" s="67">
        <v>0</v>
      </c>
      <c r="J275" s="67">
        <v>0</v>
      </c>
      <c r="K275" s="67">
        <v>0</v>
      </c>
      <c r="L275" s="67">
        <v>0</v>
      </c>
      <c r="M275" s="67">
        <v>11</v>
      </c>
    </row>
    <row r="276" spans="1:13" x14ac:dyDescent="0.25">
      <c r="A276" s="33" t="s">
        <v>100</v>
      </c>
      <c r="B276" s="33" t="s">
        <v>383</v>
      </c>
      <c r="C276" s="33" t="s">
        <v>388</v>
      </c>
      <c r="D276" s="32">
        <v>6371010</v>
      </c>
      <c r="E276" s="67">
        <v>0</v>
      </c>
      <c r="F276" s="67">
        <v>97</v>
      </c>
      <c r="G276" s="67">
        <v>0</v>
      </c>
      <c r="H276" s="67">
        <v>0</v>
      </c>
      <c r="I276" s="67">
        <v>0</v>
      </c>
      <c r="J276" s="67">
        <v>0</v>
      </c>
      <c r="K276" s="67">
        <v>0</v>
      </c>
      <c r="L276" s="67">
        <v>0</v>
      </c>
      <c r="M276" s="67">
        <v>97</v>
      </c>
    </row>
    <row r="277" spans="1:13" x14ac:dyDescent="0.25">
      <c r="A277" s="33" t="s">
        <v>100</v>
      </c>
      <c r="B277" s="33" t="s">
        <v>383</v>
      </c>
      <c r="C277" s="33" t="s">
        <v>389</v>
      </c>
      <c r="D277" s="32">
        <v>6371010</v>
      </c>
      <c r="E277" s="67">
        <v>0</v>
      </c>
      <c r="F277" s="67">
        <v>157</v>
      </c>
      <c r="G277" s="67">
        <v>0</v>
      </c>
      <c r="H277" s="67">
        <v>454</v>
      </c>
      <c r="I277" s="67">
        <v>0</v>
      </c>
      <c r="J277" s="67">
        <v>0</v>
      </c>
      <c r="K277" s="67">
        <v>0</v>
      </c>
      <c r="L277" s="67">
        <v>0</v>
      </c>
      <c r="M277" s="67">
        <v>611</v>
      </c>
    </row>
    <row r="278" spans="1:13" x14ac:dyDescent="0.25">
      <c r="A278" s="33" t="s">
        <v>100</v>
      </c>
      <c r="B278" s="33" t="s">
        <v>383</v>
      </c>
      <c r="C278" s="33" t="s">
        <v>390</v>
      </c>
      <c r="D278" s="32">
        <v>6371010</v>
      </c>
      <c r="E278" s="67">
        <v>534</v>
      </c>
      <c r="F278" s="67">
        <v>22549</v>
      </c>
      <c r="G278" s="67">
        <v>1</v>
      </c>
      <c r="H278" s="67">
        <v>8980</v>
      </c>
      <c r="I278" s="67">
        <v>32</v>
      </c>
      <c r="J278" s="67">
        <v>0</v>
      </c>
      <c r="K278" s="67">
        <v>0</v>
      </c>
      <c r="L278" s="67">
        <v>347</v>
      </c>
      <c r="M278" s="67">
        <v>32443</v>
      </c>
    </row>
    <row r="279" spans="1:13" x14ac:dyDescent="0.25">
      <c r="A279" s="33" t="s">
        <v>100</v>
      </c>
      <c r="B279" s="33" t="s">
        <v>383</v>
      </c>
      <c r="C279" s="33" t="s">
        <v>391</v>
      </c>
      <c r="D279" s="32">
        <v>6371010</v>
      </c>
      <c r="E279" s="67">
        <v>0</v>
      </c>
      <c r="F279" s="67">
        <v>544</v>
      </c>
      <c r="G279" s="67">
        <v>0</v>
      </c>
      <c r="H279" s="67">
        <v>1080</v>
      </c>
      <c r="I279" s="67">
        <v>0</v>
      </c>
      <c r="J279" s="67">
        <v>0</v>
      </c>
      <c r="K279" s="67">
        <v>0</v>
      </c>
      <c r="L279" s="67">
        <v>0</v>
      </c>
      <c r="M279" s="67">
        <v>1624</v>
      </c>
    </row>
    <row r="280" spans="1:13" x14ac:dyDescent="0.25">
      <c r="A280" s="33" t="s">
        <v>100</v>
      </c>
      <c r="B280" s="33" t="s">
        <v>383</v>
      </c>
      <c r="C280" s="33" t="s">
        <v>392</v>
      </c>
      <c r="D280" s="32">
        <v>6371010</v>
      </c>
      <c r="E280" s="67">
        <v>0</v>
      </c>
      <c r="F280" s="67">
        <v>797</v>
      </c>
      <c r="G280" s="67">
        <v>0</v>
      </c>
      <c r="H280" s="67">
        <v>15</v>
      </c>
      <c r="I280" s="67">
        <v>0</v>
      </c>
      <c r="J280" s="67">
        <v>0</v>
      </c>
      <c r="K280" s="67">
        <v>0</v>
      </c>
      <c r="L280" s="67">
        <v>0</v>
      </c>
      <c r="M280" s="67">
        <v>812</v>
      </c>
    </row>
    <row r="281" spans="1:13" x14ac:dyDescent="0.25">
      <c r="A281" s="33" t="s">
        <v>100</v>
      </c>
      <c r="B281" s="33" t="s">
        <v>383</v>
      </c>
      <c r="C281" s="33" t="s">
        <v>393</v>
      </c>
      <c r="D281" s="32">
        <v>6371010</v>
      </c>
      <c r="E281" s="67">
        <v>0</v>
      </c>
      <c r="F281" s="67">
        <v>1366</v>
      </c>
      <c r="G281" s="67">
        <v>0</v>
      </c>
      <c r="H281" s="67">
        <v>2116</v>
      </c>
      <c r="I281" s="67">
        <v>0</v>
      </c>
      <c r="J281" s="67">
        <v>0</v>
      </c>
      <c r="K281" s="67">
        <v>0</v>
      </c>
      <c r="L281" s="67">
        <v>0</v>
      </c>
      <c r="M281" s="67">
        <v>3482</v>
      </c>
    </row>
    <row r="282" spans="1:13" x14ac:dyDescent="0.25">
      <c r="A282" s="33" t="s">
        <v>100</v>
      </c>
      <c r="B282" s="33" t="s">
        <v>383</v>
      </c>
      <c r="C282" s="33" t="s">
        <v>394</v>
      </c>
      <c r="D282" s="32">
        <v>6371010</v>
      </c>
      <c r="E282" s="67">
        <v>0</v>
      </c>
      <c r="F282" s="67">
        <v>531</v>
      </c>
      <c r="G282" s="67">
        <v>0</v>
      </c>
      <c r="H282" s="67">
        <v>839</v>
      </c>
      <c r="I282" s="67">
        <v>0</v>
      </c>
      <c r="J282" s="67">
        <v>0</v>
      </c>
      <c r="K282" s="67">
        <v>0</v>
      </c>
      <c r="L282" s="67">
        <v>0</v>
      </c>
      <c r="M282" s="67">
        <v>1370</v>
      </c>
    </row>
    <row r="283" spans="1:13" x14ac:dyDescent="0.25">
      <c r="A283" s="33" t="s">
        <v>100</v>
      </c>
      <c r="B283" s="33" t="s">
        <v>383</v>
      </c>
      <c r="C283" s="33" t="s">
        <v>395</v>
      </c>
      <c r="D283" s="32">
        <v>6371010</v>
      </c>
      <c r="E283" s="67">
        <v>0</v>
      </c>
      <c r="F283" s="67">
        <v>3092</v>
      </c>
      <c r="G283" s="67">
        <v>0</v>
      </c>
      <c r="H283" s="67">
        <v>2705</v>
      </c>
      <c r="I283" s="67">
        <v>0</v>
      </c>
      <c r="J283" s="67">
        <v>0</v>
      </c>
      <c r="K283" s="67">
        <v>0</v>
      </c>
      <c r="L283" s="67">
        <v>0</v>
      </c>
      <c r="M283" s="67">
        <v>5797</v>
      </c>
    </row>
    <row r="284" spans="1:13" x14ac:dyDescent="0.25">
      <c r="A284" s="33" t="s">
        <v>100</v>
      </c>
      <c r="B284" s="33" t="s">
        <v>383</v>
      </c>
      <c r="C284" s="33" t="s">
        <v>396</v>
      </c>
      <c r="D284" s="32">
        <v>6371010</v>
      </c>
      <c r="E284" s="67">
        <v>0</v>
      </c>
      <c r="F284" s="67">
        <v>1280</v>
      </c>
      <c r="G284" s="67">
        <v>0</v>
      </c>
      <c r="H284" s="67">
        <v>2421</v>
      </c>
      <c r="I284" s="67">
        <v>0</v>
      </c>
      <c r="J284" s="67">
        <v>0</v>
      </c>
      <c r="K284" s="67">
        <v>0</v>
      </c>
      <c r="L284" s="67">
        <v>0</v>
      </c>
      <c r="M284" s="67">
        <v>3701</v>
      </c>
    </row>
    <row r="285" spans="1:13" x14ac:dyDescent="0.25">
      <c r="A285" s="33" t="s">
        <v>100</v>
      </c>
      <c r="B285" s="33" t="s">
        <v>383</v>
      </c>
      <c r="C285" s="33" t="s">
        <v>397</v>
      </c>
      <c r="D285" s="32">
        <v>6371010</v>
      </c>
      <c r="E285" s="67">
        <v>0</v>
      </c>
      <c r="F285" s="67">
        <v>593</v>
      </c>
      <c r="G285" s="67">
        <v>0</v>
      </c>
      <c r="H285" s="67">
        <v>1155</v>
      </c>
      <c r="I285" s="67">
        <v>0</v>
      </c>
      <c r="J285" s="67">
        <v>0</v>
      </c>
      <c r="K285" s="67">
        <v>0</v>
      </c>
      <c r="L285" s="67">
        <v>0</v>
      </c>
      <c r="M285" s="67">
        <v>1748</v>
      </c>
    </row>
    <row r="286" spans="1:13" x14ac:dyDescent="0.25">
      <c r="A286" s="33" t="s">
        <v>100</v>
      </c>
      <c r="B286" s="33" t="s">
        <v>383</v>
      </c>
      <c r="C286" s="33" t="s">
        <v>398</v>
      </c>
      <c r="D286" s="32">
        <v>6371010</v>
      </c>
      <c r="E286" s="67">
        <v>0</v>
      </c>
      <c r="F286" s="67">
        <v>693</v>
      </c>
      <c r="G286" s="67">
        <v>0</v>
      </c>
      <c r="H286" s="67">
        <v>1282</v>
      </c>
      <c r="I286" s="67">
        <v>0</v>
      </c>
      <c r="J286" s="67">
        <v>0</v>
      </c>
      <c r="K286" s="67">
        <v>0</v>
      </c>
      <c r="L286" s="67">
        <v>0</v>
      </c>
      <c r="M286" s="67">
        <v>1975</v>
      </c>
    </row>
    <row r="287" spans="1:13" x14ac:dyDescent="0.25">
      <c r="A287" s="33" t="s">
        <v>100</v>
      </c>
      <c r="B287" s="33" t="s">
        <v>383</v>
      </c>
      <c r="C287" s="33" t="s">
        <v>399</v>
      </c>
      <c r="D287" s="32">
        <v>6371010</v>
      </c>
      <c r="E287" s="67">
        <v>0</v>
      </c>
      <c r="F287" s="67">
        <v>1100</v>
      </c>
      <c r="G287" s="67">
        <v>0</v>
      </c>
      <c r="H287" s="67">
        <v>2489</v>
      </c>
      <c r="I287" s="67">
        <v>0</v>
      </c>
      <c r="J287" s="67">
        <v>0</v>
      </c>
      <c r="K287" s="67">
        <v>0</v>
      </c>
      <c r="L287" s="67">
        <v>382</v>
      </c>
      <c r="M287" s="67">
        <v>3971</v>
      </c>
    </row>
    <row r="288" spans="1:13" x14ac:dyDescent="0.25">
      <c r="A288" s="33" t="s">
        <v>100</v>
      </c>
      <c r="B288" s="33" t="s">
        <v>383</v>
      </c>
      <c r="C288" s="33" t="s">
        <v>400</v>
      </c>
      <c r="D288" s="32">
        <v>6371010</v>
      </c>
      <c r="E288" s="67">
        <v>0</v>
      </c>
      <c r="F288" s="67">
        <v>1020</v>
      </c>
      <c r="G288" s="67">
        <v>0</v>
      </c>
      <c r="H288" s="67">
        <v>2229</v>
      </c>
      <c r="I288" s="67">
        <v>0</v>
      </c>
      <c r="J288" s="67">
        <v>0</v>
      </c>
      <c r="K288" s="67">
        <v>0</v>
      </c>
      <c r="L288" s="67">
        <v>0</v>
      </c>
      <c r="M288" s="67">
        <v>3249</v>
      </c>
    </row>
    <row r="289" spans="1:13" x14ac:dyDescent="0.25">
      <c r="A289" s="33" t="s">
        <v>100</v>
      </c>
      <c r="B289" s="33" t="s">
        <v>383</v>
      </c>
      <c r="C289" s="33" t="s">
        <v>401</v>
      </c>
      <c r="D289" s="32">
        <v>6371010</v>
      </c>
      <c r="E289" s="67">
        <v>442</v>
      </c>
      <c r="F289" s="67">
        <v>3515</v>
      </c>
      <c r="G289" s="67">
        <v>0</v>
      </c>
      <c r="H289" s="67">
        <v>734</v>
      </c>
      <c r="I289" s="67">
        <v>16</v>
      </c>
      <c r="J289" s="67">
        <v>0</v>
      </c>
      <c r="K289" s="67">
        <v>0</v>
      </c>
      <c r="L289" s="67">
        <v>2210</v>
      </c>
      <c r="M289" s="67">
        <v>6917</v>
      </c>
    </row>
    <row r="290" spans="1:13" x14ac:dyDescent="0.25">
      <c r="A290" s="33" t="s">
        <v>100</v>
      </c>
      <c r="B290" s="33" t="s">
        <v>383</v>
      </c>
      <c r="C290" s="33" t="s">
        <v>402</v>
      </c>
      <c r="D290" s="32">
        <v>6371010</v>
      </c>
      <c r="E290" s="67">
        <v>0</v>
      </c>
      <c r="F290" s="67">
        <v>1107</v>
      </c>
      <c r="G290" s="67">
        <v>0</v>
      </c>
      <c r="H290" s="67">
        <v>2728</v>
      </c>
      <c r="I290" s="67">
        <v>0</v>
      </c>
      <c r="J290" s="67">
        <v>0</v>
      </c>
      <c r="K290" s="67">
        <v>0</v>
      </c>
      <c r="L290" s="67">
        <v>0</v>
      </c>
      <c r="M290" s="67">
        <v>3835</v>
      </c>
    </row>
    <row r="291" spans="1:13" x14ac:dyDescent="0.25">
      <c r="A291" s="33" t="s">
        <v>100</v>
      </c>
      <c r="B291" s="33" t="s">
        <v>383</v>
      </c>
      <c r="C291" s="33" t="s">
        <v>403</v>
      </c>
      <c r="D291" s="32">
        <v>6371010</v>
      </c>
      <c r="E291" s="67">
        <v>0</v>
      </c>
      <c r="F291" s="67">
        <v>1133</v>
      </c>
      <c r="G291" s="67">
        <v>0</v>
      </c>
      <c r="H291" s="67">
        <v>2541</v>
      </c>
      <c r="I291" s="67">
        <v>0</v>
      </c>
      <c r="J291" s="67">
        <v>0</v>
      </c>
      <c r="K291" s="67">
        <v>0</v>
      </c>
      <c r="L291" s="67">
        <v>0</v>
      </c>
      <c r="M291" s="67">
        <v>3674</v>
      </c>
    </row>
    <row r="292" spans="1:13" x14ac:dyDescent="0.25">
      <c r="A292" s="33" t="s">
        <v>100</v>
      </c>
      <c r="B292" s="33" t="s">
        <v>383</v>
      </c>
      <c r="C292" s="33" t="s">
        <v>404</v>
      </c>
      <c r="D292" s="32">
        <v>6371010</v>
      </c>
      <c r="E292" s="67">
        <v>107</v>
      </c>
      <c r="F292" s="67">
        <v>2460</v>
      </c>
      <c r="G292" s="67">
        <v>2</v>
      </c>
      <c r="H292" s="67">
        <v>13</v>
      </c>
      <c r="I292" s="67">
        <v>2</v>
      </c>
      <c r="J292" s="67">
        <v>0</v>
      </c>
      <c r="K292" s="67">
        <v>0</v>
      </c>
      <c r="L292" s="67">
        <v>0</v>
      </c>
      <c r="M292" s="67">
        <v>2584</v>
      </c>
    </row>
    <row r="293" spans="1:13" x14ac:dyDescent="0.25">
      <c r="A293" s="33" t="s">
        <v>100</v>
      </c>
      <c r="B293" s="33" t="s">
        <v>383</v>
      </c>
      <c r="C293" s="33" t="s">
        <v>405</v>
      </c>
      <c r="D293" s="32">
        <v>6371010</v>
      </c>
      <c r="E293" s="67">
        <v>0</v>
      </c>
      <c r="F293" s="67">
        <v>1638</v>
      </c>
      <c r="G293" s="67">
        <v>0</v>
      </c>
      <c r="H293" s="67">
        <v>3161</v>
      </c>
      <c r="I293" s="67">
        <v>0</v>
      </c>
      <c r="J293" s="67">
        <v>0</v>
      </c>
      <c r="K293" s="67">
        <v>0</v>
      </c>
      <c r="L293" s="67">
        <v>545</v>
      </c>
      <c r="M293" s="67">
        <v>5344</v>
      </c>
    </row>
    <row r="294" spans="1:13" x14ac:dyDescent="0.25">
      <c r="A294" s="33" t="s">
        <v>100</v>
      </c>
      <c r="B294" s="33" t="s">
        <v>383</v>
      </c>
      <c r="C294" s="33" t="s">
        <v>406</v>
      </c>
      <c r="D294" s="32">
        <v>6371010</v>
      </c>
      <c r="E294" s="67">
        <v>0</v>
      </c>
      <c r="F294" s="67">
        <v>674</v>
      </c>
      <c r="G294" s="67">
        <v>0</v>
      </c>
      <c r="H294" s="67">
        <v>1203</v>
      </c>
      <c r="I294" s="67">
        <v>0</v>
      </c>
      <c r="J294" s="67">
        <v>0</v>
      </c>
      <c r="K294" s="67">
        <v>0</v>
      </c>
      <c r="L294" s="67">
        <v>0</v>
      </c>
      <c r="M294" s="67">
        <v>1877</v>
      </c>
    </row>
    <row r="295" spans="1:13" x14ac:dyDescent="0.25">
      <c r="A295" s="33" t="s">
        <v>100</v>
      </c>
      <c r="B295" s="33" t="s">
        <v>383</v>
      </c>
      <c r="C295" s="33" t="s">
        <v>407</v>
      </c>
      <c r="D295" s="32">
        <v>6371010</v>
      </c>
      <c r="E295" s="67">
        <v>0</v>
      </c>
      <c r="F295" s="67">
        <v>207</v>
      </c>
      <c r="G295" s="67">
        <v>0</v>
      </c>
      <c r="H295" s="67">
        <v>365</v>
      </c>
      <c r="I295" s="67">
        <v>0</v>
      </c>
      <c r="J295" s="67">
        <v>0</v>
      </c>
      <c r="K295" s="67">
        <v>0</v>
      </c>
      <c r="L295" s="67">
        <v>0</v>
      </c>
      <c r="M295" s="67">
        <v>572</v>
      </c>
    </row>
    <row r="296" spans="1:13" x14ac:dyDescent="0.25">
      <c r="A296" s="33" t="s">
        <v>100</v>
      </c>
      <c r="B296" s="33" t="s">
        <v>383</v>
      </c>
      <c r="C296" s="33" t="s">
        <v>408</v>
      </c>
      <c r="D296" s="32">
        <v>6371010</v>
      </c>
      <c r="E296" s="67">
        <v>0</v>
      </c>
      <c r="F296" s="67">
        <v>190</v>
      </c>
      <c r="G296" s="67">
        <v>0</v>
      </c>
      <c r="H296" s="67">
        <v>408</v>
      </c>
      <c r="I296" s="67">
        <v>32</v>
      </c>
      <c r="J296" s="67">
        <v>0</v>
      </c>
      <c r="K296" s="67">
        <v>0</v>
      </c>
      <c r="L296" s="67">
        <v>0</v>
      </c>
      <c r="M296" s="67">
        <v>630</v>
      </c>
    </row>
    <row r="297" spans="1:13" x14ac:dyDescent="0.25">
      <c r="A297" s="33" t="s">
        <v>100</v>
      </c>
      <c r="B297" s="33" t="s">
        <v>383</v>
      </c>
      <c r="C297" s="33" t="s">
        <v>409</v>
      </c>
      <c r="D297" s="32">
        <v>6371010</v>
      </c>
      <c r="E297" s="67">
        <v>339</v>
      </c>
      <c r="F297" s="67">
        <v>5904</v>
      </c>
      <c r="G297" s="67">
        <v>0</v>
      </c>
      <c r="H297" s="67">
        <v>1252</v>
      </c>
      <c r="I297" s="67">
        <v>20</v>
      </c>
      <c r="J297" s="67">
        <v>0</v>
      </c>
      <c r="K297" s="67">
        <v>0</v>
      </c>
      <c r="L297" s="67">
        <v>586</v>
      </c>
      <c r="M297" s="67">
        <v>8101</v>
      </c>
    </row>
    <row r="298" spans="1:13" x14ac:dyDescent="0.25">
      <c r="A298" s="33" t="s">
        <v>100</v>
      </c>
      <c r="B298" s="33" t="s">
        <v>383</v>
      </c>
      <c r="C298" s="33" t="s">
        <v>410</v>
      </c>
      <c r="D298" s="32">
        <v>6371010</v>
      </c>
      <c r="E298" s="67">
        <v>0</v>
      </c>
      <c r="F298" s="67">
        <v>265</v>
      </c>
      <c r="G298" s="67">
        <v>0</v>
      </c>
      <c r="H298" s="67">
        <v>542</v>
      </c>
      <c r="I298" s="67">
        <v>0</v>
      </c>
      <c r="J298" s="67">
        <v>0</v>
      </c>
      <c r="K298" s="67">
        <v>0</v>
      </c>
      <c r="L298" s="67">
        <v>0</v>
      </c>
      <c r="M298" s="67">
        <v>807</v>
      </c>
    </row>
    <row r="299" spans="1:13" x14ac:dyDescent="0.25">
      <c r="A299" s="33" t="s">
        <v>100</v>
      </c>
      <c r="B299" s="33" t="s">
        <v>383</v>
      </c>
      <c r="C299" s="33" t="s">
        <v>387</v>
      </c>
      <c r="D299" s="32">
        <v>6371010</v>
      </c>
      <c r="E299" s="67">
        <v>0</v>
      </c>
      <c r="F299" s="67">
        <v>5</v>
      </c>
      <c r="G299" s="67">
        <v>0</v>
      </c>
      <c r="H299" s="67">
        <v>0</v>
      </c>
      <c r="I299" s="67">
        <v>0</v>
      </c>
      <c r="J299" s="67">
        <v>0</v>
      </c>
      <c r="K299" s="67">
        <v>0</v>
      </c>
      <c r="L299" s="67">
        <v>0</v>
      </c>
      <c r="M299" s="67">
        <v>5</v>
      </c>
    </row>
    <row r="300" spans="1:13" x14ac:dyDescent="0.25">
      <c r="A300" s="33" t="s">
        <v>100</v>
      </c>
      <c r="B300" s="33" t="s">
        <v>411</v>
      </c>
      <c r="C300" s="33" t="s">
        <v>412</v>
      </c>
      <c r="D300" s="32">
        <v>6385010</v>
      </c>
      <c r="E300" s="67">
        <v>562</v>
      </c>
      <c r="F300" s="67">
        <v>0</v>
      </c>
      <c r="G300" s="67">
        <v>0</v>
      </c>
      <c r="H300" s="67">
        <v>0</v>
      </c>
      <c r="I300" s="67">
        <v>0</v>
      </c>
      <c r="J300" s="67">
        <v>0</v>
      </c>
      <c r="K300" s="67">
        <v>0</v>
      </c>
      <c r="L300" s="67">
        <v>61</v>
      </c>
      <c r="M300" s="67">
        <v>623</v>
      </c>
    </row>
    <row r="301" spans="1:13" x14ac:dyDescent="0.25">
      <c r="A301" s="33" t="s">
        <v>100</v>
      </c>
      <c r="B301" s="33" t="s">
        <v>411</v>
      </c>
      <c r="C301" s="33" t="s">
        <v>413</v>
      </c>
      <c r="D301" s="32">
        <v>6385030</v>
      </c>
      <c r="E301" s="67">
        <v>214</v>
      </c>
      <c r="F301" s="67">
        <v>0</v>
      </c>
      <c r="G301" s="67">
        <v>1</v>
      </c>
      <c r="H301" s="67">
        <v>4453</v>
      </c>
      <c r="I301" s="67">
        <v>0</v>
      </c>
      <c r="J301" s="67">
        <v>0</v>
      </c>
      <c r="K301" s="67">
        <v>0</v>
      </c>
      <c r="L301" s="67">
        <v>47</v>
      </c>
      <c r="M301" s="67">
        <v>4715</v>
      </c>
    </row>
    <row r="302" spans="1:13" x14ac:dyDescent="0.25">
      <c r="A302" s="33" t="s">
        <v>100</v>
      </c>
      <c r="B302" s="33" t="s">
        <v>411</v>
      </c>
      <c r="C302" s="33" t="s">
        <v>414</v>
      </c>
      <c r="D302" s="32">
        <v>6385050</v>
      </c>
      <c r="E302" s="67">
        <v>0</v>
      </c>
      <c r="F302" s="67">
        <v>0</v>
      </c>
      <c r="G302" s="67">
        <v>0</v>
      </c>
      <c r="H302" s="67">
        <v>0</v>
      </c>
      <c r="I302" s="67">
        <v>0</v>
      </c>
      <c r="J302" s="67">
        <v>0</v>
      </c>
      <c r="K302" s="67">
        <v>0</v>
      </c>
      <c r="L302" s="67">
        <v>31</v>
      </c>
      <c r="M302" s="67">
        <v>31</v>
      </c>
    </row>
    <row r="303" spans="1:13" x14ac:dyDescent="0.25">
      <c r="A303" s="33" t="s">
        <v>100</v>
      </c>
      <c r="B303" s="33" t="s">
        <v>415</v>
      </c>
      <c r="C303" s="33" t="s">
        <v>416</v>
      </c>
      <c r="D303" s="32">
        <v>6392010</v>
      </c>
      <c r="E303" s="67">
        <v>0</v>
      </c>
      <c r="F303" s="67">
        <v>0</v>
      </c>
      <c r="G303" s="67">
        <v>0</v>
      </c>
      <c r="H303" s="67">
        <v>0</v>
      </c>
      <c r="I303" s="67">
        <v>250</v>
      </c>
      <c r="J303" s="67">
        <v>1</v>
      </c>
      <c r="K303" s="67">
        <v>0</v>
      </c>
      <c r="L303" s="67">
        <v>0</v>
      </c>
      <c r="M303" s="67">
        <v>251</v>
      </c>
    </row>
    <row r="304" spans="1:13" x14ac:dyDescent="0.25">
      <c r="A304" s="33" t="s">
        <v>100</v>
      </c>
      <c r="B304" s="33" t="s">
        <v>415</v>
      </c>
      <c r="C304" s="33" t="s">
        <v>417</v>
      </c>
      <c r="D304" s="32">
        <v>6392020</v>
      </c>
      <c r="E304" s="67">
        <v>0</v>
      </c>
      <c r="F304" s="67">
        <v>0</v>
      </c>
      <c r="G304" s="67">
        <v>0</v>
      </c>
      <c r="H304" s="67">
        <v>0</v>
      </c>
      <c r="I304" s="67">
        <v>200</v>
      </c>
      <c r="J304" s="67">
        <v>0</v>
      </c>
      <c r="K304" s="67">
        <v>0</v>
      </c>
      <c r="L304" s="67">
        <v>0</v>
      </c>
      <c r="M304" s="67">
        <v>200</v>
      </c>
    </row>
    <row r="305" spans="1:13" x14ac:dyDescent="0.25">
      <c r="A305" s="33" t="s">
        <v>100</v>
      </c>
      <c r="B305" s="33" t="s">
        <v>415</v>
      </c>
      <c r="C305" s="33" t="s">
        <v>418</v>
      </c>
      <c r="D305" s="32">
        <v>6392030</v>
      </c>
      <c r="E305" s="67">
        <v>317</v>
      </c>
      <c r="F305" s="67">
        <v>0</v>
      </c>
      <c r="G305" s="67">
        <v>0</v>
      </c>
      <c r="H305" s="67">
        <v>60</v>
      </c>
      <c r="I305" s="67">
        <v>0</v>
      </c>
      <c r="J305" s="67">
        <v>1</v>
      </c>
      <c r="K305" s="67">
        <v>0</v>
      </c>
      <c r="L305" s="67">
        <v>0</v>
      </c>
      <c r="M305" s="67">
        <v>378</v>
      </c>
    </row>
    <row r="306" spans="1:13" x14ac:dyDescent="0.25">
      <c r="A306" s="33" t="s">
        <v>100</v>
      </c>
      <c r="B306" s="33" t="s">
        <v>415</v>
      </c>
      <c r="C306" s="33" t="s">
        <v>419</v>
      </c>
      <c r="D306" s="32">
        <v>6392040</v>
      </c>
      <c r="E306" s="67">
        <v>0</v>
      </c>
      <c r="F306" s="67">
        <v>0</v>
      </c>
      <c r="G306" s="67">
        <v>0</v>
      </c>
      <c r="H306" s="67">
        <v>0</v>
      </c>
      <c r="I306" s="67">
        <v>0</v>
      </c>
      <c r="J306" s="67">
        <v>1</v>
      </c>
      <c r="K306" s="67">
        <v>0</v>
      </c>
      <c r="L306" s="67">
        <v>0</v>
      </c>
      <c r="M306" s="67">
        <v>1</v>
      </c>
    </row>
    <row r="307" spans="1:13" x14ac:dyDescent="0.25">
      <c r="A307" s="33" t="s">
        <v>100</v>
      </c>
      <c r="B307" s="33" t="s">
        <v>415</v>
      </c>
      <c r="C307" s="33" t="s">
        <v>420</v>
      </c>
      <c r="D307" s="32">
        <v>6392050</v>
      </c>
      <c r="E307" s="67">
        <v>126</v>
      </c>
      <c r="F307" s="67">
        <v>0</v>
      </c>
      <c r="G307" s="67">
        <v>0</v>
      </c>
      <c r="H307" s="67">
        <v>4096</v>
      </c>
      <c r="I307" s="67">
        <v>0</v>
      </c>
      <c r="J307" s="67">
        <v>2</v>
      </c>
      <c r="K307" s="67">
        <v>0</v>
      </c>
      <c r="L307" s="67">
        <v>46</v>
      </c>
      <c r="M307" s="67">
        <v>4270</v>
      </c>
    </row>
    <row r="308" spans="1:13" x14ac:dyDescent="0.25">
      <c r="A308" s="33" t="s">
        <v>100</v>
      </c>
      <c r="B308" s="33" t="s">
        <v>415</v>
      </c>
      <c r="C308" s="33" t="s">
        <v>421</v>
      </c>
      <c r="D308" s="32">
        <v>6392080</v>
      </c>
      <c r="E308" s="67">
        <v>368</v>
      </c>
      <c r="F308" s="67">
        <v>0</v>
      </c>
      <c r="G308" s="67">
        <v>0</v>
      </c>
      <c r="H308" s="67">
        <v>189</v>
      </c>
      <c r="I308" s="67">
        <v>0</v>
      </c>
      <c r="J308" s="67">
        <v>1</v>
      </c>
      <c r="K308" s="67">
        <v>0</v>
      </c>
      <c r="L308" s="67">
        <v>58</v>
      </c>
      <c r="M308" s="67">
        <v>616</v>
      </c>
    </row>
    <row r="309" spans="1:13" x14ac:dyDescent="0.25">
      <c r="A309" s="33" t="s">
        <v>100</v>
      </c>
      <c r="B309" s="33" t="s">
        <v>415</v>
      </c>
      <c r="C309" s="33" t="s">
        <v>422</v>
      </c>
      <c r="D309" s="32">
        <v>6392100</v>
      </c>
      <c r="E309" s="67">
        <v>0</v>
      </c>
      <c r="F309" s="67">
        <v>136</v>
      </c>
      <c r="G309" s="67">
        <v>0</v>
      </c>
      <c r="H309" s="67">
        <v>0</v>
      </c>
      <c r="I309" s="67">
        <v>0</v>
      </c>
      <c r="J309" s="67">
        <v>0</v>
      </c>
      <c r="K309" s="67">
        <v>0</v>
      </c>
      <c r="L309" s="67">
        <v>0</v>
      </c>
      <c r="M309" s="67">
        <v>136</v>
      </c>
    </row>
    <row r="310" spans="1:13" x14ac:dyDescent="0.25">
      <c r="A310" s="33" t="s">
        <v>100</v>
      </c>
      <c r="B310" s="33" t="s">
        <v>423</v>
      </c>
      <c r="C310" s="33" t="s">
        <v>425</v>
      </c>
      <c r="D310" s="32">
        <v>6399020</v>
      </c>
      <c r="E310" s="67">
        <v>0</v>
      </c>
      <c r="F310" s="67">
        <v>0</v>
      </c>
      <c r="G310" s="67">
        <v>1</v>
      </c>
      <c r="H310" s="67">
        <v>0</v>
      </c>
      <c r="I310" s="67">
        <v>1</v>
      </c>
      <c r="J310" s="67">
        <v>0</v>
      </c>
      <c r="K310" s="67">
        <v>0</v>
      </c>
      <c r="L310" s="67">
        <v>128</v>
      </c>
      <c r="M310" s="67">
        <v>130</v>
      </c>
    </row>
    <row r="311" spans="1:13" x14ac:dyDescent="0.25">
      <c r="A311" s="33" t="s">
        <v>100</v>
      </c>
      <c r="B311" s="33" t="s">
        <v>423</v>
      </c>
      <c r="C311" s="33" t="s">
        <v>423</v>
      </c>
      <c r="D311" s="32">
        <v>6399040</v>
      </c>
      <c r="E311" s="67">
        <v>0</v>
      </c>
      <c r="F311" s="67">
        <v>0</v>
      </c>
      <c r="G311" s="67">
        <v>0</v>
      </c>
      <c r="H311" s="67">
        <v>75</v>
      </c>
      <c r="I311" s="67">
        <v>11</v>
      </c>
      <c r="J311" s="67">
        <v>0</v>
      </c>
      <c r="K311" s="67">
        <v>0</v>
      </c>
      <c r="L311" s="67">
        <v>351</v>
      </c>
      <c r="M311" s="67">
        <v>437</v>
      </c>
    </row>
    <row r="312" spans="1:13" x14ac:dyDescent="0.25">
      <c r="A312" s="33" t="s">
        <v>100</v>
      </c>
      <c r="B312" s="33" t="s">
        <v>423</v>
      </c>
      <c r="C312" s="33" t="s">
        <v>426</v>
      </c>
      <c r="D312" s="32">
        <v>6399050</v>
      </c>
      <c r="E312" s="67">
        <v>124</v>
      </c>
      <c r="F312" s="67">
        <v>0</v>
      </c>
      <c r="G312" s="67">
        <v>0</v>
      </c>
      <c r="H312" s="67">
        <v>237</v>
      </c>
      <c r="I312" s="67">
        <v>58</v>
      </c>
      <c r="J312" s="67">
        <v>0</v>
      </c>
      <c r="K312" s="67">
        <v>0</v>
      </c>
      <c r="L312" s="67">
        <v>129</v>
      </c>
      <c r="M312" s="67">
        <v>548</v>
      </c>
    </row>
    <row r="313" spans="1:13" x14ac:dyDescent="0.25">
      <c r="A313" s="33" t="s">
        <v>100</v>
      </c>
      <c r="B313" s="33" t="s">
        <v>423</v>
      </c>
      <c r="C313" s="33" t="s">
        <v>424</v>
      </c>
      <c r="D313" s="32">
        <v>6399010</v>
      </c>
      <c r="E313" s="67">
        <v>0</v>
      </c>
      <c r="F313" s="67">
        <v>0</v>
      </c>
      <c r="G313" s="67">
        <v>0</v>
      </c>
      <c r="H313" s="67">
        <v>0</v>
      </c>
      <c r="I313" s="67">
        <v>0</v>
      </c>
      <c r="J313" s="67">
        <v>0</v>
      </c>
      <c r="K313" s="67">
        <v>0</v>
      </c>
      <c r="L313" s="67">
        <v>39</v>
      </c>
      <c r="M313" s="67">
        <v>39</v>
      </c>
    </row>
    <row r="314" spans="1:13" x14ac:dyDescent="0.25">
      <c r="A314" s="33" t="s">
        <v>100</v>
      </c>
      <c r="B314" s="33" t="s">
        <v>423</v>
      </c>
      <c r="C314" s="33" t="s">
        <v>3069</v>
      </c>
      <c r="D314" s="32">
        <v>6399030</v>
      </c>
      <c r="E314" s="67">
        <v>0</v>
      </c>
      <c r="F314" s="67">
        <v>0</v>
      </c>
      <c r="G314" s="67">
        <v>0</v>
      </c>
      <c r="H314" s="67">
        <v>288</v>
      </c>
      <c r="I314" s="67">
        <v>0</v>
      </c>
      <c r="J314" s="67">
        <v>0</v>
      </c>
      <c r="K314" s="67">
        <v>0</v>
      </c>
      <c r="L314" s="67">
        <v>0</v>
      </c>
      <c r="M314" s="67">
        <v>288</v>
      </c>
    </row>
    <row r="315" spans="1:13" x14ac:dyDescent="0.25">
      <c r="A315" s="33" t="s">
        <v>100</v>
      </c>
      <c r="B315" s="33" t="s">
        <v>427</v>
      </c>
      <c r="C315" s="33" t="s">
        <v>428</v>
      </c>
      <c r="D315" s="32">
        <v>6406010</v>
      </c>
      <c r="E315" s="67">
        <v>79</v>
      </c>
      <c r="F315" s="67">
        <v>0</v>
      </c>
      <c r="G315" s="67">
        <v>1</v>
      </c>
      <c r="H315" s="67">
        <v>0</v>
      </c>
      <c r="I315" s="67">
        <v>0</v>
      </c>
      <c r="J315" s="67">
        <v>0</v>
      </c>
      <c r="K315" s="67">
        <v>0</v>
      </c>
      <c r="L315" s="67">
        <v>810</v>
      </c>
      <c r="M315" s="67">
        <v>890</v>
      </c>
    </row>
    <row r="316" spans="1:13" x14ac:dyDescent="0.25">
      <c r="A316" s="33" t="s">
        <v>100</v>
      </c>
      <c r="B316" s="33" t="s">
        <v>429</v>
      </c>
      <c r="C316" s="33" t="s">
        <v>429</v>
      </c>
      <c r="D316" s="32">
        <v>6408010</v>
      </c>
      <c r="E316" s="67">
        <v>297</v>
      </c>
      <c r="F316" s="67">
        <v>15984</v>
      </c>
      <c r="G316" s="67">
        <v>56</v>
      </c>
      <c r="H316" s="67">
        <v>18085</v>
      </c>
      <c r="I316" s="67">
        <v>12</v>
      </c>
      <c r="J316" s="67">
        <v>1</v>
      </c>
      <c r="K316" s="67">
        <v>0</v>
      </c>
      <c r="L316" s="67">
        <v>499</v>
      </c>
      <c r="M316" s="67">
        <v>34934</v>
      </c>
    </row>
    <row r="317" spans="1:13" x14ac:dyDescent="0.25">
      <c r="A317" s="33" t="s">
        <v>100</v>
      </c>
      <c r="B317" s="33" t="s">
        <v>429</v>
      </c>
      <c r="C317" s="33" t="s">
        <v>430</v>
      </c>
      <c r="D317" s="32">
        <v>6408010</v>
      </c>
      <c r="E317" s="67">
        <v>15</v>
      </c>
      <c r="F317" s="67">
        <v>7491</v>
      </c>
      <c r="G317" s="67">
        <v>27</v>
      </c>
      <c r="H317" s="67">
        <v>14011</v>
      </c>
      <c r="I317" s="67">
        <v>1</v>
      </c>
      <c r="J317" s="67">
        <v>0</v>
      </c>
      <c r="K317" s="67">
        <v>0</v>
      </c>
      <c r="L317" s="67">
        <v>114</v>
      </c>
      <c r="M317" s="67">
        <v>21659</v>
      </c>
    </row>
    <row r="318" spans="1:13" x14ac:dyDescent="0.25">
      <c r="A318" s="33" t="s">
        <v>100</v>
      </c>
      <c r="B318" s="33" t="s">
        <v>429</v>
      </c>
      <c r="C318" s="33" t="s">
        <v>431</v>
      </c>
      <c r="D318" s="32">
        <v>6408010</v>
      </c>
      <c r="E318" s="67">
        <v>0</v>
      </c>
      <c r="F318" s="67">
        <v>21</v>
      </c>
      <c r="G318" s="67">
        <v>0</v>
      </c>
      <c r="H318" s="67">
        <v>14</v>
      </c>
      <c r="I318" s="67">
        <v>0</v>
      </c>
      <c r="J318" s="67">
        <v>0</v>
      </c>
      <c r="K318" s="67">
        <v>0</v>
      </c>
      <c r="L318" s="67">
        <v>392</v>
      </c>
      <c r="M318" s="67">
        <v>427</v>
      </c>
    </row>
    <row r="319" spans="1:13" x14ac:dyDescent="0.25">
      <c r="A319" s="33" t="s">
        <v>100</v>
      </c>
      <c r="B319" s="33" t="s">
        <v>432</v>
      </c>
      <c r="C319" s="33" t="s">
        <v>433</v>
      </c>
      <c r="D319" s="32">
        <v>6410010</v>
      </c>
      <c r="E319" s="67">
        <v>148</v>
      </c>
      <c r="F319" s="67">
        <v>27375</v>
      </c>
      <c r="G319" s="67">
        <v>114</v>
      </c>
      <c r="H319" s="67">
        <v>24902</v>
      </c>
      <c r="I319" s="67">
        <v>0</v>
      </c>
      <c r="J319" s="67">
        <v>3</v>
      </c>
      <c r="K319" s="67">
        <v>0</v>
      </c>
      <c r="L319" s="67">
        <v>199</v>
      </c>
      <c r="M319" s="67">
        <v>52741</v>
      </c>
    </row>
    <row r="320" spans="1:13" x14ac:dyDescent="0.25">
      <c r="A320" s="33" t="s">
        <v>100</v>
      </c>
      <c r="B320" s="33" t="s">
        <v>432</v>
      </c>
      <c r="C320" s="33" t="s">
        <v>434</v>
      </c>
      <c r="D320" s="32">
        <v>6410010</v>
      </c>
      <c r="E320" s="67">
        <v>0</v>
      </c>
      <c r="F320" s="67">
        <v>0</v>
      </c>
      <c r="G320" s="67">
        <v>0</v>
      </c>
      <c r="H320" s="67">
        <v>0</v>
      </c>
      <c r="I320" s="67">
        <v>0</v>
      </c>
      <c r="J320" s="67">
        <v>0</v>
      </c>
      <c r="K320" s="67">
        <v>0</v>
      </c>
      <c r="L320" s="67">
        <v>30</v>
      </c>
      <c r="M320" s="67">
        <v>30</v>
      </c>
    </row>
    <row r="321" spans="1:13" x14ac:dyDescent="0.25">
      <c r="A321" s="33" t="s">
        <v>100</v>
      </c>
      <c r="B321" s="33" t="s">
        <v>432</v>
      </c>
      <c r="C321" s="33" t="s">
        <v>89</v>
      </c>
      <c r="D321" s="32" t="s">
        <v>146</v>
      </c>
      <c r="E321" s="67">
        <v>2</v>
      </c>
      <c r="F321" s="67">
        <v>0</v>
      </c>
      <c r="G321" s="67">
        <v>0</v>
      </c>
      <c r="H321" s="67">
        <v>2</v>
      </c>
      <c r="I321" s="67">
        <v>0</v>
      </c>
      <c r="J321" s="67">
        <v>0</v>
      </c>
      <c r="K321" s="67">
        <v>0</v>
      </c>
      <c r="L321" s="67">
        <v>0</v>
      </c>
      <c r="M321" s="67">
        <v>4</v>
      </c>
    </row>
    <row r="322" spans="1:13" x14ac:dyDescent="0.25">
      <c r="A322" s="33" t="s">
        <v>100</v>
      </c>
      <c r="B322" s="33" t="s">
        <v>432</v>
      </c>
      <c r="C322" s="33" t="s">
        <v>435</v>
      </c>
      <c r="D322" s="32">
        <v>6410010</v>
      </c>
      <c r="E322" s="67">
        <v>10</v>
      </c>
      <c r="F322" s="67">
        <v>9011</v>
      </c>
      <c r="G322" s="67">
        <v>9</v>
      </c>
      <c r="H322" s="67">
        <v>3547</v>
      </c>
      <c r="I322" s="67">
        <v>0</v>
      </c>
      <c r="J322" s="67">
        <v>0</v>
      </c>
      <c r="K322" s="67">
        <v>0</v>
      </c>
      <c r="L322" s="67">
        <v>378</v>
      </c>
      <c r="M322" s="67">
        <v>12955</v>
      </c>
    </row>
    <row r="323" spans="1:13" x14ac:dyDescent="0.25">
      <c r="A323" s="33" t="s">
        <v>100</v>
      </c>
      <c r="B323" s="33" t="s">
        <v>436</v>
      </c>
      <c r="C323" s="33" t="s">
        <v>437</v>
      </c>
      <c r="D323" s="32">
        <v>6412010</v>
      </c>
      <c r="E323" s="67">
        <v>0</v>
      </c>
      <c r="F323" s="67">
        <v>278</v>
      </c>
      <c r="G323" s="67">
        <v>0</v>
      </c>
      <c r="H323" s="67">
        <v>0</v>
      </c>
      <c r="I323" s="67">
        <v>0</v>
      </c>
      <c r="J323" s="67">
        <v>0</v>
      </c>
      <c r="K323" s="67">
        <v>0</v>
      </c>
      <c r="L323" s="67">
        <v>0</v>
      </c>
      <c r="M323" s="67">
        <v>278</v>
      </c>
    </row>
    <row r="324" spans="1:13" x14ac:dyDescent="0.25">
      <c r="A324" s="33" t="s">
        <v>100</v>
      </c>
      <c r="B324" s="33" t="s">
        <v>436</v>
      </c>
      <c r="C324" s="33" t="s">
        <v>438</v>
      </c>
      <c r="D324" s="32">
        <v>6412010</v>
      </c>
      <c r="E324" s="67">
        <v>1282</v>
      </c>
      <c r="F324" s="67">
        <v>30382</v>
      </c>
      <c r="G324" s="67">
        <v>82</v>
      </c>
      <c r="H324" s="67">
        <v>18225</v>
      </c>
      <c r="I324" s="67">
        <v>1117</v>
      </c>
      <c r="J324" s="67">
        <v>2</v>
      </c>
      <c r="K324" s="67">
        <v>0</v>
      </c>
      <c r="L324" s="67">
        <v>117</v>
      </c>
      <c r="M324" s="67">
        <v>51207</v>
      </c>
    </row>
    <row r="325" spans="1:13" x14ac:dyDescent="0.25">
      <c r="A325" s="33" t="s">
        <v>100</v>
      </c>
      <c r="B325" s="33" t="s">
        <v>436</v>
      </c>
      <c r="C325" s="33" t="s">
        <v>439</v>
      </c>
      <c r="D325" s="32">
        <v>6412010</v>
      </c>
      <c r="E325" s="67">
        <v>0</v>
      </c>
      <c r="F325" s="67">
        <v>1882</v>
      </c>
      <c r="G325" s="67">
        <v>0</v>
      </c>
      <c r="H325" s="67">
        <v>0</v>
      </c>
      <c r="I325" s="67">
        <v>0</v>
      </c>
      <c r="J325" s="67">
        <v>0</v>
      </c>
      <c r="K325" s="67">
        <v>0</v>
      </c>
      <c r="L325" s="67">
        <v>0</v>
      </c>
      <c r="M325" s="67">
        <v>1882</v>
      </c>
    </row>
    <row r="326" spans="1:13" x14ac:dyDescent="0.25">
      <c r="A326" s="33" t="s">
        <v>100</v>
      </c>
      <c r="B326" s="33" t="s">
        <v>440</v>
      </c>
      <c r="C326" s="33" t="s">
        <v>441</v>
      </c>
      <c r="D326" s="32">
        <v>6413010</v>
      </c>
      <c r="E326" s="67">
        <v>0</v>
      </c>
      <c r="F326" s="67">
        <v>0</v>
      </c>
      <c r="G326" s="67">
        <v>0</v>
      </c>
      <c r="H326" s="67">
        <v>89</v>
      </c>
      <c r="I326" s="67">
        <v>0</v>
      </c>
      <c r="J326" s="67">
        <v>0</v>
      </c>
      <c r="K326" s="67">
        <v>0</v>
      </c>
      <c r="L326" s="67">
        <v>210</v>
      </c>
      <c r="M326" s="67">
        <v>299</v>
      </c>
    </row>
    <row r="327" spans="1:13" x14ac:dyDescent="0.25">
      <c r="A327" s="33" t="s">
        <v>100</v>
      </c>
      <c r="B327" s="33" t="s">
        <v>440</v>
      </c>
      <c r="C327" s="33" t="s">
        <v>442</v>
      </c>
      <c r="D327" s="32">
        <v>6413020</v>
      </c>
      <c r="E327" s="67">
        <v>0</v>
      </c>
      <c r="F327" s="67">
        <v>0</v>
      </c>
      <c r="G327" s="67">
        <v>0</v>
      </c>
      <c r="H327" s="67">
        <v>8</v>
      </c>
      <c r="I327" s="67">
        <v>0</v>
      </c>
      <c r="J327" s="67">
        <v>0</v>
      </c>
      <c r="K327" s="67">
        <v>0</v>
      </c>
      <c r="L327" s="67">
        <v>0</v>
      </c>
      <c r="M327" s="67">
        <v>8</v>
      </c>
    </row>
    <row r="328" spans="1:13" x14ac:dyDescent="0.25">
      <c r="A328" s="33" t="s">
        <v>100</v>
      </c>
      <c r="B328" s="33" t="s">
        <v>440</v>
      </c>
      <c r="C328" s="33" t="s">
        <v>443</v>
      </c>
      <c r="D328" s="32">
        <v>6413030</v>
      </c>
      <c r="E328" s="67">
        <v>0</v>
      </c>
      <c r="F328" s="67">
        <v>0</v>
      </c>
      <c r="G328" s="67">
        <v>0</v>
      </c>
      <c r="H328" s="67">
        <v>0</v>
      </c>
      <c r="I328" s="67">
        <v>0</v>
      </c>
      <c r="J328" s="67">
        <v>0</v>
      </c>
      <c r="K328" s="67">
        <v>0</v>
      </c>
      <c r="L328" s="67">
        <v>4</v>
      </c>
      <c r="M328" s="67">
        <v>4</v>
      </c>
    </row>
    <row r="329" spans="1:13" x14ac:dyDescent="0.25">
      <c r="A329" s="33" t="s">
        <v>100</v>
      </c>
      <c r="B329" s="33" t="s">
        <v>440</v>
      </c>
      <c r="C329" s="33" t="s">
        <v>444</v>
      </c>
      <c r="D329" s="32">
        <v>6413040</v>
      </c>
      <c r="E329" s="67">
        <v>0</v>
      </c>
      <c r="F329" s="67">
        <v>0</v>
      </c>
      <c r="G329" s="67">
        <v>0</v>
      </c>
      <c r="H329" s="67">
        <v>0</v>
      </c>
      <c r="I329" s="67">
        <v>0</v>
      </c>
      <c r="J329" s="67">
        <v>0</v>
      </c>
      <c r="K329" s="67">
        <v>0</v>
      </c>
      <c r="L329" s="67">
        <v>72</v>
      </c>
      <c r="M329" s="67">
        <v>72</v>
      </c>
    </row>
    <row r="330" spans="1:13" x14ac:dyDescent="0.25">
      <c r="A330" s="33" t="s">
        <v>100</v>
      </c>
      <c r="B330" s="33" t="s">
        <v>440</v>
      </c>
      <c r="C330" s="33" t="s">
        <v>440</v>
      </c>
      <c r="D330" s="32">
        <v>6413050</v>
      </c>
      <c r="E330" s="67">
        <v>2637</v>
      </c>
      <c r="F330" s="67">
        <v>18392</v>
      </c>
      <c r="G330" s="67">
        <v>84</v>
      </c>
      <c r="H330" s="67">
        <v>4873</v>
      </c>
      <c r="I330" s="67">
        <v>3</v>
      </c>
      <c r="J330" s="67">
        <v>1</v>
      </c>
      <c r="K330" s="67">
        <v>0</v>
      </c>
      <c r="L330" s="67">
        <v>7694</v>
      </c>
      <c r="M330" s="67">
        <v>33684</v>
      </c>
    </row>
    <row r="331" spans="1:13" x14ac:dyDescent="0.25">
      <c r="A331" s="33" t="s">
        <v>100</v>
      </c>
      <c r="B331" s="33" t="s">
        <v>440</v>
      </c>
      <c r="C331" s="33" t="s">
        <v>445</v>
      </c>
      <c r="D331" s="32">
        <v>6413060</v>
      </c>
      <c r="E331" s="67">
        <v>0</v>
      </c>
      <c r="F331" s="67">
        <v>0</v>
      </c>
      <c r="G331" s="67">
        <v>0</v>
      </c>
      <c r="H331" s="67">
        <v>1</v>
      </c>
      <c r="I331" s="67">
        <v>0</v>
      </c>
      <c r="J331" s="67">
        <v>0</v>
      </c>
      <c r="K331" s="67">
        <v>16</v>
      </c>
      <c r="L331" s="67">
        <v>0</v>
      </c>
      <c r="M331" s="67">
        <v>17</v>
      </c>
    </row>
    <row r="332" spans="1:13" x14ac:dyDescent="0.25">
      <c r="A332" s="33" t="s">
        <v>100</v>
      </c>
      <c r="B332" s="33" t="s">
        <v>440</v>
      </c>
      <c r="C332" s="33" t="s">
        <v>446</v>
      </c>
      <c r="D332" s="32">
        <v>6413070</v>
      </c>
      <c r="E332" s="67">
        <v>0</v>
      </c>
      <c r="F332" s="67">
        <v>57</v>
      </c>
      <c r="G332" s="67">
        <v>0</v>
      </c>
      <c r="H332" s="67">
        <v>254</v>
      </c>
      <c r="I332" s="67">
        <v>0</v>
      </c>
      <c r="J332" s="67">
        <v>0</v>
      </c>
      <c r="K332" s="67">
        <v>0</v>
      </c>
      <c r="L332" s="67">
        <v>117</v>
      </c>
      <c r="M332" s="67">
        <v>428</v>
      </c>
    </row>
    <row r="333" spans="1:13" x14ac:dyDescent="0.25">
      <c r="A333" s="33" t="s">
        <v>100</v>
      </c>
      <c r="B333" s="33" t="s">
        <v>440</v>
      </c>
      <c r="C333" s="33" t="s">
        <v>447</v>
      </c>
      <c r="D333" s="32">
        <v>6413080</v>
      </c>
      <c r="E333" s="67">
        <v>0</v>
      </c>
      <c r="F333" s="67">
        <v>0</v>
      </c>
      <c r="G333" s="67">
        <v>0</v>
      </c>
      <c r="H333" s="67">
        <v>0</v>
      </c>
      <c r="I333" s="67">
        <v>1</v>
      </c>
      <c r="J333" s="67">
        <v>0</v>
      </c>
      <c r="K333" s="67">
        <v>0</v>
      </c>
      <c r="L333" s="67">
        <v>75</v>
      </c>
      <c r="M333" s="67">
        <v>76</v>
      </c>
    </row>
    <row r="334" spans="1:13" x14ac:dyDescent="0.25">
      <c r="A334" s="33" t="s">
        <v>100</v>
      </c>
      <c r="B334" s="33" t="s">
        <v>448</v>
      </c>
      <c r="C334" s="33" t="s">
        <v>450</v>
      </c>
      <c r="D334" s="32">
        <v>6420010</v>
      </c>
      <c r="E334" s="67">
        <v>365</v>
      </c>
      <c r="F334" s="67">
        <v>1076</v>
      </c>
      <c r="G334" s="67">
        <v>1</v>
      </c>
      <c r="H334" s="67">
        <v>68</v>
      </c>
      <c r="I334" s="67">
        <v>401</v>
      </c>
      <c r="J334" s="67">
        <v>0</v>
      </c>
      <c r="K334" s="67">
        <v>0</v>
      </c>
      <c r="L334" s="67">
        <v>26</v>
      </c>
      <c r="M334" s="67">
        <v>1937</v>
      </c>
    </row>
    <row r="335" spans="1:13" x14ac:dyDescent="0.25">
      <c r="A335" s="33" t="s">
        <v>100</v>
      </c>
      <c r="B335" s="33" t="s">
        <v>448</v>
      </c>
      <c r="C335" s="33" t="s">
        <v>452</v>
      </c>
      <c r="D335" s="32">
        <v>6420020</v>
      </c>
      <c r="E335" s="67">
        <v>1348</v>
      </c>
      <c r="F335" s="67">
        <v>4326</v>
      </c>
      <c r="G335" s="67">
        <v>28</v>
      </c>
      <c r="H335" s="67">
        <v>9049</v>
      </c>
      <c r="I335" s="67">
        <v>1042</v>
      </c>
      <c r="J335" s="67">
        <v>0</v>
      </c>
      <c r="K335" s="67">
        <v>0</v>
      </c>
      <c r="L335" s="67">
        <v>1</v>
      </c>
      <c r="M335" s="67">
        <v>15794</v>
      </c>
    </row>
    <row r="336" spans="1:13" x14ac:dyDescent="0.25">
      <c r="A336" s="33" t="s">
        <v>100</v>
      </c>
      <c r="B336" s="33" t="s">
        <v>448</v>
      </c>
      <c r="C336" s="33" t="s">
        <v>453</v>
      </c>
      <c r="D336" s="32">
        <v>6420030</v>
      </c>
      <c r="E336" s="67">
        <v>1423</v>
      </c>
      <c r="F336" s="67">
        <v>3551</v>
      </c>
      <c r="G336" s="67">
        <v>3</v>
      </c>
      <c r="H336" s="67">
        <v>4943</v>
      </c>
      <c r="I336" s="67">
        <v>1172</v>
      </c>
      <c r="J336" s="67">
        <v>0</v>
      </c>
      <c r="K336" s="67">
        <v>0</v>
      </c>
      <c r="L336" s="67">
        <v>40</v>
      </c>
      <c r="M336" s="67">
        <v>11132</v>
      </c>
    </row>
    <row r="337" spans="1:13" x14ac:dyDescent="0.25">
      <c r="A337" s="33" t="s">
        <v>100</v>
      </c>
      <c r="B337" s="33" t="s">
        <v>448</v>
      </c>
      <c r="C337" s="33" t="s">
        <v>454</v>
      </c>
      <c r="D337" s="32">
        <v>6420040</v>
      </c>
      <c r="E337" s="67">
        <v>2330</v>
      </c>
      <c r="F337" s="67">
        <v>7654</v>
      </c>
      <c r="G337" s="67">
        <v>13</v>
      </c>
      <c r="H337" s="67">
        <v>917</v>
      </c>
      <c r="I337" s="67">
        <v>2</v>
      </c>
      <c r="J337" s="67">
        <v>0</v>
      </c>
      <c r="K337" s="67">
        <v>0</v>
      </c>
      <c r="L337" s="67">
        <v>201</v>
      </c>
      <c r="M337" s="67">
        <v>11117</v>
      </c>
    </row>
    <row r="338" spans="1:13" x14ac:dyDescent="0.25">
      <c r="A338" s="33" t="s">
        <v>100</v>
      </c>
      <c r="B338" s="33" t="s">
        <v>448</v>
      </c>
      <c r="C338" s="33" t="s">
        <v>449</v>
      </c>
      <c r="D338" s="32">
        <v>6420030</v>
      </c>
      <c r="E338" s="67">
        <v>28</v>
      </c>
      <c r="F338" s="67">
        <v>0</v>
      </c>
      <c r="G338" s="67">
        <v>0</v>
      </c>
      <c r="H338" s="67">
        <v>141</v>
      </c>
      <c r="I338" s="67">
        <v>0</v>
      </c>
      <c r="J338" s="67">
        <v>0</v>
      </c>
      <c r="K338" s="67">
        <v>0</v>
      </c>
      <c r="L338" s="67">
        <v>1</v>
      </c>
      <c r="M338" s="67">
        <v>170</v>
      </c>
    </row>
    <row r="339" spans="1:13" x14ac:dyDescent="0.25">
      <c r="A339" s="33" t="s">
        <v>100</v>
      </c>
      <c r="B339" s="33" t="s">
        <v>448</v>
      </c>
      <c r="C339" s="33" t="s">
        <v>451</v>
      </c>
      <c r="D339" s="32">
        <v>6420030</v>
      </c>
      <c r="E339" s="67">
        <v>101</v>
      </c>
      <c r="F339" s="67">
        <v>943</v>
      </c>
      <c r="G339" s="67">
        <v>0</v>
      </c>
      <c r="H339" s="67">
        <v>1469</v>
      </c>
      <c r="I339" s="67">
        <v>205</v>
      </c>
      <c r="J339" s="67">
        <v>0</v>
      </c>
      <c r="K339" s="67">
        <v>0</v>
      </c>
      <c r="L339" s="67">
        <v>1</v>
      </c>
      <c r="M339" s="67">
        <v>2719</v>
      </c>
    </row>
    <row r="340" spans="1:13" x14ac:dyDescent="0.25">
      <c r="A340" s="33" t="s">
        <v>100</v>
      </c>
      <c r="B340" s="33" t="s">
        <v>455</v>
      </c>
      <c r="C340" s="33" t="s">
        <v>456</v>
      </c>
      <c r="D340" s="32">
        <v>6427010</v>
      </c>
      <c r="E340" s="67">
        <v>4</v>
      </c>
      <c r="F340" s="67">
        <v>756</v>
      </c>
      <c r="G340" s="67">
        <v>2</v>
      </c>
      <c r="H340" s="67">
        <v>1113</v>
      </c>
      <c r="I340" s="67">
        <v>0</v>
      </c>
      <c r="J340" s="67">
        <v>0</v>
      </c>
      <c r="K340" s="67">
        <v>0</v>
      </c>
      <c r="L340" s="67">
        <v>2</v>
      </c>
      <c r="M340" s="67">
        <v>1877</v>
      </c>
    </row>
    <row r="341" spans="1:13" x14ac:dyDescent="0.25">
      <c r="A341" s="33" t="s">
        <v>100</v>
      </c>
      <c r="B341" s="33" t="s">
        <v>455</v>
      </c>
      <c r="C341" s="33" t="s">
        <v>457</v>
      </c>
      <c r="D341" s="32">
        <v>6427010</v>
      </c>
      <c r="E341" s="67">
        <v>1</v>
      </c>
      <c r="F341" s="67">
        <v>2898</v>
      </c>
      <c r="G341" s="67">
        <v>0</v>
      </c>
      <c r="H341" s="67">
        <v>0</v>
      </c>
      <c r="I341" s="67">
        <v>1</v>
      </c>
      <c r="J341" s="67">
        <v>0</v>
      </c>
      <c r="K341" s="67">
        <v>0</v>
      </c>
      <c r="L341" s="67">
        <v>2</v>
      </c>
      <c r="M341" s="67">
        <v>2902</v>
      </c>
    </row>
    <row r="342" spans="1:13" x14ac:dyDescent="0.25">
      <c r="A342" s="33" t="s">
        <v>100</v>
      </c>
      <c r="B342" s="33" t="s">
        <v>455</v>
      </c>
      <c r="C342" s="33" t="s">
        <v>458</v>
      </c>
      <c r="D342" s="32">
        <v>6427010</v>
      </c>
      <c r="E342" s="67">
        <v>40</v>
      </c>
      <c r="F342" s="67">
        <v>10650</v>
      </c>
      <c r="G342" s="67">
        <v>26</v>
      </c>
      <c r="H342" s="67">
        <v>3582</v>
      </c>
      <c r="I342" s="67">
        <v>31</v>
      </c>
      <c r="J342" s="67">
        <v>0</v>
      </c>
      <c r="K342" s="67">
        <v>0</v>
      </c>
      <c r="L342" s="67">
        <v>108</v>
      </c>
      <c r="M342" s="67">
        <v>14437</v>
      </c>
    </row>
    <row r="343" spans="1:13" x14ac:dyDescent="0.25">
      <c r="A343" s="33" t="s">
        <v>100</v>
      </c>
      <c r="B343" s="33" t="s">
        <v>455</v>
      </c>
      <c r="C343" s="33" t="s">
        <v>459</v>
      </c>
      <c r="D343" s="32">
        <v>6427010</v>
      </c>
      <c r="E343" s="67">
        <v>12</v>
      </c>
      <c r="F343" s="67">
        <v>30097</v>
      </c>
      <c r="G343" s="67">
        <v>25</v>
      </c>
      <c r="H343" s="67">
        <v>13814</v>
      </c>
      <c r="I343" s="67">
        <v>6</v>
      </c>
      <c r="J343" s="67">
        <v>7</v>
      </c>
      <c r="K343" s="67">
        <v>0</v>
      </c>
      <c r="L343" s="67">
        <v>1432</v>
      </c>
      <c r="M343" s="67">
        <v>45393</v>
      </c>
    </row>
    <row r="344" spans="1:13" x14ac:dyDescent="0.25">
      <c r="A344" s="33" t="s">
        <v>100</v>
      </c>
      <c r="B344" s="33" t="s">
        <v>455</v>
      </c>
      <c r="C344" s="33" t="s">
        <v>460</v>
      </c>
      <c r="D344" s="32">
        <v>6427010</v>
      </c>
      <c r="E344" s="67">
        <v>18</v>
      </c>
      <c r="F344" s="67">
        <v>27705</v>
      </c>
      <c r="G344" s="67">
        <v>14</v>
      </c>
      <c r="H344" s="67">
        <v>19815</v>
      </c>
      <c r="I344" s="67">
        <v>15</v>
      </c>
      <c r="J344" s="67">
        <v>0</v>
      </c>
      <c r="K344" s="67">
        <v>0</v>
      </c>
      <c r="L344" s="67">
        <v>1469</v>
      </c>
      <c r="M344" s="67">
        <v>49036</v>
      </c>
    </row>
    <row r="345" spans="1:13" x14ac:dyDescent="0.25">
      <c r="A345" s="33" t="s">
        <v>100</v>
      </c>
      <c r="B345" s="33" t="s">
        <v>455</v>
      </c>
      <c r="C345" s="33" t="s">
        <v>461</v>
      </c>
      <c r="D345" s="32">
        <v>6427010</v>
      </c>
      <c r="E345" s="67">
        <v>25</v>
      </c>
      <c r="F345" s="67">
        <v>22344</v>
      </c>
      <c r="G345" s="67">
        <v>30</v>
      </c>
      <c r="H345" s="67">
        <v>28971</v>
      </c>
      <c r="I345" s="67">
        <v>27</v>
      </c>
      <c r="J345" s="67">
        <v>0</v>
      </c>
      <c r="K345" s="67">
        <v>0</v>
      </c>
      <c r="L345" s="67">
        <v>261</v>
      </c>
      <c r="M345" s="67">
        <v>51658</v>
      </c>
    </row>
    <row r="346" spans="1:13" x14ac:dyDescent="0.25">
      <c r="A346" s="33" t="s">
        <v>100</v>
      </c>
      <c r="B346" s="33" t="s">
        <v>455</v>
      </c>
      <c r="C346" s="33" t="s">
        <v>462</v>
      </c>
      <c r="D346" s="32">
        <v>6427010</v>
      </c>
      <c r="E346" s="67">
        <v>36</v>
      </c>
      <c r="F346" s="67">
        <v>15251</v>
      </c>
      <c r="G346" s="67">
        <v>2</v>
      </c>
      <c r="H346" s="67">
        <v>896</v>
      </c>
      <c r="I346" s="67">
        <v>7</v>
      </c>
      <c r="J346" s="67">
        <v>0</v>
      </c>
      <c r="K346" s="67">
        <v>0</v>
      </c>
      <c r="L346" s="67">
        <v>972</v>
      </c>
      <c r="M346" s="67">
        <v>17164</v>
      </c>
    </row>
    <row r="347" spans="1:13" x14ac:dyDescent="0.25">
      <c r="A347" s="33" t="s">
        <v>100</v>
      </c>
      <c r="B347" s="33" t="s">
        <v>455</v>
      </c>
      <c r="C347" s="33" t="s">
        <v>463</v>
      </c>
      <c r="D347" s="32">
        <v>6427010</v>
      </c>
      <c r="E347" s="67">
        <v>51</v>
      </c>
      <c r="F347" s="67">
        <v>12334</v>
      </c>
      <c r="G347" s="67">
        <v>8</v>
      </c>
      <c r="H347" s="67">
        <v>1305</v>
      </c>
      <c r="I347" s="67">
        <v>13</v>
      </c>
      <c r="J347" s="67">
        <v>0</v>
      </c>
      <c r="K347" s="67">
        <v>0</v>
      </c>
      <c r="L347" s="67">
        <v>66</v>
      </c>
      <c r="M347" s="67">
        <v>13777</v>
      </c>
    </row>
    <row r="348" spans="1:13" x14ac:dyDescent="0.25">
      <c r="A348" s="33" t="s">
        <v>100</v>
      </c>
      <c r="B348" s="33" t="s">
        <v>455</v>
      </c>
      <c r="C348" s="33" t="s">
        <v>464</v>
      </c>
      <c r="D348" s="32">
        <v>6427010</v>
      </c>
      <c r="E348" s="67">
        <v>12</v>
      </c>
      <c r="F348" s="67">
        <v>15110</v>
      </c>
      <c r="G348" s="67">
        <v>10</v>
      </c>
      <c r="H348" s="67">
        <v>9096</v>
      </c>
      <c r="I348" s="67">
        <v>7</v>
      </c>
      <c r="J348" s="67">
        <v>0</v>
      </c>
      <c r="K348" s="67">
        <v>0</v>
      </c>
      <c r="L348" s="67">
        <v>278</v>
      </c>
      <c r="M348" s="67">
        <v>24513</v>
      </c>
    </row>
    <row r="349" spans="1:13" x14ac:dyDescent="0.25">
      <c r="A349" s="33" t="s">
        <v>100</v>
      </c>
      <c r="B349" s="33" t="s">
        <v>455</v>
      </c>
      <c r="C349" s="33" t="s">
        <v>465</v>
      </c>
      <c r="D349" s="32">
        <v>6427010</v>
      </c>
      <c r="E349" s="67">
        <v>518</v>
      </c>
      <c r="F349" s="67">
        <v>37756</v>
      </c>
      <c r="G349" s="67">
        <v>79</v>
      </c>
      <c r="H349" s="67">
        <v>9225</v>
      </c>
      <c r="I349" s="67">
        <v>19</v>
      </c>
      <c r="J349" s="67">
        <v>2</v>
      </c>
      <c r="K349" s="67">
        <v>0</v>
      </c>
      <c r="L349" s="67">
        <v>20</v>
      </c>
      <c r="M349" s="67">
        <v>47619</v>
      </c>
    </row>
    <row r="350" spans="1:13" x14ac:dyDescent="0.25">
      <c r="A350" s="33" t="s">
        <v>100</v>
      </c>
      <c r="B350" s="33" t="s">
        <v>455</v>
      </c>
      <c r="C350" s="33" t="s">
        <v>466</v>
      </c>
      <c r="D350" s="32">
        <v>6427010</v>
      </c>
      <c r="E350" s="67">
        <v>131</v>
      </c>
      <c r="F350" s="67">
        <v>25374</v>
      </c>
      <c r="G350" s="67">
        <v>98</v>
      </c>
      <c r="H350" s="67">
        <v>16033</v>
      </c>
      <c r="I350" s="67">
        <v>11</v>
      </c>
      <c r="J350" s="67">
        <v>1</v>
      </c>
      <c r="K350" s="67">
        <v>0</v>
      </c>
      <c r="L350" s="67">
        <v>879</v>
      </c>
      <c r="M350" s="67">
        <v>42527</v>
      </c>
    </row>
    <row r="351" spans="1:13" x14ac:dyDescent="0.25">
      <c r="A351" s="33" t="s">
        <v>100</v>
      </c>
      <c r="B351" s="33" t="s">
        <v>455</v>
      </c>
      <c r="C351" s="33" t="s">
        <v>467</v>
      </c>
      <c r="D351" s="32">
        <v>6427010</v>
      </c>
      <c r="E351" s="67">
        <v>233</v>
      </c>
      <c r="F351" s="67">
        <v>3897</v>
      </c>
      <c r="G351" s="67">
        <v>25</v>
      </c>
      <c r="H351" s="67">
        <v>9651</v>
      </c>
      <c r="I351" s="67">
        <v>14</v>
      </c>
      <c r="J351" s="67">
        <v>1</v>
      </c>
      <c r="K351" s="67">
        <v>0</v>
      </c>
      <c r="L351" s="67">
        <v>2</v>
      </c>
      <c r="M351" s="67">
        <v>13823</v>
      </c>
    </row>
    <row r="352" spans="1:13" x14ac:dyDescent="0.25">
      <c r="A352" s="33" t="s">
        <v>100</v>
      </c>
      <c r="B352" s="33" t="s">
        <v>455</v>
      </c>
      <c r="C352" s="33" t="s">
        <v>468</v>
      </c>
      <c r="D352" s="32">
        <v>6427010</v>
      </c>
      <c r="E352" s="67">
        <v>50</v>
      </c>
      <c r="F352" s="67">
        <v>17181</v>
      </c>
      <c r="G352" s="67">
        <v>48</v>
      </c>
      <c r="H352" s="67">
        <v>13065</v>
      </c>
      <c r="I352" s="67">
        <v>26</v>
      </c>
      <c r="J352" s="67">
        <v>0</v>
      </c>
      <c r="K352" s="67">
        <v>0</v>
      </c>
      <c r="L352" s="67">
        <v>174</v>
      </c>
      <c r="M352" s="67">
        <v>30544</v>
      </c>
    </row>
    <row r="353" spans="1:13" x14ac:dyDescent="0.25">
      <c r="A353" s="33" t="s">
        <v>100</v>
      </c>
      <c r="B353" s="33" t="s">
        <v>455</v>
      </c>
      <c r="C353" s="33" t="s">
        <v>469</v>
      </c>
      <c r="D353" s="32">
        <v>6427010</v>
      </c>
      <c r="E353" s="67">
        <v>4</v>
      </c>
      <c r="F353" s="67">
        <v>16802</v>
      </c>
      <c r="G353" s="67">
        <v>1</v>
      </c>
      <c r="H353" s="67">
        <v>1</v>
      </c>
      <c r="I353" s="67">
        <v>1</v>
      </c>
      <c r="J353" s="67">
        <v>0</v>
      </c>
      <c r="K353" s="67">
        <v>0</v>
      </c>
      <c r="L353" s="67">
        <v>115</v>
      </c>
      <c r="M353" s="67">
        <v>16924</v>
      </c>
    </row>
    <row r="354" spans="1:13" x14ac:dyDescent="0.25">
      <c r="A354" s="33" t="s">
        <v>100</v>
      </c>
      <c r="B354" s="33" t="s">
        <v>455</v>
      </c>
      <c r="C354" s="33" t="s">
        <v>470</v>
      </c>
      <c r="D354" s="32">
        <v>6427010</v>
      </c>
      <c r="E354" s="67">
        <v>4526</v>
      </c>
      <c r="F354" s="67">
        <v>21833</v>
      </c>
      <c r="G354" s="67">
        <v>0</v>
      </c>
      <c r="H354" s="67">
        <v>235</v>
      </c>
      <c r="I354" s="67">
        <v>0</v>
      </c>
      <c r="J354" s="67">
        <v>0</v>
      </c>
      <c r="K354" s="67">
        <v>0</v>
      </c>
      <c r="L354" s="67">
        <v>348</v>
      </c>
      <c r="M354" s="67">
        <v>26942</v>
      </c>
    </row>
    <row r="355" spans="1:13" x14ac:dyDescent="0.25">
      <c r="A355" s="33" t="s">
        <v>100</v>
      </c>
      <c r="B355" s="33" t="s">
        <v>471</v>
      </c>
      <c r="C355" s="33" t="s">
        <v>472</v>
      </c>
      <c r="D355" s="32">
        <v>6441030</v>
      </c>
      <c r="E355" s="67">
        <v>0</v>
      </c>
      <c r="F355" s="67">
        <v>682</v>
      </c>
      <c r="G355" s="67">
        <v>0</v>
      </c>
      <c r="H355" s="67">
        <v>5820</v>
      </c>
      <c r="I355" s="67">
        <v>0</v>
      </c>
      <c r="J355" s="67">
        <v>0</v>
      </c>
      <c r="K355" s="67">
        <v>0</v>
      </c>
      <c r="L355" s="67">
        <v>10</v>
      </c>
      <c r="M355" s="67">
        <v>6512</v>
      </c>
    </row>
    <row r="356" spans="1:13" x14ac:dyDescent="0.25">
      <c r="A356" s="33" t="s">
        <v>100</v>
      </c>
      <c r="B356" s="33" t="s">
        <v>471</v>
      </c>
      <c r="C356" s="33" t="s">
        <v>473</v>
      </c>
      <c r="D356" s="32">
        <v>6441030</v>
      </c>
      <c r="E356" s="67">
        <v>0</v>
      </c>
      <c r="F356" s="67">
        <v>761</v>
      </c>
      <c r="G356" s="67">
        <v>0</v>
      </c>
      <c r="H356" s="67">
        <v>0</v>
      </c>
      <c r="I356" s="67">
        <v>0</v>
      </c>
      <c r="J356" s="67">
        <v>0</v>
      </c>
      <c r="K356" s="67">
        <v>0</v>
      </c>
      <c r="L356" s="67">
        <v>11</v>
      </c>
      <c r="M356" s="67">
        <v>772</v>
      </c>
    </row>
    <row r="357" spans="1:13" x14ac:dyDescent="0.25">
      <c r="A357" s="33" t="s">
        <v>100</v>
      </c>
      <c r="B357" s="33" t="s">
        <v>471</v>
      </c>
      <c r="C357" s="33" t="s">
        <v>475</v>
      </c>
      <c r="D357" s="32">
        <v>6441030</v>
      </c>
      <c r="E357" s="67">
        <v>0</v>
      </c>
      <c r="F357" s="67">
        <v>225</v>
      </c>
      <c r="G357" s="67">
        <v>0</v>
      </c>
      <c r="H357" s="67">
        <v>0</v>
      </c>
      <c r="I357" s="67">
        <v>0</v>
      </c>
      <c r="J357" s="67">
        <v>0</v>
      </c>
      <c r="K357" s="67">
        <v>0</v>
      </c>
      <c r="L357" s="67">
        <v>0</v>
      </c>
      <c r="M357" s="67">
        <v>225</v>
      </c>
    </row>
    <row r="358" spans="1:13" x14ac:dyDescent="0.25">
      <c r="A358" s="33" t="s">
        <v>100</v>
      </c>
      <c r="B358" s="33" t="s">
        <v>471</v>
      </c>
      <c r="C358" s="33" t="s">
        <v>477</v>
      </c>
      <c r="D358" s="32">
        <v>6441030</v>
      </c>
      <c r="E358" s="67">
        <v>213</v>
      </c>
      <c r="F358" s="67">
        <v>0</v>
      </c>
      <c r="G358" s="67">
        <v>0</v>
      </c>
      <c r="H358" s="67">
        <v>189</v>
      </c>
      <c r="I358" s="67">
        <v>0</v>
      </c>
      <c r="J358" s="67">
        <v>0</v>
      </c>
      <c r="K358" s="67">
        <v>0</v>
      </c>
      <c r="L358" s="67">
        <v>0</v>
      </c>
      <c r="M358" s="67">
        <v>402</v>
      </c>
    </row>
    <row r="359" spans="1:13" x14ac:dyDescent="0.25">
      <c r="A359" s="33" t="s">
        <v>100</v>
      </c>
      <c r="B359" s="33" t="s">
        <v>471</v>
      </c>
      <c r="C359" s="33" t="s">
        <v>479</v>
      </c>
      <c r="D359" s="32">
        <v>6441030</v>
      </c>
      <c r="E359" s="67">
        <v>0</v>
      </c>
      <c r="F359" s="67">
        <v>12876</v>
      </c>
      <c r="G359" s="67">
        <v>0</v>
      </c>
      <c r="H359" s="67">
        <v>1504</v>
      </c>
      <c r="I359" s="67">
        <v>0</v>
      </c>
      <c r="J359" s="67">
        <v>0</v>
      </c>
      <c r="K359" s="67">
        <v>0</v>
      </c>
      <c r="L359" s="67">
        <v>145</v>
      </c>
      <c r="M359" s="67">
        <v>14525</v>
      </c>
    </row>
    <row r="360" spans="1:13" x14ac:dyDescent="0.25">
      <c r="A360" s="33" t="s">
        <v>100</v>
      </c>
      <c r="B360" s="33" t="s">
        <v>471</v>
      </c>
      <c r="C360" s="33" t="s">
        <v>480</v>
      </c>
      <c r="D360" s="32">
        <v>6441030</v>
      </c>
      <c r="E360" s="67">
        <v>23</v>
      </c>
      <c r="F360" s="67">
        <v>0</v>
      </c>
      <c r="G360" s="67">
        <v>0</v>
      </c>
      <c r="H360" s="67">
        <v>19</v>
      </c>
      <c r="I360" s="67">
        <v>0</v>
      </c>
      <c r="J360" s="67">
        <v>0</v>
      </c>
      <c r="K360" s="67">
        <v>0</v>
      </c>
      <c r="L360" s="67">
        <v>0</v>
      </c>
      <c r="M360" s="67">
        <v>42</v>
      </c>
    </row>
    <row r="361" spans="1:13" x14ac:dyDescent="0.25">
      <c r="A361" s="33" t="s">
        <v>100</v>
      </c>
      <c r="B361" s="33" t="s">
        <v>471</v>
      </c>
      <c r="C361" s="33" t="s">
        <v>483</v>
      </c>
      <c r="D361" s="32">
        <v>6441020</v>
      </c>
      <c r="E361" s="67">
        <v>0</v>
      </c>
      <c r="F361" s="67">
        <v>0</v>
      </c>
      <c r="G361" s="67">
        <v>0</v>
      </c>
      <c r="H361" s="67">
        <v>0</v>
      </c>
      <c r="I361" s="67">
        <v>2</v>
      </c>
      <c r="J361" s="67">
        <v>0</v>
      </c>
      <c r="K361" s="67">
        <v>0</v>
      </c>
      <c r="L361" s="67">
        <v>46</v>
      </c>
      <c r="M361" s="67">
        <v>48</v>
      </c>
    </row>
    <row r="362" spans="1:13" x14ac:dyDescent="0.25">
      <c r="A362" s="33" t="s">
        <v>100</v>
      </c>
      <c r="B362" s="33" t="s">
        <v>471</v>
      </c>
      <c r="C362" s="33" t="s">
        <v>484</v>
      </c>
      <c r="D362" s="32">
        <v>6441030</v>
      </c>
      <c r="E362" s="67">
        <v>0</v>
      </c>
      <c r="F362" s="67">
        <v>853</v>
      </c>
      <c r="G362" s="67">
        <v>0</v>
      </c>
      <c r="H362" s="67">
        <v>199</v>
      </c>
      <c r="I362" s="67">
        <v>0</v>
      </c>
      <c r="J362" s="67">
        <v>0</v>
      </c>
      <c r="K362" s="67">
        <v>0</v>
      </c>
      <c r="L362" s="67">
        <v>0</v>
      </c>
      <c r="M362" s="67">
        <v>1052</v>
      </c>
    </row>
    <row r="363" spans="1:13" x14ac:dyDescent="0.25">
      <c r="A363" s="33" t="s">
        <v>100</v>
      </c>
      <c r="B363" s="33" t="s">
        <v>471</v>
      </c>
      <c r="C363" s="33" t="s">
        <v>485</v>
      </c>
      <c r="D363" s="32">
        <v>6441030</v>
      </c>
      <c r="E363" s="67">
        <v>0</v>
      </c>
      <c r="F363" s="67">
        <v>33</v>
      </c>
      <c r="G363" s="67">
        <v>0</v>
      </c>
      <c r="H363" s="67">
        <v>37</v>
      </c>
      <c r="I363" s="67">
        <v>0</v>
      </c>
      <c r="J363" s="67">
        <v>0</v>
      </c>
      <c r="K363" s="67">
        <v>0</v>
      </c>
      <c r="L363" s="67">
        <v>0</v>
      </c>
      <c r="M363" s="67">
        <v>70</v>
      </c>
    </row>
    <row r="364" spans="1:13" x14ac:dyDescent="0.25">
      <c r="A364" s="33" t="s">
        <v>100</v>
      </c>
      <c r="B364" s="33" t="s">
        <v>471</v>
      </c>
      <c r="C364" s="33" t="s">
        <v>486</v>
      </c>
      <c r="D364" s="32">
        <v>6441030</v>
      </c>
      <c r="E364" s="67">
        <v>0</v>
      </c>
      <c r="F364" s="67">
        <v>957</v>
      </c>
      <c r="G364" s="67">
        <v>0</v>
      </c>
      <c r="H364" s="67">
        <v>0</v>
      </c>
      <c r="I364" s="67">
        <v>0</v>
      </c>
      <c r="J364" s="67">
        <v>0</v>
      </c>
      <c r="K364" s="67">
        <v>0</v>
      </c>
      <c r="L364" s="67">
        <v>10</v>
      </c>
      <c r="M364" s="67">
        <v>967</v>
      </c>
    </row>
    <row r="365" spans="1:13" x14ac:dyDescent="0.25">
      <c r="A365" s="33" t="s">
        <v>100</v>
      </c>
      <c r="B365" s="33" t="s">
        <v>471</v>
      </c>
      <c r="C365" s="33" t="s">
        <v>487</v>
      </c>
      <c r="D365" s="32">
        <v>6441030</v>
      </c>
      <c r="E365" s="67">
        <v>0</v>
      </c>
      <c r="F365" s="67">
        <v>0</v>
      </c>
      <c r="G365" s="67">
        <v>0</v>
      </c>
      <c r="H365" s="67">
        <v>0</v>
      </c>
      <c r="I365" s="67">
        <v>0</v>
      </c>
      <c r="J365" s="67">
        <v>0</v>
      </c>
      <c r="K365" s="67">
        <v>0</v>
      </c>
      <c r="L365" s="67">
        <v>145</v>
      </c>
      <c r="M365" s="67">
        <v>145</v>
      </c>
    </row>
    <row r="366" spans="1:13" x14ac:dyDescent="0.25">
      <c r="A366" s="33" t="s">
        <v>100</v>
      </c>
      <c r="B366" s="33" t="s">
        <v>471</v>
      </c>
      <c r="C366" s="33" t="s">
        <v>471</v>
      </c>
      <c r="D366" s="32">
        <v>6441030</v>
      </c>
      <c r="E366" s="67">
        <v>7402</v>
      </c>
      <c r="F366" s="67">
        <v>136639</v>
      </c>
      <c r="G366" s="67">
        <v>517</v>
      </c>
      <c r="H366" s="67">
        <v>54168</v>
      </c>
      <c r="I366" s="67">
        <v>280</v>
      </c>
      <c r="J366" s="67">
        <v>9</v>
      </c>
      <c r="K366" s="67">
        <v>0</v>
      </c>
      <c r="L366" s="67">
        <v>3908</v>
      </c>
      <c r="M366" s="67">
        <v>202923</v>
      </c>
    </row>
    <row r="367" spans="1:13" x14ac:dyDescent="0.25">
      <c r="A367" s="33" t="s">
        <v>100</v>
      </c>
      <c r="B367" s="33" t="s">
        <v>471</v>
      </c>
      <c r="C367" s="33" t="s">
        <v>488</v>
      </c>
      <c r="D367" s="32">
        <v>6441030</v>
      </c>
      <c r="E367" s="67">
        <v>0</v>
      </c>
      <c r="F367" s="67">
        <v>2990</v>
      </c>
      <c r="G367" s="67">
        <v>0</v>
      </c>
      <c r="H367" s="67">
        <v>14</v>
      </c>
      <c r="I367" s="67">
        <v>0</v>
      </c>
      <c r="J367" s="67">
        <v>0</v>
      </c>
      <c r="K367" s="67">
        <v>0</v>
      </c>
      <c r="L367" s="67">
        <v>10</v>
      </c>
      <c r="M367" s="67">
        <v>3014</v>
      </c>
    </row>
    <row r="368" spans="1:13" x14ac:dyDescent="0.25">
      <c r="A368" s="33" t="s">
        <v>100</v>
      </c>
      <c r="B368" s="33" t="s">
        <v>471</v>
      </c>
      <c r="C368" s="33" t="s">
        <v>489</v>
      </c>
      <c r="D368" s="32">
        <v>6441030</v>
      </c>
      <c r="E368" s="67">
        <v>0</v>
      </c>
      <c r="F368" s="67">
        <v>3653</v>
      </c>
      <c r="G368" s="67">
        <v>0</v>
      </c>
      <c r="H368" s="67">
        <v>1298</v>
      </c>
      <c r="I368" s="67">
        <v>0</v>
      </c>
      <c r="J368" s="67">
        <v>0</v>
      </c>
      <c r="K368" s="67">
        <v>0</v>
      </c>
      <c r="L368" s="67">
        <v>145</v>
      </c>
      <c r="M368" s="67">
        <v>5096</v>
      </c>
    </row>
    <row r="369" spans="1:13" x14ac:dyDescent="0.25">
      <c r="A369" s="33" t="s">
        <v>100</v>
      </c>
      <c r="B369" s="33" t="s">
        <v>471</v>
      </c>
      <c r="C369" s="33" t="s">
        <v>490</v>
      </c>
      <c r="D369" s="32">
        <v>6441030</v>
      </c>
      <c r="E369" s="67">
        <v>0</v>
      </c>
      <c r="F369" s="67">
        <v>12592</v>
      </c>
      <c r="G369" s="67">
        <v>0</v>
      </c>
      <c r="H369" s="67">
        <v>977</v>
      </c>
      <c r="I369" s="67">
        <v>0</v>
      </c>
      <c r="J369" s="67">
        <v>0</v>
      </c>
      <c r="K369" s="67">
        <v>0</v>
      </c>
      <c r="L369" s="67">
        <v>0</v>
      </c>
      <c r="M369" s="67">
        <v>13569</v>
      </c>
    </row>
    <row r="370" spans="1:13" x14ac:dyDescent="0.25">
      <c r="A370" s="33" t="s">
        <v>100</v>
      </c>
      <c r="B370" s="33" t="s">
        <v>471</v>
      </c>
      <c r="C370" s="33" t="s">
        <v>89</v>
      </c>
      <c r="D370" s="32" t="s">
        <v>146</v>
      </c>
      <c r="E370" s="67">
        <v>0</v>
      </c>
      <c r="F370" s="67">
        <v>22</v>
      </c>
      <c r="G370" s="67">
        <v>0</v>
      </c>
      <c r="H370" s="67">
        <v>9</v>
      </c>
      <c r="I370" s="67">
        <v>0</v>
      </c>
      <c r="J370" s="67">
        <v>0</v>
      </c>
      <c r="K370" s="67">
        <v>0</v>
      </c>
      <c r="L370" s="67">
        <v>0</v>
      </c>
      <c r="M370" s="67">
        <v>31</v>
      </c>
    </row>
    <row r="371" spans="1:13" x14ac:dyDescent="0.25">
      <c r="A371" s="33" t="s">
        <v>100</v>
      </c>
      <c r="B371" s="33" t="s">
        <v>471</v>
      </c>
      <c r="C371" s="33" t="s">
        <v>491</v>
      </c>
      <c r="D371" s="32">
        <v>6441030</v>
      </c>
      <c r="E371" s="67">
        <v>0</v>
      </c>
      <c r="F371" s="67">
        <v>3975</v>
      </c>
      <c r="G371" s="67">
        <v>0</v>
      </c>
      <c r="H371" s="67">
        <v>396</v>
      </c>
      <c r="I371" s="67">
        <v>0</v>
      </c>
      <c r="J371" s="67">
        <v>0</v>
      </c>
      <c r="K371" s="67">
        <v>0</v>
      </c>
      <c r="L371" s="67">
        <v>0</v>
      </c>
      <c r="M371" s="67">
        <v>4371</v>
      </c>
    </row>
    <row r="372" spans="1:13" x14ac:dyDescent="0.25">
      <c r="A372" s="33" t="s">
        <v>100</v>
      </c>
      <c r="B372" s="33" t="s">
        <v>471</v>
      </c>
      <c r="C372" s="33" t="s">
        <v>493</v>
      </c>
      <c r="D372" s="32">
        <v>6441030</v>
      </c>
      <c r="E372" s="67">
        <v>0</v>
      </c>
      <c r="F372" s="67">
        <v>13597</v>
      </c>
      <c r="G372" s="67">
        <v>0</v>
      </c>
      <c r="H372" s="67">
        <v>966</v>
      </c>
      <c r="I372" s="67">
        <v>0</v>
      </c>
      <c r="J372" s="67">
        <v>0</v>
      </c>
      <c r="K372" s="67">
        <v>0</v>
      </c>
      <c r="L372" s="67">
        <v>0</v>
      </c>
      <c r="M372" s="67">
        <v>14563</v>
      </c>
    </row>
    <row r="373" spans="1:13" x14ac:dyDescent="0.25">
      <c r="A373" s="33" t="s">
        <v>100</v>
      </c>
      <c r="B373" s="33" t="s">
        <v>471</v>
      </c>
      <c r="C373" s="33" t="s">
        <v>495</v>
      </c>
      <c r="D373" s="32">
        <v>6441030</v>
      </c>
      <c r="E373" s="67">
        <v>0</v>
      </c>
      <c r="F373" s="67">
        <v>5669</v>
      </c>
      <c r="G373" s="67">
        <v>0</v>
      </c>
      <c r="H373" s="67">
        <v>326</v>
      </c>
      <c r="I373" s="67">
        <v>0</v>
      </c>
      <c r="J373" s="67">
        <v>0</v>
      </c>
      <c r="K373" s="67">
        <v>0</v>
      </c>
      <c r="L373" s="67">
        <v>145</v>
      </c>
      <c r="M373" s="67">
        <v>6140</v>
      </c>
    </row>
    <row r="374" spans="1:13" x14ac:dyDescent="0.25">
      <c r="A374" s="33" t="s">
        <v>100</v>
      </c>
      <c r="B374" s="33" t="s">
        <v>471</v>
      </c>
      <c r="C374" s="33" t="s">
        <v>496</v>
      </c>
      <c r="D374" s="32">
        <v>6441030</v>
      </c>
      <c r="E374" s="67">
        <v>0</v>
      </c>
      <c r="F374" s="67">
        <v>4942</v>
      </c>
      <c r="G374" s="67">
        <v>0</v>
      </c>
      <c r="H374" s="67">
        <v>399</v>
      </c>
      <c r="I374" s="67">
        <v>0</v>
      </c>
      <c r="J374" s="67">
        <v>0</v>
      </c>
      <c r="K374" s="67">
        <v>0</v>
      </c>
      <c r="L374" s="67">
        <v>145</v>
      </c>
      <c r="M374" s="67">
        <v>5486</v>
      </c>
    </row>
    <row r="375" spans="1:13" x14ac:dyDescent="0.25">
      <c r="A375" s="33" t="s">
        <v>100</v>
      </c>
      <c r="B375" s="33" t="s">
        <v>471</v>
      </c>
      <c r="C375" s="33" t="s">
        <v>492</v>
      </c>
      <c r="D375" s="32">
        <v>6441030</v>
      </c>
      <c r="E375" s="67">
        <v>89</v>
      </c>
      <c r="F375" s="67">
        <v>0</v>
      </c>
      <c r="G375" s="67">
        <v>0</v>
      </c>
      <c r="H375" s="67">
        <v>81</v>
      </c>
      <c r="I375" s="67">
        <v>0</v>
      </c>
      <c r="J375" s="67">
        <v>0</v>
      </c>
      <c r="K375" s="67">
        <v>0</v>
      </c>
      <c r="L375" s="67">
        <v>0</v>
      </c>
      <c r="M375" s="67">
        <v>170</v>
      </c>
    </row>
    <row r="376" spans="1:13" x14ac:dyDescent="0.25">
      <c r="A376" s="33" t="s">
        <v>100</v>
      </c>
      <c r="B376" s="33" t="s">
        <v>471</v>
      </c>
      <c r="C376" s="33" t="s">
        <v>482</v>
      </c>
      <c r="D376" s="32">
        <v>6441030</v>
      </c>
      <c r="E376" s="67">
        <v>0</v>
      </c>
      <c r="F376" s="67">
        <v>0</v>
      </c>
      <c r="G376" s="67">
        <v>0</v>
      </c>
      <c r="H376" s="67">
        <v>1</v>
      </c>
      <c r="I376" s="67">
        <v>0</v>
      </c>
      <c r="J376" s="67">
        <v>0</v>
      </c>
      <c r="K376" s="67">
        <v>0</v>
      </c>
      <c r="L376" s="67">
        <v>0</v>
      </c>
      <c r="M376" s="67">
        <v>1</v>
      </c>
    </row>
    <row r="377" spans="1:13" x14ac:dyDescent="0.25">
      <c r="A377" s="33" t="s">
        <v>100</v>
      </c>
      <c r="B377" s="33" t="s">
        <v>471</v>
      </c>
      <c r="C377" s="33" t="s">
        <v>494</v>
      </c>
      <c r="D377" s="32">
        <v>6441030</v>
      </c>
      <c r="E377" s="67">
        <v>0</v>
      </c>
      <c r="F377" s="67">
        <v>0</v>
      </c>
      <c r="G377" s="67">
        <v>0</v>
      </c>
      <c r="H377" s="67">
        <v>0</v>
      </c>
      <c r="I377" s="67">
        <v>0</v>
      </c>
      <c r="J377" s="67">
        <v>1</v>
      </c>
      <c r="K377" s="67">
        <v>0</v>
      </c>
      <c r="L377" s="67">
        <v>0</v>
      </c>
      <c r="M377" s="67">
        <v>1</v>
      </c>
    </row>
    <row r="378" spans="1:13" x14ac:dyDescent="0.25">
      <c r="A378" s="33" t="s">
        <v>100</v>
      </c>
      <c r="B378" s="33" t="s">
        <v>471</v>
      </c>
      <c r="C378" s="33" t="s">
        <v>474</v>
      </c>
      <c r="D378" s="32">
        <v>6441030</v>
      </c>
      <c r="E378" s="67">
        <v>0</v>
      </c>
      <c r="F378" s="67">
        <v>0</v>
      </c>
      <c r="G378" s="67">
        <v>0</v>
      </c>
      <c r="H378" s="67">
        <v>0</v>
      </c>
      <c r="I378" s="67">
        <v>0</v>
      </c>
      <c r="J378" s="67">
        <v>0</v>
      </c>
      <c r="K378" s="67">
        <v>0</v>
      </c>
      <c r="L378" s="67">
        <v>96</v>
      </c>
      <c r="M378" s="67">
        <v>96</v>
      </c>
    </row>
    <row r="379" spans="1:13" x14ac:dyDescent="0.25">
      <c r="A379" s="33" t="s">
        <v>100</v>
      </c>
      <c r="B379" s="33" t="s">
        <v>471</v>
      </c>
      <c r="C379" s="33" t="s">
        <v>497</v>
      </c>
      <c r="D379" s="32">
        <v>6441030</v>
      </c>
      <c r="E379" s="67">
        <v>0</v>
      </c>
      <c r="F379" s="67">
        <v>0</v>
      </c>
      <c r="G379" s="67">
        <v>0</v>
      </c>
      <c r="H379" s="67">
        <v>0</v>
      </c>
      <c r="I379" s="67">
        <v>0</v>
      </c>
      <c r="J379" s="67">
        <v>0</v>
      </c>
      <c r="K379" s="67">
        <v>0</v>
      </c>
      <c r="L379" s="67">
        <v>145</v>
      </c>
      <c r="M379" s="67">
        <v>145</v>
      </c>
    </row>
    <row r="380" spans="1:13" x14ac:dyDescent="0.25">
      <c r="A380" s="33" t="s">
        <v>100</v>
      </c>
      <c r="B380" s="33" t="s">
        <v>471</v>
      </c>
      <c r="C380" s="33" t="s">
        <v>499</v>
      </c>
      <c r="D380" s="32">
        <v>6441030</v>
      </c>
      <c r="E380" s="67">
        <v>0</v>
      </c>
      <c r="F380" s="67">
        <v>0</v>
      </c>
      <c r="G380" s="67">
        <v>0</v>
      </c>
      <c r="H380" s="67">
        <v>0</v>
      </c>
      <c r="I380" s="67">
        <v>0</v>
      </c>
      <c r="J380" s="67">
        <v>0</v>
      </c>
      <c r="K380" s="67">
        <v>0</v>
      </c>
      <c r="L380" s="67">
        <v>145</v>
      </c>
      <c r="M380" s="67">
        <v>145</v>
      </c>
    </row>
    <row r="381" spans="1:13" x14ac:dyDescent="0.25">
      <c r="A381" s="33" t="s">
        <v>100</v>
      </c>
      <c r="B381" s="33" t="s">
        <v>471</v>
      </c>
      <c r="C381" s="33" t="s">
        <v>476</v>
      </c>
      <c r="D381" s="32">
        <v>6441030</v>
      </c>
      <c r="E381" s="67">
        <v>0</v>
      </c>
      <c r="F381" s="67">
        <v>0</v>
      </c>
      <c r="G381" s="67">
        <v>0</v>
      </c>
      <c r="H381" s="67">
        <v>0</v>
      </c>
      <c r="I381" s="67">
        <v>0</v>
      </c>
      <c r="J381" s="67">
        <v>0</v>
      </c>
      <c r="K381" s="67">
        <v>0</v>
      </c>
      <c r="L381" s="67">
        <v>145</v>
      </c>
      <c r="M381" s="67">
        <v>145</v>
      </c>
    </row>
    <row r="382" spans="1:13" x14ac:dyDescent="0.25">
      <c r="A382" s="33" t="s">
        <v>100</v>
      </c>
      <c r="B382" s="33" t="s">
        <v>471</v>
      </c>
      <c r="C382" s="33" t="s">
        <v>478</v>
      </c>
      <c r="D382" s="32">
        <v>6441030</v>
      </c>
      <c r="E382" s="67">
        <v>0</v>
      </c>
      <c r="F382" s="67">
        <v>0</v>
      </c>
      <c r="G382" s="67">
        <v>0</v>
      </c>
      <c r="H382" s="67">
        <v>0</v>
      </c>
      <c r="I382" s="67">
        <v>0</v>
      </c>
      <c r="J382" s="67">
        <v>0</v>
      </c>
      <c r="K382" s="67">
        <v>0</v>
      </c>
      <c r="L382" s="67">
        <v>145</v>
      </c>
      <c r="M382" s="67">
        <v>145</v>
      </c>
    </row>
    <row r="383" spans="1:13" x14ac:dyDescent="0.25">
      <c r="A383" s="33" t="s">
        <v>100</v>
      </c>
      <c r="B383" s="33" t="s">
        <v>471</v>
      </c>
      <c r="C383" s="33" t="s">
        <v>498</v>
      </c>
      <c r="D383" s="32">
        <v>6441030</v>
      </c>
      <c r="E383" s="67">
        <v>0</v>
      </c>
      <c r="F383" s="67">
        <v>0</v>
      </c>
      <c r="G383" s="67">
        <v>0</v>
      </c>
      <c r="H383" s="67">
        <v>0</v>
      </c>
      <c r="I383" s="67">
        <v>0</v>
      </c>
      <c r="J383" s="67">
        <v>0</v>
      </c>
      <c r="K383" s="67">
        <v>0</v>
      </c>
      <c r="L383" s="67">
        <v>145</v>
      </c>
      <c r="M383" s="67">
        <v>145</v>
      </c>
    </row>
    <row r="384" spans="1:13" x14ac:dyDescent="0.25">
      <c r="A384" s="33" t="s">
        <v>100</v>
      </c>
      <c r="B384" s="33" t="s">
        <v>471</v>
      </c>
      <c r="C384" s="33" t="s">
        <v>481</v>
      </c>
      <c r="D384" s="32">
        <v>6441010</v>
      </c>
      <c r="E384" s="67">
        <v>0</v>
      </c>
      <c r="F384" s="67">
        <v>0</v>
      </c>
      <c r="G384" s="67">
        <v>0</v>
      </c>
      <c r="H384" s="67">
        <v>189</v>
      </c>
      <c r="I384" s="67">
        <v>0</v>
      </c>
      <c r="J384" s="67">
        <v>0</v>
      </c>
      <c r="K384" s="67">
        <v>0</v>
      </c>
      <c r="L384" s="67">
        <v>0</v>
      </c>
      <c r="M384" s="67">
        <v>189</v>
      </c>
    </row>
    <row r="385" spans="1:13" x14ac:dyDescent="0.25">
      <c r="A385" s="33" t="s">
        <v>100</v>
      </c>
      <c r="B385" s="33" t="s">
        <v>500</v>
      </c>
      <c r="C385" s="33" t="s">
        <v>153</v>
      </c>
      <c r="D385" s="32">
        <v>6434010</v>
      </c>
      <c r="E385" s="67">
        <v>7</v>
      </c>
      <c r="F385" s="67">
        <v>5915</v>
      </c>
      <c r="G385" s="67">
        <v>14</v>
      </c>
      <c r="H385" s="67">
        <v>6530</v>
      </c>
      <c r="I385" s="67">
        <v>3</v>
      </c>
      <c r="J385" s="67">
        <v>0</v>
      </c>
      <c r="K385" s="67">
        <v>0</v>
      </c>
      <c r="L385" s="67">
        <v>0</v>
      </c>
      <c r="M385" s="67">
        <v>12469</v>
      </c>
    </row>
    <row r="386" spans="1:13" x14ac:dyDescent="0.25">
      <c r="A386" s="33" t="s">
        <v>100</v>
      </c>
      <c r="B386" s="33" t="s">
        <v>500</v>
      </c>
      <c r="C386" s="33" t="s">
        <v>501</v>
      </c>
      <c r="D386" s="32">
        <v>6434010</v>
      </c>
      <c r="E386" s="67">
        <v>239</v>
      </c>
      <c r="F386" s="67">
        <v>26828</v>
      </c>
      <c r="G386" s="67">
        <v>78</v>
      </c>
      <c r="H386" s="67">
        <v>16895</v>
      </c>
      <c r="I386" s="67">
        <v>0</v>
      </c>
      <c r="J386" s="67">
        <v>1</v>
      </c>
      <c r="K386" s="67">
        <v>0</v>
      </c>
      <c r="L386" s="67">
        <v>264</v>
      </c>
      <c r="M386" s="67">
        <v>44305</v>
      </c>
    </row>
    <row r="387" spans="1:13" x14ac:dyDescent="0.25">
      <c r="A387" s="33" t="s">
        <v>100</v>
      </c>
      <c r="B387" s="33" t="s">
        <v>500</v>
      </c>
      <c r="C387" s="33" t="s">
        <v>502</v>
      </c>
      <c r="D387" s="32">
        <v>6434010</v>
      </c>
      <c r="E387" s="67">
        <v>0</v>
      </c>
      <c r="F387" s="67">
        <v>12134</v>
      </c>
      <c r="G387" s="67">
        <v>1</v>
      </c>
      <c r="H387" s="67">
        <v>16231</v>
      </c>
      <c r="I387" s="67">
        <v>0</v>
      </c>
      <c r="J387" s="67">
        <v>0</v>
      </c>
      <c r="K387" s="67">
        <v>0</v>
      </c>
      <c r="L387" s="67">
        <v>364</v>
      </c>
      <c r="M387" s="67">
        <v>28730</v>
      </c>
    </row>
    <row r="388" spans="1:13" x14ac:dyDescent="0.25">
      <c r="A388" s="33" t="s">
        <v>100</v>
      </c>
      <c r="B388" s="33" t="s">
        <v>500</v>
      </c>
      <c r="C388" s="33" t="s">
        <v>503</v>
      </c>
      <c r="D388" s="32">
        <v>6434010</v>
      </c>
      <c r="E388" s="67">
        <v>9</v>
      </c>
      <c r="F388" s="67">
        <v>10721</v>
      </c>
      <c r="G388" s="67">
        <v>43</v>
      </c>
      <c r="H388" s="67">
        <v>18375</v>
      </c>
      <c r="I388" s="67">
        <v>24</v>
      </c>
      <c r="J388" s="67">
        <v>0</v>
      </c>
      <c r="K388" s="67">
        <v>0</v>
      </c>
      <c r="L388" s="67">
        <v>0</v>
      </c>
      <c r="M388" s="67">
        <v>29172</v>
      </c>
    </row>
    <row r="389" spans="1:13" x14ac:dyDescent="0.25">
      <c r="A389" s="33" t="s">
        <v>100</v>
      </c>
      <c r="B389" s="33" t="s">
        <v>500</v>
      </c>
      <c r="C389" s="33" t="s">
        <v>504</v>
      </c>
      <c r="D389" s="32">
        <v>6434010</v>
      </c>
      <c r="E389" s="67">
        <v>15</v>
      </c>
      <c r="F389" s="67">
        <v>13572</v>
      </c>
      <c r="G389" s="67">
        <v>19</v>
      </c>
      <c r="H389" s="67">
        <v>6807</v>
      </c>
      <c r="I389" s="67">
        <v>0</v>
      </c>
      <c r="J389" s="67">
        <v>0</v>
      </c>
      <c r="K389" s="67">
        <v>0</v>
      </c>
      <c r="L389" s="67">
        <v>344</v>
      </c>
      <c r="M389" s="67">
        <v>20757</v>
      </c>
    </row>
    <row r="390" spans="1:13" x14ac:dyDescent="0.25">
      <c r="A390" s="33" t="s">
        <v>100</v>
      </c>
      <c r="B390" s="33" t="s">
        <v>500</v>
      </c>
      <c r="C390" s="33" t="s">
        <v>505</v>
      </c>
      <c r="D390" s="32">
        <v>6434010</v>
      </c>
      <c r="E390" s="67">
        <v>63</v>
      </c>
      <c r="F390" s="67">
        <v>7174</v>
      </c>
      <c r="G390" s="67">
        <v>75</v>
      </c>
      <c r="H390" s="67">
        <v>13210</v>
      </c>
      <c r="I390" s="67">
        <v>13</v>
      </c>
      <c r="J390" s="67">
        <v>0</v>
      </c>
      <c r="K390" s="67">
        <v>0</v>
      </c>
      <c r="L390" s="67">
        <v>2</v>
      </c>
      <c r="M390" s="67">
        <v>20537</v>
      </c>
    </row>
    <row r="391" spans="1:13" x14ac:dyDescent="0.25">
      <c r="A391" s="33" t="s">
        <v>100</v>
      </c>
      <c r="B391" s="33" t="s">
        <v>506</v>
      </c>
      <c r="C391" s="33" t="s">
        <v>506</v>
      </c>
      <c r="D391" s="32">
        <v>6448010</v>
      </c>
      <c r="E391" s="67">
        <v>0</v>
      </c>
      <c r="F391" s="67">
        <v>22</v>
      </c>
      <c r="G391" s="67">
        <v>0</v>
      </c>
      <c r="H391" s="67">
        <v>2793</v>
      </c>
      <c r="I391" s="67">
        <v>0</v>
      </c>
      <c r="J391" s="67">
        <v>0</v>
      </c>
      <c r="K391" s="67">
        <v>0</v>
      </c>
      <c r="L391" s="67">
        <v>0</v>
      </c>
      <c r="M391" s="67">
        <v>2815</v>
      </c>
    </row>
    <row r="392" spans="1:13" x14ac:dyDescent="0.25">
      <c r="A392" s="33" t="s">
        <v>100</v>
      </c>
      <c r="B392" s="33" t="s">
        <v>506</v>
      </c>
      <c r="C392" s="33" t="s">
        <v>507</v>
      </c>
      <c r="D392" s="32">
        <v>6448020</v>
      </c>
      <c r="E392" s="67">
        <v>0</v>
      </c>
      <c r="F392" s="67">
        <v>0</v>
      </c>
      <c r="G392" s="67">
        <v>0</v>
      </c>
      <c r="H392" s="67">
        <v>0</v>
      </c>
      <c r="I392" s="67">
        <v>0</v>
      </c>
      <c r="J392" s="67">
        <v>0</v>
      </c>
      <c r="K392" s="67">
        <v>0</v>
      </c>
      <c r="L392" s="67">
        <v>8</v>
      </c>
      <c r="M392" s="67">
        <v>8</v>
      </c>
    </row>
    <row r="393" spans="1:13" x14ac:dyDescent="0.25">
      <c r="A393" s="33" t="s">
        <v>100</v>
      </c>
      <c r="B393" s="33" t="s">
        <v>506</v>
      </c>
      <c r="C393" s="33" t="s">
        <v>508</v>
      </c>
      <c r="D393" s="32">
        <v>6448030</v>
      </c>
      <c r="E393" s="67">
        <v>0</v>
      </c>
      <c r="F393" s="67">
        <v>0</v>
      </c>
      <c r="G393" s="67">
        <v>0</v>
      </c>
      <c r="H393" s="67">
        <v>0</v>
      </c>
      <c r="I393" s="67">
        <v>0</v>
      </c>
      <c r="J393" s="67">
        <v>0</v>
      </c>
      <c r="K393" s="67">
        <v>0</v>
      </c>
      <c r="L393" s="67">
        <v>117</v>
      </c>
      <c r="M393" s="67">
        <v>117</v>
      </c>
    </row>
    <row r="394" spans="1:13" x14ac:dyDescent="0.25">
      <c r="A394" s="33" t="s">
        <v>100</v>
      </c>
      <c r="B394" s="33" t="s">
        <v>509</v>
      </c>
      <c r="C394" s="33" t="s">
        <v>509</v>
      </c>
      <c r="D394" s="32">
        <v>6455030</v>
      </c>
      <c r="E394" s="67">
        <v>1411</v>
      </c>
      <c r="F394" s="67">
        <v>0</v>
      </c>
      <c r="G394" s="67">
        <v>0</v>
      </c>
      <c r="H394" s="67">
        <v>3575</v>
      </c>
      <c r="I394" s="67">
        <v>0</v>
      </c>
      <c r="J394" s="67">
        <v>0</v>
      </c>
      <c r="K394" s="67">
        <v>0</v>
      </c>
      <c r="L394" s="67">
        <v>791</v>
      </c>
      <c r="M394" s="67">
        <v>5777</v>
      </c>
    </row>
    <row r="395" spans="1:13" x14ac:dyDescent="0.25">
      <c r="A395" s="33" t="s">
        <v>100</v>
      </c>
      <c r="B395" s="33" t="s">
        <v>509</v>
      </c>
      <c r="C395" s="33" t="s">
        <v>510</v>
      </c>
      <c r="D395" s="32">
        <v>6455010</v>
      </c>
      <c r="E395" s="67">
        <v>0</v>
      </c>
      <c r="F395" s="67">
        <v>0</v>
      </c>
      <c r="G395" s="67">
        <v>0</v>
      </c>
      <c r="H395" s="67">
        <v>0</v>
      </c>
      <c r="I395" s="67">
        <v>0</v>
      </c>
      <c r="J395" s="67">
        <v>0</v>
      </c>
      <c r="K395" s="67">
        <v>0</v>
      </c>
      <c r="L395" s="67">
        <v>3</v>
      </c>
      <c r="M395" s="67">
        <v>3</v>
      </c>
    </row>
    <row r="396" spans="1:13" x14ac:dyDescent="0.25">
      <c r="A396" s="33" t="s">
        <v>100</v>
      </c>
      <c r="B396" s="33" t="s">
        <v>509</v>
      </c>
      <c r="C396" s="33" t="s">
        <v>511</v>
      </c>
      <c r="D396" s="32">
        <v>6455020</v>
      </c>
      <c r="E396" s="67">
        <v>0</v>
      </c>
      <c r="F396" s="67">
        <v>0</v>
      </c>
      <c r="G396" s="67">
        <v>0</v>
      </c>
      <c r="H396" s="67">
        <v>1</v>
      </c>
      <c r="I396" s="67">
        <v>0</v>
      </c>
      <c r="J396" s="67">
        <v>0</v>
      </c>
      <c r="K396" s="67">
        <v>0</v>
      </c>
      <c r="L396" s="67">
        <v>3</v>
      </c>
      <c r="M396" s="67">
        <v>4</v>
      </c>
    </row>
    <row r="397" spans="1:13" x14ac:dyDescent="0.25">
      <c r="A397" s="33" t="s">
        <v>100</v>
      </c>
      <c r="B397" s="33" t="s">
        <v>509</v>
      </c>
      <c r="C397" s="33" t="s">
        <v>512</v>
      </c>
      <c r="D397" s="32">
        <v>6455040</v>
      </c>
      <c r="E397" s="67">
        <v>0</v>
      </c>
      <c r="F397" s="67">
        <v>0</v>
      </c>
      <c r="G397" s="67">
        <v>0</v>
      </c>
      <c r="H397" s="67">
        <v>0</v>
      </c>
      <c r="I397" s="67">
        <v>0</v>
      </c>
      <c r="J397" s="67">
        <v>0</v>
      </c>
      <c r="K397" s="67">
        <v>0</v>
      </c>
      <c r="L397" s="67">
        <v>4</v>
      </c>
      <c r="M397" s="67">
        <v>4</v>
      </c>
    </row>
    <row r="398" spans="1:13" x14ac:dyDescent="0.25">
      <c r="A398" s="33" t="s">
        <v>100</v>
      </c>
      <c r="B398" s="33" t="s">
        <v>513</v>
      </c>
      <c r="C398" s="33" t="s">
        <v>514</v>
      </c>
      <c r="D398" s="32">
        <v>6462010</v>
      </c>
      <c r="E398" s="67">
        <v>2</v>
      </c>
      <c r="F398" s="67">
        <v>0</v>
      </c>
      <c r="G398" s="67">
        <v>0</v>
      </c>
      <c r="H398" s="67">
        <v>0</v>
      </c>
      <c r="I398" s="67">
        <v>2</v>
      </c>
      <c r="J398" s="67">
        <v>0</v>
      </c>
      <c r="K398" s="67">
        <v>0</v>
      </c>
      <c r="L398" s="67">
        <v>2</v>
      </c>
      <c r="M398" s="67">
        <v>6</v>
      </c>
    </row>
    <row r="399" spans="1:13" x14ac:dyDescent="0.25">
      <c r="A399" s="33" t="s">
        <v>100</v>
      </c>
      <c r="B399" s="33" t="s">
        <v>513</v>
      </c>
      <c r="C399" s="33" t="s">
        <v>515</v>
      </c>
      <c r="D399" s="32">
        <v>6462020</v>
      </c>
      <c r="E399" s="67">
        <v>0</v>
      </c>
      <c r="F399" s="67">
        <v>0</v>
      </c>
      <c r="G399" s="67">
        <v>0</v>
      </c>
      <c r="H399" s="67">
        <v>4</v>
      </c>
      <c r="I399" s="67">
        <v>0</v>
      </c>
      <c r="J399" s="67">
        <v>1</v>
      </c>
      <c r="K399" s="67">
        <v>0</v>
      </c>
      <c r="L399" s="67">
        <v>108</v>
      </c>
      <c r="M399" s="67">
        <v>113</v>
      </c>
    </row>
    <row r="400" spans="1:13" x14ac:dyDescent="0.25">
      <c r="A400" s="33" t="s">
        <v>100</v>
      </c>
      <c r="B400" s="33" t="s">
        <v>513</v>
      </c>
      <c r="C400" s="33" t="s">
        <v>516</v>
      </c>
      <c r="D400" s="32">
        <v>6462030</v>
      </c>
      <c r="E400" s="67">
        <v>0</v>
      </c>
      <c r="F400" s="67">
        <v>0</v>
      </c>
      <c r="G400" s="67">
        <v>0</v>
      </c>
      <c r="H400" s="67">
        <v>0</v>
      </c>
      <c r="I400" s="67">
        <v>0</v>
      </c>
      <c r="J400" s="67">
        <v>0</v>
      </c>
      <c r="K400" s="67">
        <v>0</v>
      </c>
      <c r="L400" s="67">
        <v>39</v>
      </c>
      <c r="M400" s="67">
        <v>39</v>
      </c>
    </row>
    <row r="401" spans="1:13" x14ac:dyDescent="0.25">
      <c r="A401" s="33" t="s">
        <v>100</v>
      </c>
      <c r="B401" s="33" t="s">
        <v>513</v>
      </c>
      <c r="C401" s="33" t="s">
        <v>517</v>
      </c>
      <c r="D401" s="32">
        <v>6462040</v>
      </c>
      <c r="E401" s="67">
        <v>252</v>
      </c>
      <c r="F401" s="67">
        <v>457</v>
      </c>
      <c r="G401" s="67">
        <v>0</v>
      </c>
      <c r="H401" s="67">
        <v>396</v>
      </c>
      <c r="I401" s="67">
        <v>0</v>
      </c>
      <c r="J401" s="67">
        <v>0</v>
      </c>
      <c r="K401" s="67">
        <v>0</v>
      </c>
      <c r="L401" s="67">
        <v>12</v>
      </c>
      <c r="M401" s="67">
        <v>1117</v>
      </c>
    </row>
    <row r="402" spans="1:13" x14ac:dyDescent="0.25">
      <c r="A402" s="33" t="s">
        <v>100</v>
      </c>
      <c r="B402" s="33" t="s">
        <v>513</v>
      </c>
      <c r="C402" s="33" t="s">
        <v>513</v>
      </c>
      <c r="D402" s="32">
        <v>6462050</v>
      </c>
      <c r="E402" s="67">
        <v>0</v>
      </c>
      <c r="F402" s="67">
        <v>185</v>
      </c>
      <c r="G402" s="67">
        <v>0</v>
      </c>
      <c r="H402" s="67">
        <v>0</v>
      </c>
      <c r="I402" s="67">
        <v>0</v>
      </c>
      <c r="J402" s="67">
        <v>0</v>
      </c>
      <c r="K402" s="67">
        <v>0</v>
      </c>
      <c r="L402" s="67">
        <v>65</v>
      </c>
      <c r="M402" s="67">
        <v>250</v>
      </c>
    </row>
    <row r="403" spans="1:13" x14ac:dyDescent="0.25">
      <c r="A403" s="33" t="s">
        <v>100</v>
      </c>
      <c r="B403" s="33" t="s">
        <v>513</v>
      </c>
      <c r="C403" s="33" t="s">
        <v>518</v>
      </c>
      <c r="D403" s="32">
        <v>6462060</v>
      </c>
      <c r="E403" s="67">
        <v>814</v>
      </c>
      <c r="F403" s="67">
        <v>0</v>
      </c>
      <c r="G403" s="67">
        <v>1</v>
      </c>
      <c r="H403" s="67">
        <v>11</v>
      </c>
      <c r="I403" s="67">
        <v>0</v>
      </c>
      <c r="J403" s="67">
        <v>1</v>
      </c>
      <c r="K403" s="67">
        <v>0</v>
      </c>
      <c r="L403" s="67">
        <v>1167</v>
      </c>
      <c r="M403" s="67">
        <v>1994</v>
      </c>
    </row>
    <row r="404" spans="1:13" x14ac:dyDescent="0.25">
      <c r="A404" s="33" t="s">
        <v>100</v>
      </c>
      <c r="B404" s="33" t="s">
        <v>519</v>
      </c>
      <c r="C404" s="33" t="s">
        <v>521</v>
      </c>
      <c r="D404" s="32">
        <v>6469020</v>
      </c>
      <c r="E404" s="67">
        <v>0</v>
      </c>
      <c r="F404" s="67">
        <v>0</v>
      </c>
      <c r="G404" s="67">
        <v>0</v>
      </c>
      <c r="H404" s="67">
        <v>0</v>
      </c>
      <c r="I404" s="67">
        <v>1</v>
      </c>
      <c r="J404" s="67">
        <v>0</v>
      </c>
      <c r="K404" s="67">
        <v>0</v>
      </c>
      <c r="L404" s="67">
        <v>43</v>
      </c>
      <c r="M404" s="67">
        <v>44</v>
      </c>
    </row>
    <row r="405" spans="1:13" x14ac:dyDescent="0.25">
      <c r="A405" s="33" t="s">
        <v>100</v>
      </c>
      <c r="B405" s="33" t="s">
        <v>519</v>
      </c>
      <c r="C405" s="33" t="s">
        <v>523</v>
      </c>
      <c r="D405" s="32">
        <v>6469050</v>
      </c>
      <c r="E405" s="67">
        <v>288</v>
      </c>
      <c r="F405" s="67">
        <v>0</v>
      </c>
      <c r="G405" s="67">
        <v>0</v>
      </c>
      <c r="H405" s="67">
        <v>0</v>
      </c>
      <c r="I405" s="67">
        <v>0</v>
      </c>
      <c r="J405" s="67">
        <v>0</v>
      </c>
      <c r="K405" s="67">
        <v>0</v>
      </c>
      <c r="L405" s="67">
        <v>0</v>
      </c>
      <c r="M405" s="67">
        <v>288</v>
      </c>
    </row>
    <row r="406" spans="1:13" x14ac:dyDescent="0.25">
      <c r="A406" s="33" t="s">
        <v>100</v>
      </c>
      <c r="B406" s="33" t="s">
        <v>519</v>
      </c>
      <c r="C406" s="33" t="s">
        <v>524</v>
      </c>
      <c r="D406" s="32">
        <v>6469060</v>
      </c>
      <c r="E406" s="67">
        <v>0</v>
      </c>
      <c r="F406" s="67">
        <v>0</v>
      </c>
      <c r="G406" s="67">
        <v>1</v>
      </c>
      <c r="H406" s="67">
        <v>10</v>
      </c>
      <c r="I406" s="67">
        <v>0</v>
      </c>
      <c r="J406" s="67">
        <v>0</v>
      </c>
      <c r="K406" s="67">
        <v>0</v>
      </c>
      <c r="L406" s="67">
        <v>0</v>
      </c>
      <c r="M406" s="67">
        <v>11</v>
      </c>
    </row>
    <row r="407" spans="1:13" x14ac:dyDescent="0.25">
      <c r="A407" s="33" t="s">
        <v>100</v>
      </c>
      <c r="B407" s="33" t="s">
        <v>519</v>
      </c>
      <c r="C407" s="33" t="s">
        <v>525</v>
      </c>
      <c r="D407" s="32">
        <v>6469070</v>
      </c>
      <c r="E407" s="67">
        <v>330</v>
      </c>
      <c r="F407" s="67">
        <v>0</v>
      </c>
      <c r="G407" s="67">
        <v>0</v>
      </c>
      <c r="H407" s="67">
        <v>0</v>
      </c>
      <c r="I407" s="67">
        <v>0</v>
      </c>
      <c r="J407" s="67">
        <v>0</v>
      </c>
      <c r="K407" s="67">
        <v>0</v>
      </c>
      <c r="L407" s="67">
        <v>0</v>
      </c>
      <c r="M407" s="67">
        <v>330</v>
      </c>
    </row>
    <row r="408" spans="1:13" x14ac:dyDescent="0.25">
      <c r="A408" s="33" t="s">
        <v>100</v>
      </c>
      <c r="B408" s="33" t="s">
        <v>519</v>
      </c>
      <c r="C408" s="33" t="s">
        <v>519</v>
      </c>
      <c r="D408" s="32">
        <v>6469080</v>
      </c>
      <c r="E408" s="67">
        <v>703</v>
      </c>
      <c r="F408" s="67">
        <v>9240</v>
      </c>
      <c r="G408" s="67">
        <v>38</v>
      </c>
      <c r="H408" s="67">
        <v>20</v>
      </c>
      <c r="I408" s="67">
        <v>1</v>
      </c>
      <c r="J408" s="67">
        <v>0</v>
      </c>
      <c r="K408" s="67">
        <v>0</v>
      </c>
      <c r="L408" s="67">
        <v>0</v>
      </c>
      <c r="M408" s="67">
        <v>10002</v>
      </c>
    </row>
    <row r="409" spans="1:13" x14ac:dyDescent="0.25">
      <c r="A409" s="33" t="s">
        <v>100</v>
      </c>
      <c r="B409" s="33" t="s">
        <v>519</v>
      </c>
      <c r="C409" s="33" t="s">
        <v>526</v>
      </c>
      <c r="D409" s="32">
        <v>6469090</v>
      </c>
      <c r="E409" s="67">
        <v>0</v>
      </c>
      <c r="F409" s="67">
        <v>0</v>
      </c>
      <c r="G409" s="67">
        <v>0</v>
      </c>
      <c r="H409" s="67">
        <v>0</v>
      </c>
      <c r="I409" s="67">
        <v>0</v>
      </c>
      <c r="J409" s="67">
        <v>2</v>
      </c>
      <c r="K409" s="67">
        <v>0</v>
      </c>
      <c r="L409" s="67">
        <v>461</v>
      </c>
      <c r="M409" s="67">
        <v>463</v>
      </c>
    </row>
    <row r="410" spans="1:13" x14ac:dyDescent="0.25">
      <c r="A410" s="33" t="s">
        <v>100</v>
      </c>
      <c r="B410" s="33" t="s">
        <v>519</v>
      </c>
      <c r="C410" s="33" t="s">
        <v>527</v>
      </c>
      <c r="D410" s="32">
        <v>6469100</v>
      </c>
      <c r="E410" s="67">
        <v>0</v>
      </c>
      <c r="F410" s="67">
        <v>0</v>
      </c>
      <c r="G410" s="67">
        <v>1</v>
      </c>
      <c r="H410" s="67">
        <v>699</v>
      </c>
      <c r="I410" s="67">
        <v>0</v>
      </c>
      <c r="J410" s="67">
        <v>0</v>
      </c>
      <c r="K410" s="67">
        <v>0</v>
      </c>
      <c r="L410" s="67">
        <v>0</v>
      </c>
      <c r="M410" s="67">
        <v>700</v>
      </c>
    </row>
    <row r="411" spans="1:13" x14ac:dyDescent="0.25">
      <c r="A411" s="33" t="s">
        <v>100</v>
      </c>
      <c r="B411" s="33" t="s">
        <v>519</v>
      </c>
      <c r="C411" s="33" t="s">
        <v>520</v>
      </c>
      <c r="D411" s="32">
        <v>6469010</v>
      </c>
      <c r="E411" s="67">
        <v>0</v>
      </c>
      <c r="F411" s="67">
        <v>0</v>
      </c>
      <c r="G411" s="67">
        <v>0</v>
      </c>
      <c r="H411" s="67">
        <v>293</v>
      </c>
      <c r="I411" s="67">
        <v>0</v>
      </c>
      <c r="J411" s="67">
        <v>0</v>
      </c>
      <c r="K411" s="67">
        <v>0</v>
      </c>
      <c r="L411" s="67">
        <v>0</v>
      </c>
      <c r="M411" s="67">
        <v>293</v>
      </c>
    </row>
    <row r="412" spans="1:13" x14ac:dyDescent="0.25">
      <c r="A412" s="33" t="s">
        <v>100</v>
      </c>
      <c r="B412" s="33" t="s">
        <v>519</v>
      </c>
      <c r="C412" s="33" t="s">
        <v>522</v>
      </c>
      <c r="D412" s="32">
        <v>6469040</v>
      </c>
      <c r="E412" s="67">
        <v>0</v>
      </c>
      <c r="F412" s="67">
        <v>0</v>
      </c>
      <c r="G412" s="67">
        <v>0</v>
      </c>
      <c r="H412" s="67">
        <v>0</v>
      </c>
      <c r="I412" s="67">
        <v>0</v>
      </c>
      <c r="J412" s="67">
        <v>0</v>
      </c>
      <c r="K412" s="67">
        <v>0</v>
      </c>
      <c r="L412" s="67">
        <v>123</v>
      </c>
      <c r="M412" s="67">
        <v>123</v>
      </c>
    </row>
    <row r="413" spans="1:13" x14ac:dyDescent="0.25">
      <c r="A413" s="33" t="s">
        <v>100</v>
      </c>
      <c r="B413" s="33" t="s">
        <v>528</v>
      </c>
      <c r="C413" s="33" t="s">
        <v>528</v>
      </c>
      <c r="D413" s="32">
        <v>6476030</v>
      </c>
      <c r="E413" s="67">
        <v>634</v>
      </c>
      <c r="F413" s="67">
        <v>0</v>
      </c>
      <c r="G413" s="67">
        <v>5</v>
      </c>
      <c r="H413" s="67">
        <v>1497</v>
      </c>
      <c r="I413" s="67">
        <v>15</v>
      </c>
      <c r="J413" s="67">
        <v>1</v>
      </c>
      <c r="K413" s="67">
        <v>0</v>
      </c>
      <c r="L413" s="67">
        <v>701</v>
      </c>
      <c r="M413" s="67">
        <v>2853</v>
      </c>
    </row>
    <row r="414" spans="1:13" x14ac:dyDescent="0.25">
      <c r="A414" s="33" t="s">
        <v>100</v>
      </c>
      <c r="B414" s="33" t="s">
        <v>528</v>
      </c>
      <c r="C414" s="33" t="s">
        <v>531</v>
      </c>
      <c r="D414" s="32">
        <v>6476050</v>
      </c>
      <c r="E414" s="67">
        <v>0</v>
      </c>
      <c r="F414" s="67">
        <v>0</v>
      </c>
      <c r="G414" s="67">
        <v>0</v>
      </c>
      <c r="H414" s="67">
        <v>353</v>
      </c>
      <c r="I414" s="67">
        <v>0</v>
      </c>
      <c r="J414" s="67">
        <v>0</v>
      </c>
      <c r="K414" s="67">
        <v>0</v>
      </c>
      <c r="L414" s="67">
        <v>126</v>
      </c>
      <c r="M414" s="67">
        <v>479</v>
      </c>
    </row>
    <row r="415" spans="1:13" x14ac:dyDescent="0.25">
      <c r="A415" s="33" t="s">
        <v>100</v>
      </c>
      <c r="B415" s="33" t="s">
        <v>528</v>
      </c>
      <c r="C415" s="33" t="s">
        <v>530</v>
      </c>
      <c r="D415" s="32">
        <v>6476040</v>
      </c>
      <c r="E415" s="67">
        <v>0</v>
      </c>
      <c r="F415" s="67">
        <v>0</v>
      </c>
      <c r="G415" s="67">
        <v>0</v>
      </c>
      <c r="H415" s="67">
        <v>0</v>
      </c>
      <c r="I415" s="67">
        <v>0</v>
      </c>
      <c r="J415" s="67">
        <v>0</v>
      </c>
      <c r="K415" s="67">
        <v>0</v>
      </c>
      <c r="L415" s="67">
        <v>14</v>
      </c>
      <c r="M415" s="67">
        <v>14</v>
      </c>
    </row>
    <row r="416" spans="1:13" x14ac:dyDescent="0.25">
      <c r="A416" s="33" t="s">
        <v>100</v>
      </c>
      <c r="B416" s="33" t="s">
        <v>528</v>
      </c>
      <c r="C416" s="33" t="s">
        <v>529</v>
      </c>
      <c r="D416" s="32">
        <v>6476020</v>
      </c>
      <c r="E416" s="67">
        <v>0</v>
      </c>
      <c r="F416" s="67">
        <v>0</v>
      </c>
      <c r="G416" s="67">
        <v>0</v>
      </c>
      <c r="H416" s="67">
        <v>0</v>
      </c>
      <c r="I416" s="67">
        <v>0</v>
      </c>
      <c r="J416" s="67">
        <v>0</v>
      </c>
      <c r="K416" s="67">
        <v>0</v>
      </c>
      <c r="L416" s="67">
        <v>20</v>
      </c>
      <c r="M416" s="67">
        <v>20</v>
      </c>
    </row>
    <row r="417" spans="1:13" x14ac:dyDescent="0.25">
      <c r="A417" s="33" t="s">
        <v>100</v>
      </c>
      <c r="B417" s="33" t="s">
        <v>532</v>
      </c>
      <c r="C417" s="33" t="s">
        <v>533</v>
      </c>
      <c r="D417" s="32">
        <v>6483010</v>
      </c>
      <c r="E417" s="67">
        <v>2</v>
      </c>
      <c r="F417" s="67">
        <v>0</v>
      </c>
      <c r="G417" s="67">
        <v>1</v>
      </c>
      <c r="H417" s="67">
        <v>122</v>
      </c>
      <c r="I417" s="67">
        <v>156</v>
      </c>
      <c r="J417" s="67">
        <v>0</v>
      </c>
      <c r="K417" s="67">
        <v>0</v>
      </c>
      <c r="L417" s="67">
        <v>101</v>
      </c>
      <c r="M417" s="67">
        <v>382</v>
      </c>
    </row>
    <row r="418" spans="1:13" x14ac:dyDescent="0.25">
      <c r="A418" s="33" t="s">
        <v>100</v>
      </c>
      <c r="B418" s="33" t="s">
        <v>532</v>
      </c>
      <c r="C418" s="33" t="s">
        <v>534</v>
      </c>
      <c r="D418" s="32">
        <v>6483020</v>
      </c>
      <c r="E418" s="67">
        <v>0</v>
      </c>
      <c r="F418" s="67">
        <v>0</v>
      </c>
      <c r="G418" s="67">
        <v>0</v>
      </c>
      <c r="H418" s="67">
        <v>61</v>
      </c>
      <c r="I418" s="67">
        <v>0</v>
      </c>
      <c r="J418" s="67">
        <v>0</v>
      </c>
      <c r="K418" s="67">
        <v>0</v>
      </c>
      <c r="L418" s="67">
        <v>74</v>
      </c>
      <c r="M418" s="67">
        <v>135</v>
      </c>
    </row>
    <row r="419" spans="1:13" x14ac:dyDescent="0.25">
      <c r="A419" s="33" t="s">
        <v>100</v>
      </c>
      <c r="B419" s="33" t="s">
        <v>532</v>
      </c>
      <c r="C419" s="33" t="s">
        <v>532</v>
      </c>
      <c r="D419" s="32">
        <v>6483040</v>
      </c>
      <c r="E419" s="67">
        <v>587</v>
      </c>
      <c r="F419" s="67">
        <v>0</v>
      </c>
      <c r="G419" s="67">
        <v>10</v>
      </c>
      <c r="H419" s="67">
        <v>3211</v>
      </c>
      <c r="I419" s="67">
        <v>0</v>
      </c>
      <c r="J419" s="67">
        <v>0</v>
      </c>
      <c r="K419" s="67">
        <v>0</v>
      </c>
      <c r="L419" s="67">
        <v>1510</v>
      </c>
      <c r="M419" s="67">
        <v>5318</v>
      </c>
    </row>
    <row r="420" spans="1:13" x14ac:dyDescent="0.25">
      <c r="A420" s="33" t="s">
        <v>100</v>
      </c>
      <c r="B420" s="33" t="s">
        <v>532</v>
      </c>
      <c r="C420" s="33" t="s">
        <v>535</v>
      </c>
      <c r="D420" s="32">
        <v>6483050</v>
      </c>
      <c r="E420" s="67">
        <v>87</v>
      </c>
      <c r="F420" s="67">
        <v>0</v>
      </c>
      <c r="G420" s="67">
        <v>0</v>
      </c>
      <c r="H420" s="67">
        <v>446</v>
      </c>
      <c r="I420" s="67">
        <v>0</v>
      </c>
      <c r="J420" s="67">
        <v>0</v>
      </c>
      <c r="K420" s="67">
        <v>0</v>
      </c>
      <c r="L420" s="67">
        <v>265</v>
      </c>
      <c r="M420" s="67">
        <v>798</v>
      </c>
    </row>
    <row r="421" spans="1:13" x14ac:dyDescent="0.25">
      <c r="A421" s="33" t="s">
        <v>100</v>
      </c>
      <c r="B421" s="33" t="s">
        <v>536</v>
      </c>
      <c r="C421" s="33" t="s">
        <v>537</v>
      </c>
      <c r="D421" s="32">
        <v>6490010</v>
      </c>
      <c r="E421" s="67">
        <v>163</v>
      </c>
      <c r="F421" s="67">
        <v>60877</v>
      </c>
      <c r="G421" s="67">
        <v>77</v>
      </c>
      <c r="H421" s="67">
        <v>10587</v>
      </c>
      <c r="I421" s="67">
        <v>101</v>
      </c>
      <c r="J421" s="67">
        <v>1</v>
      </c>
      <c r="K421" s="67">
        <v>0</v>
      </c>
      <c r="L421" s="67">
        <v>0</v>
      </c>
      <c r="M421" s="67">
        <v>71806</v>
      </c>
    </row>
    <row r="422" spans="1:13" x14ac:dyDescent="0.25">
      <c r="A422" s="33" t="s">
        <v>100</v>
      </c>
      <c r="B422" s="33" t="s">
        <v>536</v>
      </c>
      <c r="C422" s="33" t="s">
        <v>538</v>
      </c>
      <c r="D422" s="32">
        <v>6490010</v>
      </c>
      <c r="E422" s="67">
        <v>21</v>
      </c>
      <c r="F422" s="67">
        <v>7337</v>
      </c>
      <c r="G422" s="67">
        <v>32</v>
      </c>
      <c r="H422" s="67">
        <v>7259</v>
      </c>
      <c r="I422" s="67">
        <v>3</v>
      </c>
      <c r="J422" s="67">
        <v>0</v>
      </c>
      <c r="K422" s="67">
        <v>0</v>
      </c>
      <c r="L422" s="67">
        <v>2</v>
      </c>
      <c r="M422" s="67">
        <v>14654</v>
      </c>
    </row>
    <row r="423" spans="1:13" x14ac:dyDescent="0.25">
      <c r="A423" s="33" t="s">
        <v>100</v>
      </c>
      <c r="B423" s="33" t="s">
        <v>536</v>
      </c>
      <c r="C423" s="33" t="s">
        <v>536</v>
      </c>
      <c r="D423" s="32">
        <v>6490010</v>
      </c>
      <c r="E423" s="67">
        <v>290</v>
      </c>
      <c r="F423" s="67">
        <v>35681</v>
      </c>
      <c r="G423" s="67">
        <v>109</v>
      </c>
      <c r="H423" s="67">
        <v>12966</v>
      </c>
      <c r="I423" s="67">
        <v>192</v>
      </c>
      <c r="J423" s="67">
        <v>2</v>
      </c>
      <c r="K423" s="67">
        <v>0</v>
      </c>
      <c r="L423" s="67">
        <v>2348</v>
      </c>
      <c r="M423" s="67">
        <v>51588</v>
      </c>
    </row>
    <row r="424" spans="1:13" x14ac:dyDescent="0.25">
      <c r="A424" s="33" t="s">
        <v>100</v>
      </c>
      <c r="B424" s="33" t="s">
        <v>536</v>
      </c>
      <c r="C424" s="33" t="s">
        <v>539</v>
      </c>
      <c r="D424" s="32">
        <v>6490010</v>
      </c>
      <c r="E424" s="67">
        <v>10</v>
      </c>
      <c r="F424" s="67">
        <v>25584</v>
      </c>
      <c r="G424" s="67">
        <v>19</v>
      </c>
      <c r="H424" s="67">
        <v>9322</v>
      </c>
      <c r="I424" s="67">
        <v>50</v>
      </c>
      <c r="J424" s="67">
        <v>2</v>
      </c>
      <c r="K424" s="67">
        <v>0</v>
      </c>
      <c r="L424" s="67">
        <v>0</v>
      </c>
      <c r="M424" s="67">
        <v>34987</v>
      </c>
    </row>
    <row r="425" spans="1:13" x14ac:dyDescent="0.25">
      <c r="A425" s="33" t="s">
        <v>100</v>
      </c>
      <c r="B425" s="33" t="s">
        <v>536</v>
      </c>
      <c r="C425" s="33" t="s">
        <v>540</v>
      </c>
      <c r="D425" s="32">
        <v>6490010</v>
      </c>
      <c r="E425" s="67">
        <v>11</v>
      </c>
      <c r="F425" s="67">
        <v>2433</v>
      </c>
      <c r="G425" s="67">
        <v>20</v>
      </c>
      <c r="H425" s="67">
        <v>7031</v>
      </c>
      <c r="I425" s="67">
        <v>1</v>
      </c>
      <c r="J425" s="67">
        <v>0</v>
      </c>
      <c r="K425" s="67">
        <v>0</v>
      </c>
      <c r="L425" s="67">
        <v>0</v>
      </c>
      <c r="M425" s="67">
        <v>9496</v>
      </c>
    </row>
    <row r="426" spans="1:13" x14ac:dyDescent="0.25">
      <c r="A426" s="33" t="s">
        <v>100</v>
      </c>
      <c r="B426" s="33" t="s">
        <v>536</v>
      </c>
      <c r="C426" s="33" t="s">
        <v>541</v>
      </c>
      <c r="D426" s="32">
        <v>6490010</v>
      </c>
      <c r="E426" s="67">
        <v>0</v>
      </c>
      <c r="F426" s="67">
        <v>36</v>
      </c>
      <c r="G426" s="67">
        <v>0</v>
      </c>
      <c r="H426" s="67">
        <v>0</v>
      </c>
      <c r="I426" s="67">
        <v>0</v>
      </c>
      <c r="J426" s="67">
        <v>0</v>
      </c>
      <c r="K426" s="67">
        <v>0</v>
      </c>
      <c r="L426" s="67">
        <v>300</v>
      </c>
      <c r="M426" s="67">
        <v>336</v>
      </c>
    </row>
    <row r="427" spans="1:13" x14ac:dyDescent="0.25">
      <c r="A427" s="33" t="s">
        <v>100</v>
      </c>
      <c r="B427" s="33" t="s">
        <v>536</v>
      </c>
      <c r="C427" s="33" t="s">
        <v>542</v>
      </c>
      <c r="D427" s="32">
        <v>6490010</v>
      </c>
      <c r="E427" s="67">
        <v>0</v>
      </c>
      <c r="F427" s="67">
        <v>461</v>
      </c>
      <c r="G427" s="67">
        <v>0</v>
      </c>
      <c r="H427" s="67">
        <v>1</v>
      </c>
      <c r="I427" s="67">
        <v>0</v>
      </c>
      <c r="J427" s="67">
        <v>0</v>
      </c>
      <c r="K427" s="67">
        <v>0</v>
      </c>
      <c r="L427" s="67">
        <v>666</v>
      </c>
      <c r="M427" s="67">
        <v>1128</v>
      </c>
    </row>
    <row r="428" spans="1:13" x14ac:dyDescent="0.25">
      <c r="A428" s="33" t="s">
        <v>100</v>
      </c>
      <c r="B428" s="33" t="s">
        <v>543</v>
      </c>
      <c r="C428" s="33" t="s">
        <v>544</v>
      </c>
      <c r="D428" s="32">
        <v>6497060</v>
      </c>
      <c r="E428" s="67">
        <v>0</v>
      </c>
      <c r="F428" s="67">
        <v>0</v>
      </c>
      <c r="G428" s="67">
        <v>0</v>
      </c>
      <c r="H428" s="67">
        <v>208</v>
      </c>
      <c r="I428" s="67">
        <v>0</v>
      </c>
      <c r="J428" s="67">
        <v>0</v>
      </c>
      <c r="K428" s="67">
        <v>0</v>
      </c>
      <c r="L428" s="67">
        <v>25</v>
      </c>
      <c r="M428" s="67">
        <v>233</v>
      </c>
    </row>
    <row r="429" spans="1:13" x14ac:dyDescent="0.25">
      <c r="A429" s="33" t="s">
        <v>100</v>
      </c>
      <c r="B429" s="33" t="s">
        <v>543</v>
      </c>
      <c r="C429" s="33" t="s">
        <v>545</v>
      </c>
      <c r="D429" s="32">
        <v>6497020</v>
      </c>
      <c r="E429" s="67">
        <v>0</v>
      </c>
      <c r="F429" s="67">
        <v>0</v>
      </c>
      <c r="G429" s="67">
        <v>0</v>
      </c>
      <c r="H429" s="67">
        <v>0</v>
      </c>
      <c r="I429" s="67">
        <v>0</v>
      </c>
      <c r="J429" s="67">
        <v>0</v>
      </c>
      <c r="K429" s="67">
        <v>0</v>
      </c>
      <c r="L429" s="67">
        <v>20</v>
      </c>
      <c r="M429" s="67">
        <v>20</v>
      </c>
    </row>
    <row r="430" spans="1:13" x14ac:dyDescent="0.25">
      <c r="A430" s="33" t="s">
        <v>100</v>
      </c>
      <c r="B430" s="33" t="s">
        <v>543</v>
      </c>
      <c r="C430" s="33" t="s">
        <v>546</v>
      </c>
      <c r="D430" s="32">
        <v>6497060</v>
      </c>
      <c r="E430" s="67">
        <v>71</v>
      </c>
      <c r="F430" s="67">
        <v>0</v>
      </c>
      <c r="G430" s="67">
        <v>0</v>
      </c>
      <c r="H430" s="67">
        <v>405</v>
      </c>
      <c r="I430" s="67">
        <v>0</v>
      </c>
      <c r="J430" s="67">
        <v>0</v>
      </c>
      <c r="K430" s="67">
        <v>0</v>
      </c>
      <c r="L430" s="67">
        <v>41</v>
      </c>
      <c r="M430" s="67">
        <v>517</v>
      </c>
    </row>
    <row r="431" spans="1:13" x14ac:dyDescent="0.25">
      <c r="A431" s="33" t="s">
        <v>100</v>
      </c>
      <c r="B431" s="33" t="s">
        <v>543</v>
      </c>
      <c r="C431" s="33" t="s">
        <v>547</v>
      </c>
      <c r="D431" s="32">
        <v>6497060</v>
      </c>
      <c r="E431" s="67">
        <v>425</v>
      </c>
      <c r="F431" s="67">
        <v>1083</v>
      </c>
      <c r="G431" s="67">
        <v>0</v>
      </c>
      <c r="H431" s="67">
        <v>2647</v>
      </c>
      <c r="I431" s="67">
        <v>0</v>
      </c>
      <c r="J431" s="67">
        <v>0</v>
      </c>
      <c r="K431" s="67">
        <v>0</v>
      </c>
      <c r="L431" s="67">
        <v>20</v>
      </c>
      <c r="M431" s="67">
        <v>4175</v>
      </c>
    </row>
    <row r="432" spans="1:13" x14ac:dyDescent="0.25">
      <c r="A432" s="33" t="s">
        <v>100</v>
      </c>
      <c r="B432" s="33" t="s">
        <v>543</v>
      </c>
      <c r="C432" s="33" t="s">
        <v>548</v>
      </c>
      <c r="D432" s="32">
        <v>6497060</v>
      </c>
      <c r="E432" s="67">
        <v>0</v>
      </c>
      <c r="F432" s="67">
        <v>0</v>
      </c>
      <c r="G432" s="67">
        <v>0</v>
      </c>
      <c r="H432" s="67">
        <v>0</v>
      </c>
      <c r="I432" s="67">
        <v>0</v>
      </c>
      <c r="J432" s="67">
        <v>0</v>
      </c>
      <c r="K432" s="67">
        <v>0</v>
      </c>
      <c r="L432" s="67">
        <v>38</v>
      </c>
      <c r="M432" s="67">
        <v>38</v>
      </c>
    </row>
    <row r="433" spans="1:13" x14ac:dyDescent="0.25">
      <c r="A433" s="33" t="s">
        <v>100</v>
      </c>
      <c r="B433" s="33" t="s">
        <v>543</v>
      </c>
      <c r="C433" s="33" t="s">
        <v>543</v>
      </c>
      <c r="D433" s="32">
        <v>6497060</v>
      </c>
      <c r="E433" s="67">
        <v>1681</v>
      </c>
      <c r="F433" s="67">
        <v>13392</v>
      </c>
      <c r="G433" s="67">
        <v>36</v>
      </c>
      <c r="H433" s="67">
        <v>10559</v>
      </c>
      <c r="I433" s="67">
        <v>0</v>
      </c>
      <c r="J433" s="67">
        <v>1</v>
      </c>
      <c r="K433" s="67">
        <v>0</v>
      </c>
      <c r="L433" s="67">
        <v>2030</v>
      </c>
      <c r="M433" s="67">
        <v>27699</v>
      </c>
    </row>
    <row r="434" spans="1:13" x14ac:dyDescent="0.25">
      <c r="A434" s="33" t="s">
        <v>100</v>
      </c>
      <c r="B434" s="33" t="s">
        <v>543</v>
      </c>
      <c r="C434" s="33" t="s">
        <v>549</v>
      </c>
      <c r="D434" s="32">
        <v>6497070</v>
      </c>
      <c r="E434" s="67">
        <v>0</v>
      </c>
      <c r="F434" s="67">
        <v>0</v>
      </c>
      <c r="G434" s="67">
        <v>0</v>
      </c>
      <c r="H434" s="67">
        <v>5</v>
      </c>
      <c r="I434" s="67">
        <v>0</v>
      </c>
      <c r="J434" s="67">
        <v>0</v>
      </c>
      <c r="K434" s="67">
        <v>0</v>
      </c>
      <c r="L434" s="67">
        <v>42</v>
      </c>
      <c r="M434" s="67">
        <v>47</v>
      </c>
    </row>
    <row r="435" spans="1:13" x14ac:dyDescent="0.25">
      <c r="A435" s="33" t="s">
        <v>100</v>
      </c>
      <c r="B435" s="33" t="s">
        <v>543</v>
      </c>
      <c r="C435" s="33" t="s">
        <v>550</v>
      </c>
      <c r="D435" s="32">
        <v>6497060</v>
      </c>
      <c r="E435" s="67">
        <v>190</v>
      </c>
      <c r="F435" s="67">
        <v>0</v>
      </c>
      <c r="G435" s="67">
        <v>4</v>
      </c>
      <c r="H435" s="67">
        <v>0</v>
      </c>
      <c r="I435" s="67">
        <v>0</v>
      </c>
      <c r="J435" s="67">
        <v>0</v>
      </c>
      <c r="K435" s="67">
        <v>0</v>
      </c>
      <c r="L435" s="67">
        <v>49</v>
      </c>
      <c r="M435" s="67">
        <v>243</v>
      </c>
    </row>
    <row r="436" spans="1:13" x14ac:dyDescent="0.25">
      <c r="A436" s="33" t="s">
        <v>100</v>
      </c>
      <c r="B436" s="33" t="s">
        <v>543</v>
      </c>
      <c r="C436" s="33" t="s">
        <v>89</v>
      </c>
      <c r="D436" s="32" t="s">
        <v>146</v>
      </c>
      <c r="E436" s="67">
        <v>0</v>
      </c>
      <c r="F436" s="67">
        <v>0</v>
      </c>
      <c r="G436" s="67">
        <v>0</v>
      </c>
      <c r="H436" s="67">
        <v>0</v>
      </c>
      <c r="I436" s="67">
        <v>0</v>
      </c>
      <c r="J436" s="67">
        <v>0</v>
      </c>
      <c r="K436" s="67">
        <v>0</v>
      </c>
      <c r="L436" s="67">
        <v>42</v>
      </c>
      <c r="M436" s="67">
        <v>42</v>
      </c>
    </row>
    <row r="437" spans="1:13" x14ac:dyDescent="0.25">
      <c r="A437" s="33" t="s">
        <v>100</v>
      </c>
      <c r="B437" s="33" t="s">
        <v>543</v>
      </c>
      <c r="C437" s="33" t="s">
        <v>551</v>
      </c>
      <c r="D437" s="32">
        <v>6497090</v>
      </c>
      <c r="E437" s="67">
        <v>99</v>
      </c>
      <c r="F437" s="67">
        <v>0</v>
      </c>
      <c r="G437" s="67">
        <v>0</v>
      </c>
      <c r="H437" s="67">
        <v>0</v>
      </c>
      <c r="I437" s="67">
        <v>0</v>
      </c>
      <c r="J437" s="67">
        <v>0</v>
      </c>
      <c r="K437" s="67">
        <v>0</v>
      </c>
      <c r="L437" s="67">
        <v>21</v>
      </c>
      <c r="M437" s="67">
        <v>120</v>
      </c>
    </row>
    <row r="438" spans="1:13" x14ac:dyDescent="0.25">
      <c r="A438" s="33" t="s">
        <v>100</v>
      </c>
      <c r="B438" s="33" t="s">
        <v>552</v>
      </c>
      <c r="C438" s="33" t="s">
        <v>553</v>
      </c>
      <c r="D438" s="32">
        <v>6505020</v>
      </c>
      <c r="E438" s="67">
        <v>0</v>
      </c>
      <c r="F438" s="67">
        <v>544</v>
      </c>
      <c r="G438" s="67">
        <v>0</v>
      </c>
      <c r="H438" s="67">
        <v>354</v>
      </c>
      <c r="I438" s="67">
        <v>0</v>
      </c>
      <c r="J438" s="67">
        <v>0</v>
      </c>
      <c r="K438" s="67">
        <v>0</v>
      </c>
      <c r="L438" s="67">
        <v>114</v>
      </c>
      <c r="M438" s="67">
        <v>1012</v>
      </c>
    </row>
    <row r="439" spans="1:13" x14ac:dyDescent="0.25">
      <c r="A439" s="33" t="s">
        <v>100</v>
      </c>
      <c r="B439" s="33" t="s">
        <v>552</v>
      </c>
      <c r="C439" s="33" t="s">
        <v>552</v>
      </c>
      <c r="D439" s="32">
        <v>6505040</v>
      </c>
      <c r="E439" s="67">
        <v>604</v>
      </c>
      <c r="F439" s="67">
        <v>0</v>
      </c>
      <c r="G439" s="67">
        <v>1</v>
      </c>
      <c r="H439" s="67">
        <v>3131</v>
      </c>
      <c r="I439" s="67">
        <v>0</v>
      </c>
      <c r="J439" s="67">
        <v>0</v>
      </c>
      <c r="K439" s="67">
        <v>437</v>
      </c>
      <c r="L439" s="67">
        <v>199</v>
      </c>
      <c r="M439" s="67">
        <v>4372</v>
      </c>
    </row>
    <row r="440" spans="1:13" x14ac:dyDescent="0.25">
      <c r="A440" s="33" t="s">
        <v>100</v>
      </c>
      <c r="B440" s="33" t="s">
        <v>552</v>
      </c>
      <c r="C440" s="33" t="s">
        <v>554</v>
      </c>
      <c r="D440" s="32">
        <v>6505060</v>
      </c>
      <c r="E440" s="67">
        <v>0</v>
      </c>
      <c r="F440" s="67">
        <v>0</v>
      </c>
      <c r="G440" s="67">
        <v>0</v>
      </c>
      <c r="H440" s="67">
        <v>28</v>
      </c>
      <c r="I440" s="67">
        <v>0</v>
      </c>
      <c r="J440" s="67">
        <v>0</v>
      </c>
      <c r="K440" s="67">
        <v>0</v>
      </c>
      <c r="L440" s="67">
        <v>84</v>
      </c>
      <c r="M440" s="67">
        <v>112</v>
      </c>
    </row>
    <row r="441" spans="1:13" x14ac:dyDescent="0.25">
      <c r="A441" s="33" t="s">
        <v>100</v>
      </c>
      <c r="B441" s="33" t="s">
        <v>555</v>
      </c>
      <c r="C441" s="33" t="s">
        <v>556</v>
      </c>
      <c r="D441" s="32">
        <v>6511010</v>
      </c>
      <c r="E441" s="67">
        <v>90</v>
      </c>
      <c r="F441" s="67">
        <v>0</v>
      </c>
      <c r="G441" s="67">
        <v>0</v>
      </c>
      <c r="H441" s="67">
        <v>0</v>
      </c>
      <c r="I441" s="67">
        <v>0</v>
      </c>
      <c r="J441" s="67">
        <v>0</v>
      </c>
      <c r="K441" s="67">
        <v>0</v>
      </c>
      <c r="L441" s="67">
        <v>54</v>
      </c>
      <c r="M441" s="67">
        <v>144</v>
      </c>
    </row>
    <row r="442" spans="1:13" x14ac:dyDescent="0.25">
      <c r="A442" s="33" t="s">
        <v>100</v>
      </c>
      <c r="B442" s="33" t="s">
        <v>555</v>
      </c>
      <c r="C442" s="33" t="s">
        <v>555</v>
      </c>
      <c r="D442" s="32">
        <v>6511020</v>
      </c>
      <c r="E442" s="67">
        <v>518</v>
      </c>
      <c r="F442" s="67">
        <v>0</v>
      </c>
      <c r="G442" s="67">
        <v>7</v>
      </c>
      <c r="H442" s="67">
        <v>0</v>
      </c>
      <c r="I442" s="67">
        <v>1100</v>
      </c>
      <c r="J442" s="67">
        <v>0</v>
      </c>
      <c r="K442" s="67">
        <v>0</v>
      </c>
      <c r="L442" s="67">
        <v>20</v>
      </c>
      <c r="M442" s="67">
        <v>1645</v>
      </c>
    </row>
    <row r="443" spans="1:13" x14ac:dyDescent="0.25">
      <c r="A443" s="33" t="s">
        <v>100</v>
      </c>
      <c r="B443" s="33" t="s">
        <v>555</v>
      </c>
      <c r="C443" s="33" t="s">
        <v>557</v>
      </c>
      <c r="D443" s="32">
        <v>6511030</v>
      </c>
      <c r="E443" s="67">
        <v>0</v>
      </c>
      <c r="F443" s="67">
        <v>0</v>
      </c>
      <c r="G443" s="67">
        <v>0</v>
      </c>
      <c r="H443" s="67">
        <v>0</v>
      </c>
      <c r="I443" s="67">
        <v>0</v>
      </c>
      <c r="J443" s="67">
        <v>1</v>
      </c>
      <c r="K443" s="67">
        <v>0</v>
      </c>
      <c r="L443" s="67">
        <v>7</v>
      </c>
      <c r="M443" s="67">
        <v>8</v>
      </c>
    </row>
    <row r="444" spans="1:13" x14ac:dyDescent="0.25">
      <c r="A444" s="33" t="s">
        <v>100</v>
      </c>
      <c r="B444" s="33" t="s">
        <v>140</v>
      </c>
      <c r="C444" s="33" t="s">
        <v>558</v>
      </c>
      <c r="D444" s="32">
        <v>6515010</v>
      </c>
      <c r="E444" s="67">
        <v>101</v>
      </c>
      <c r="F444" s="67">
        <v>0</v>
      </c>
      <c r="G444" s="67">
        <v>0</v>
      </c>
      <c r="H444" s="67">
        <v>110</v>
      </c>
      <c r="I444" s="67">
        <v>0</v>
      </c>
      <c r="J444" s="67">
        <v>0</v>
      </c>
      <c r="K444" s="67">
        <v>0</v>
      </c>
      <c r="L444" s="67">
        <v>0</v>
      </c>
      <c r="M444" s="67">
        <v>211</v>
      </c>
    </row>
    <row r="445" spans="1:13" x14ac:dyDescent="0.25">
      <c r="A445" s="33" t="s">
        <v>100</v>
      </c>
      <c r="B445" s="33" t="s">
        <v>140</v>
      </c>
      <c r="C445" s="33" t="s">
        <v>559</v>
      </c>
      <c r="D445" s="32">
        <v>6515010</v>
      </c>
      <c r="E445" s="67">
        <v>477</v>
      </c>
      <c r="F445" s="67">
        <v>7233</v>
      </c>
      <c r="G445" s="67">
        <v>0</v>
      </c>
      <c r="H445" s="67">
        <v>8104</v>
      </c>
      <c r="I445" s="67">
        <v>1</v>
      </c>
      <c r="J445" s="67">
        <v>0</v>
      </c>
      <c r="K445" s="67">
        <v>0</v>
      </c>
      <c r="L445" s="67">
        <v>0</v>
      </c>
      <c r="M445" s="67">
        <v>15815</v>
      </c>
    </row>
    <row r="446" spans="1:13" x14ac:dyDescent="0.25">
      <c r="A446" s="33" t="s">
        <v>100</v>
      </c>
      <c r="B446" s="33" t="s">
        <v>140</v>
      </c>
      <c r="C446" s="33" t="s">
        <v>560</v>
      </c>
      <c r="D446" s="32">
        <v>6515010</v>
      </c>
      <c r="E446" s="67">
        <v>329</v>
      </c>
      <c r="F446" s="67">
        <v>3609</v>
      </c>
      <c r="G446" s="67">
        <v>0</v>
      </c>
      <c r="H446" s="67">
        <v>2</v>
      </c>
      <c r="I446" s="67">
        <v>1</v>
      </c>
      <c r="J446" s="67">
        <v>0</v>
      </c>
      <c r="K446" s="67">
        <v>0</v>
      </c>
      <c r="L446" s="67">
        <v>110</v>
      </c>
      <c r="M446" s="67">
        <v>4051</v>
      </c>
    </row>
    <row r="447" spans="1:13" x14ac:dyDescent="0.25">
      <c r="A447" s="33" t="s">
        <v>100</v>
      </c>
      <c r="B447" s="33" t="s">
        <v>140</v>
      </c>
      <c r="C447" s="33" t="s">
        <v>561</v>
      </c>
      <c r="D447" s="32">
        <v>6515010</v>
      </c>
      <c r="E447" s="67">
        <v>25</v>
      </c>
      <c r="F447" s="67">
        <v>3258</v>
      </c>
      <c r="G447" s="67">
        <v>3</v>
      </c>
      <c r="H447" s="67">
        <v>1884</v>
      </c>
      <c r="I447" s="67">
        <v>3</v>
      </c>
      <c r="J447" s="67">
        <v>0</v>
      </c>
      <c r="K447" s="67">
        <v>0</v>
      </c>
      <c r="L447" s="67">
        <v>1</v>
      </c>
      <c r="M447" s="67">
        <v>5174</v>
      </c>
    </row>
    <row r="448" spans="1:13" x14ac:dyDescent="0.25">
      <c r="A448" s="33" t="s">
        <v>100</v>
      </c>
      <c r="B448" s="33" t="s">
        <v>140</v>
      </c>
      <c r="C448" s="33" t="s">
        <v>562</v>
      </c>
      <c r="D448" s="32">
        <v>6515010</v>
      </c>
      <c r="E448" s="67">
        <v>133</v>
      </c>
      <c r="F448" s="67">
        <v>6998</v>
      </c>
      <c r="G448" s="67">
        <v>23</v>
      </c>
      <c r="H448" s="67">
        <v>6508</v>
      </c>
      <c r="I448" s="67">
        <v>5</v>
      </c>
      <c r="J448" s="67">
        <v>1</v>
      </c>
      <c r="K448" s="67">
        <v>0</v>
      </c>
      <c r="L448" s="67">
        <v>1</v>
      </c>
      <c r="M448" s="67">
        <v>13669</v>
      </c>
    </row>
    <row r="449" spans="1:13" x14ac:dyDescent="0.25">
      <c r="A449" s="33" t="s">
        <v>100</v>
      </c>
      <c r="B449" s="33" t="s">
        <v>140</v>
      </c>
      <c r="C449" s="33" t="s">
        <v>140</v>
      </c>
      <c r="D449" s="32">
        <v>6515010</v>
      </c>
      <c r="E449" s="67">
        <v>0</v>
      </c>
      <c r="F449" s="67">
        <v>77</v>
      </c>
      <c r="G449" s="67">
        <v>0</v>
      </c>
      <c r="H449" s="67">
        <v>2</v>
      </c>
      <c r="I449" s="67">
        <v>0</v>
      </c>
      <c r="J449" s="67">
        <v>1</v>
      </c>
      <c r="K449" s="67">
        <v>0</v>
      </c>
      <c r="L449" s="67">
        <v>14</v>
      </c>
      <c r="M449" s="67">
        <v>94</v>
      </c>
    </row>
    <row r="450" spans="1:13" x14ac:dyDescent="0.25">
      <c r="A450" s="33" t="s">
        <v>100</v>
      </c>
      <c r="B450" s="33" t="s">
        <v>140</v>
      </c>
      <c r="C450" s="33" t="s">
        <v>439</v>
      </c>
      <c r="D450" s="32">
        <v>6515010</v>
      </c>
      <c r="E450" s="67">
        <v>1040</v>
      </c>
      <c r="F450" s="67">
        <v>4315</v>
      </c>
      <c r="G450" s="67">
        <v>1</v>
      </c>
      <c r="H450" s="67">
        <v>46</v>
      </c>
      <c r="I450" s="67">
        <v>7047</v>
      </c>
      <c r="J450" s="67">
        <v>0</v>
      </c>
      <c r="K450" s="67">
        <v>0</v>
      </c>
      <c r="L450" s="67">
        <v>0</v>
      </c>
      <c r="M450" s="67">
        <v>12449</v>
      </c>
    </row>
    <row r="451" spans="1:13" x14ac:dyDescent="0.25">
      <c r="A451" s="33" t="s">
        <v>100</v>
      </c>
      <c r="B451" s="33" t="s">
        <v>140</v>
      </c>
      <c r="C451" s="33" t="s">
        <v>563</v>
      </c>
      <c r="D451" s="32">
        <v>6515010</v>
      </c>
      <c r="E451" s="67">
        <v>19</v>
      </c>
      <c r="F451" s="67">
        <v>3719</v>
      </c>
      <c r="G451" s="67">
        <v>3</v>
      </c>
      <c r="H451" s="67">
        <v>2685</v>
      </c>
      <c r="I451" s="67">
        <v>5</v>
      </c>
      <c r="J451" s="67">
        <v>0</v>
      </c>
      <c r="K451" s="67">
        <v>0</v>
      </c>
      <c r="L451" s="67">
        <v>22</v>
      </c>
      <c r="M451" s="67">
        <v>6453</v>
      </c>
    </row>
    <row r="452" spans="1:13" x14ac:dyDescent="0.25">
      <c r="A452" s="33" t="s">
        <v>100</v>
      </c>
      <c r="B452" s="33" t="s">
        <v>564</v>
      </c>
      <c r="C452" s="33" t="s">
        <v>565</v>
      </c>
      <c r="D452" s="32">
        <v>6518010</v>
      </c>
      <c r="E452" s="67">
        <v>3</v>
      </c>
      <c r="F452" s="67">
        <v>1607</v>
      </c>
      <c r="G452" s="67">
        <v>0</v>
      </c>
      <c r="H452" s="67">
        <v>284</v>
      </c>
      <c r="I452" s="67">
        <v>0</v>
      </c>
      <c r="J452" s="67">
        <v>0</v>
      </c>
      <c r="K452" s="67">
        <v>0</v>
      </c>
      <c r="L452" s="67">
        <v>118</v>
      </c>
      <c r="M452" s="67">
        <v>2012</v>
      </c>
    </row>
    <row r="453" spans="1:13" x14ac:dyDescent="0.25">
      <c r="A453" s="33" t="s">
        <v>100</v>
      </c>
      <c r="B453" s="33" t="s">
        <v>564</v>
      </c>
      <c r="C453" s="33" t="s">
        <v>566</v>
      </c>
      <c r="D453" s="32">
        <v>6518020</v>
      </c>
      <c r="E453" s="67">
        <v>0</v>
      </c>
      <c r="F453" s="67">
        <v>0</v>
      </c>
      <c r="G453" s="67">
        <v>1</v>
      </c>
      <c r="H453" s="67">
        <v>750</v>
      </c>
      <c r="I453" s="67">
        <v>0</v>
      </c>
      <c r="J453" s="67">
        <v>0</v>
      </c>
      <c r="K453" s="67">
        <v>0</v>
      </c>
      <c r="L453" s="67">
        <v>44</v>
      </c>
      <c r="M453" s="67">
        <v>795</v>
      </c>
    </row>
    <row r="454" spans="1:13" x14ac:dyDescent="0.25">
      <c r="A454" s="33" t="s">
        <v>100</v>
      </c>
      <c r="B454" s="33" t="s">
        <v>564</v>
      </c>
      <c r="C454" s="33" t="s">
        <v>567</v>
      </c>
      <c r="D454" s="32">
        <v>6518030</v>
      </c>
      <c r="E454" s="67">
        <v>0</v>
      </c>
      <c r="F454" s="67">
        <v>0</v>
      </c>
      <c r="G454" s="67">
        <v>0</v>
      </c>
      <c r="H454" s="67">
        <v>0</v>
      </c>
      <c r="I454" s="67">
        <v>0</v>
      </c>
      <c r="J454" s="67">
        <v>0</v>
      </c>
      <c r="K454" s="67">
        <v>0</v>
      </c>
      <c r="L454" s="67">
        <v>101</v>
      </c>
      <c r="M454" s="67">
        <v>101</v>
      </c>
    </row>
    <row r="455" spans="1:13" x14ac:dyDescent="0.25">
      <c r="A455" s="33" t="s">
        <v>100</v>
      </c>
      <c r="B455" s="33" t="s">
        <v>564</v>
      </c>
      <c r="C455" s="33" t="s">
        <v>569</v>
      </c>
      <c r="D455" s="32">
        <v>6518050</v>
      </c>
      <c r="E455" s="67">
        <v>158</v>
      </c>
      <c r="F455" s="67">
        <v>0</v>
      </c>
      <c r="G455" s="67">
        <v>1</v>
      </c>
      <c r="H455" s="67">
        <v>1439</v>
      </c>
      <c r="I455" s="67">
        <v>0</v>
      </c>
      <c r="J455" s="67">
        <v>0</v>
      </c>
      <c r="K455" s="67">
        <v>0</v>
      </c>
      <c r="L455" s="67">
        <v>0</v>
      </c>
      <c r="M455" s="67">
        <v>1598</v>
      </c>
    </row>
    <row r="456" spans="1:13" x14ac:dyDescent="0.25">
      <c r="A456" s="33" t="s">
        <v>100</v>
      </c>
      <c r="B456" s="33" t="s">
        <v>564</v>
      </c>
      <c r="C456" s="33" t="s">
        <v>570</v>
      </c>
      <c r="D456" s="32">
        <v>6518060</v>
      </c>
      <c r="E456" s="67">
        <v>1617</v>
      </c>
      <c r="F456" s="67">
        <v>1695</v>
      </c>
      <c r="G456" s="67">
        <v>0</v>
      </c>
      <c r="H456" s="67">
        <v>1805</v>
      </c>
      <c r="I456" s="67">
        <v>0</v>
      </c>
      <c r="J456" s="67">
        <v>0</v>
      </c>
      <c r="K456" s="67">
        <v>0</v>
      </c>
      <c r="L456" s="67">
        <v>558</v>
      </c>
      <c r="M456" s="67">
        <v>5675</v>
      </c>
    </row>
    <row r="457" spans="1:13" x14ac:dyDescent="0.25">
      <c r="A457" s="33" t="s">
        <v>100</v>
      </c>
      <c r="B457" s="33" t="s">
        <v>564</v>
      </c>
      <c r="C457" s="33" t="s">
        <v>571</v>
      </c>
      <c r="D457" s="32">
        <v>6518070</v>
      </c>
      <c r="E457" s="67">
        <v>0</v>
      </c>
      <c r="F457" s="67">
        <v>0</v>
      </c>
      <c r="G457" s="67">
        <v>0</v>
      </c>
      <c r="H457" s="67">
        <v>15</v>
      </c>
      <c r="I457" s="67">
        <v>0</v>
      </c>
      <c r="J457" s="67">
        <v>0</v>
      </c>
      <c r="K457" s="67">
        <v>0</v>
      </c>
      <c r="L457" s="67">
        <v>303</v>
      </c>
      <c r="M457" s="67">
        <v>318</v>
      </c>
    </row>
    <row r="458" spans="1:13" x14ac:dyDescent="0.25">
      <c r="A458" s="33" t="s">
        <v>100</v>
      </c>
      <c r="B458" s="33" t="s">
        <v>564</v>
      </c>
      <c r="C458" s="33" t="s">
        <v>568</v>
      </c>
      <c r="D458" s="32">
        <v>6518020</v>
      </c>
      <c r="E458" s="67">
        <v>0</v>
      </c>
      <c r="F458" s="67">
        <v>0</v>
      </c>
      <c r="G458" s="67">
        <v>0</v>
      </c>
      <c r="H458" s="67">
        <v>0</v>
      </c>
      <c r="I458" s="67">
        <v>0</v>
      </c>
      <c r="J458" s="67">
        <v>0</v>
      </c>
      <c r="K458" s="67">
        <v>0</v>
      </c>
      <c r="L458" s="67">
        <v>157</v>
      </c>
      <c r="M458" s="67">
        <v>157</v>
      </c>
    </row>
    <row r="459" spans="1:13" x14ac:dyDescent="0.25">
      <c r="A459" s="33" t="s">
        <v>100</v>
      </c>
      <c r="B459" s="33" t="s">
        <v>572</v>
      </c>
      <c r="C459" s="33" t="s">
        <v>572</v>
      </c>
      <c r="D459" s="32">
        <v>6525020</v>
      </c>
      <c r="E459" s="67">
        <v>1031</v>
      </c>
      <c r="F459" s="67">
        <v>8752</v>
      </c>
      <c r="G459" s="67">
        <v>10</v>
      </c>
      <c r="H459" s="67">
        <v>3954</v>
      </c>
      <c r="I459" s="67">
        <v>3</v>
      </c>
      <c r="J459" s="67">
        <v>1</v>
      </c>
      <c r="K459" s="67">
        <v>0</v>
      </c>
      <c r="L459" s="67">
        <v>12</v>
      </c>
      <c r="M459" s="67">
        <v>13763</v>
      </c>
    </row>
    <row r="460" spans="1:13" x14ac:dyDescent="0.25">
      <c r="A460" s="33" t="s">
        <v>100</v>
      </c>
      <c r="B460" s="33" t="s">
        <v>573</v>
      </c>
      <c r="C460" s="33" t="s">
        <v>573</v>
      </c>
      <c r="D460" s="32">
        <v>6532020</v>
      </c>
      <c r="E460" s="67">
        <v>879</v>
      </c>
      <c r="F460" s="67">
        <v>6332</v>
      </c>
      <c r="G460" s="67">
        <v>58</v>
      </c>
      <c r="H460" s="67">
        <v>3029</v>
      </c>
      <c r="I460" s="67">
        <v>0</v>
      </c>
      <c r="J460" s="67">
        <v>3</v>
      </c>
      <c r="K460" s="67">
        <v>0</v>
      </c>
      <c r="L460" s="67">
        <v>1596</v>
      </c>
      <c r="M460" s="67">
        <v>11897</v>
      </c>
    </row>
    <row r="461" spans="1:13" x14ac:dyDescent="0.25">
      <c r="A461" s="33" t="s">
        <v>100</v>
      </c>
      <c r="B461" s="33" t="s">
        <v>573</v>
      </c>
      <c r="C461" s="33" t="s">
        <v>574</v>
      </c>
      <c r="D461" s="32">
        <v>6532010</v>
      </c>
      <c r="E461" s="67">
        <v>0</v>
      </c>
      <c r="F461" s="67">
        <v>0</v>
      </c>
      <c r="G461" s="67">
        <v>0</v>
      </c>
      <c r="H461" s="67">
        <v>5</v>
      </c>
      <c r="I461" s="67">
        <v>0</v>
      </c>
      <c r="J461" s="67">
        <v>0</v>
      </c>
      <c r="K461" s="67">
        <v>0</v>
      </c>
      <c r="L461" s="67">
        <v>101</v>
      </c>
      <c r="M461" s="67">
        <v>106</v>
      </c>
    </row>
    <row r="462" spans="1:13" x14ac:dyDescent="0.25">
      <c r="A462" s="33" t="s">
        <v>100</v>
      </c>
      <c r="B462" s="33" t="s">
        <v>573</v>
      </c>
      <c r="C462" s="33" t="s">
        <v>575</v>
      </c>
      <c r="D462" s="32">
        <v>6532030</v>
      </c>
      <c r="E462" s="67">
        <v>0</v>
      </c>
      <c r="F462" s="67">
        <v>0</v>
      </c>
      <c r="G462" s="67">
        <v>0</v>
      </c>
      <c r="H462" s="67">
        <v>0</v>
      </c>
      <c r="I462" s="67">
        <v>0</v>
      </c>
      <c r="J462" s="67">
        <v>0</v>
      </c>
      <c r="K462" s="67">
        <v>0</v>
      </c>
      <c r="L462" s="67">
        <v>5</v>
      </c>
      <c r="M462" s="67">
        <v>5</v>
      </c>
    </row>
    <row r="463" spans="1:13" x14ac:dyDescent="0.25">
      <c r="A463" s="33" t="s">
        <v>100</v>
      </c>
      <c r="B463" s="33" t="s">
        <v>576</v>
      </c>
      <c r="C463" s="33" t="s">
        <v>577</v>
      </c>
      <c r="D463" s="32">
        <v>6539010</v>
      </c>
      <c r="E463" s="67">
        <v>22</v>
      </c>
      <c r="F463" s="67">
        <v>12887</v>
      </c>
      <c r="G463" s="67">
        <v>12</v>
      </c>
      <c r="H463" s="67">
        <v>16054</v>
      </c>
      <c r="I463" s="67">
        <v>12</v>
      </c>
      <c r="J463" s="67">
        <v>1</v>
      </c>
      <c r="K463" s="67">
        <v>0</v>
      </c>
      <c r="L463" s="67">
        <v>1763</v>
      </c>
      <c r="M463" s="67">
        <v>30751</v>
      </c>
    </row>
    <row r="464" spans="1:13" x14ac:dyDescent="0.25">
      <c r="A464" s="33" t="s">
        <v>100</v>
      </c>
      <c r="B464" s="33" t="s">
        <v>576</v>
      </c>
      <c r="C464" s="33" t="s">
        <v>578</v>
      </c>
      <c r="D464" s="32">
        <v>6539010</v>
      </c>
      <c r="E464" s="67">
        <v>1818</v>
      </c>
      <c r="F464" s="67">
        <v>8183</v>
      </c>
      <c r="G464" s="67">
        <v>0</v>
      </c>
      <c r="H464" s="67">
        <v>8676</v>
      </c>
      <c r="I464" s="67">
        <v>0</v>
      </c>
      <c r="J464" s="67">
        <v>0</v>
      </c>
      <c r="K464" s="67">
        <v>0</v>
      </c>
      <c r="L464" s="67">
        <v>5</v>
      </c>
      <c r="M464" s="67">
        <v>18682</v>
      </c>
    </row>
    <row r="465" spans="1:13" x14ac:dyDescent="0.25">
      <c r="A465" s="33" t="s">
        <v>100</v>
      </c>
      <c r="B465" s="33" t="s">
        <v>576</v>
      </c>
      <c r="C465" s="33" t="s">
        <v>576</v>
      </c>
      <c r="D465" s="32">
        <v>6539010</v>
      </c>
      <c r="E465" s="67">
        <v>180</v>
      </c>
      <c r="F465" s="67">
        <v>40115</v>
      </c>
      <c r="G465" s="67">
        <v>66</v>
      </c>
      <c r="H465" s="67">
        <v>25902</v>
      </c>
      <c r="I465" s="67">
        <v>52</v>
      </c>
      <c r="J465" s="67">
        <v>1</v>
      </c>
      <c r="K465" s="67">
        <v>0</v>
      </c>
      <c r="L465" s="67">
        <v>1074</v>
      </c>
      <c r="M465" s="67">
        <v>67390</v>
      </c>
    </row>
    <row r="466" spans="1:13" x14ac:dyDescent="0.25">
      <c r="A466" s="33" t="s">
        <v>100</v>
      </c>
      <c r="B466" s="33" t="s">
        <v>576</v>
      </c>
      <c r="C466" s="33" t="s">
        <v>89</v>
      </c>
      <c r="D466" s="32" t="s">
        <v>146</v>
      </c>
      <c r="E466" s="67">
        <v>0</v>
      </c>
      <c r="F466" s="67">
        <v>0</v>
      </c>
      <c r="G466" s="67">
        <v>0</v>
      </c>
      <c r="H466" s="67">
        <v>1</v>
      </c>
      <c r="I466" s="67">
        <v>0</v>
      </c>
      <c r="J466" s="67">
        <v>0</v>
      </c>
      <c r="K466" s="67">
        <v>0</v>
      </c>
      <c r="L466" s="67">
        <v>0</v>
      </c>
      <c r="M466" s="67">
        <v>1</v>
      </c>
    </row>
    <row r="467" spans="1:13" x14ac:dyDescent="0.25">
      <c r="A467" s="33" t="s">
        <v>100</v>
      </c>
      <c r="B467" s="33" t="s">
        <v>576</v>
      </c>
      <c r="C467" s="33" t="s">
        <v>579</v>
      </c>
      <c r="D467" s="32">
        <v>6539010</v>
      </c>
      <c r="E467" s="67">
        <v>405</v>
      </c>
      <c r="F467" s="67">
        <v>4170</v>
      </c>
      <c r="G467" s="67">
        <v>2</v>
      </c>
      <c r="H467" s="67">
        <v>2907</v>
      </c>
      <c r="I467" s="67">
        <v>2</v>
      </c>
      <c r="J467" s="67">
        <v>0</v>
      </c>
      <c r="K467" s="67">
        <v>0</v>
      </c>
      <c r="L467" s="67">
        <v>1273</v>
      </c>
      <c r="M467" s="67">
        <v>8759</v>
      </c>
    </row>
    <row r="468" spans="1:13" x14ac:dyDescent="0.25">
      <c r="A468" s="33" t="s">
        <v>100</v>
      </c>
      <c r="B468" s="33" t="s">
        <v>576</v>
      </c>
      <c r="C468" s="33" t="s">
        <v>580</v>
      </c>
      <c r="D468" s="32">
        <v>6539010</v>
      </c>
      <c r="E468" s="67">
        <v>4</v>
      </c>
      <c r="F468" s="67">
        <v>7207</v>
      </c>
      <c r="G468" s="67">
        <v>3</v>
      </c>
      <c r="H468" s="67">
        <v>6138</v>
      </c>
      <c r="I468" s="67">
        <v>4</v>
      </c>
      <c r="J468" s="67">
        <v>0</v>
      </c>
      <c r="K468" s="67">
        <v>0</v>
      </c>
      <c r="L468" s="67">
        <v>464</v>
      </c>
      <c r="M468" s="67">
        <v>13820</v>
      </c>
    </row>
    <row r="469" spans="1:13" x14ac:dyDescent="0.25">
      <c r="A469" s="33" t="s">
        <v>100</v>
      </c>
      <c r="B469" s="33" t="s">
        <v>581</v>
      </c>
      <c r="C469" s="33" t="s">
        <v>583</v>
      </c>
      <c r="D469" s="32">
        <v>6547020</v>
      </c>
      <c r="E469" s="67">
        <v>744</v>
      </c>
      <c r="F469" s="67">
        <v>1958</v>
      </c>
      <c r="G469" s="67">
        <v>3</v>
      </c>
      <c r="H469" s="67">
        <v>3969</v>
      </c>
      <c r="I469" s="67">
        <v>34</v>
      </c>
      <c r="J469" s="67">
        <v>0</v>
      </c>
      <c r="K469" s="67">
        <v>0</v>
      </c>
      <c r="L469" s="67">
        <v>370</v>
      </c>
      <c r="M469" s="67">
        <v>7078</v>
      </c>
    </row>
    <row r="470" spans="1:13" x14ac:dyDescent="0.25">
      <c r="A470" s="33" t="s">
        <v>100</v>
      </c>
      <c r="B470" s="33" t="s">
        <v>581</v>
      </c>
      <c r="C470" s="33" t="s">
        <v>582</v>
      </c>
      <c r="D470" s="32">
        <v>6547010</v>
      </c>
      <c r="E470" s="67">
        <v>0</v>
      </c>
      <c r="F470" s="67">
        <v>0</v>
      </c>
      <c r="G470" s="67">
        <v>0</v>
      </c>
      <c r="H470" s="67">
        <v>302</v>
      </c>
      <c r="I470" s="67">
        <v>0</v>
      </c>
      <c r="J470" s="67">
        <v>0</v>
      </c>
      <c r="K470" s="67">
        <v>0</v>
      </c>
      <c r="L470" s="67">
        <v>18</v>
      </c>
      <c r="M470" s="67">
        <v>320</v>
      </c>
    </row>
    <row r="471" spans="1:13" x14ac:dyDescent="0.25">
      <c r="A471" s="33" t="s">
        <v>100</v>
      </c>
      <c r="B471" s="33" t="s">
        <v>584</v>
      </c>
      <c r="C471" s="33" t="s">
        <v>585</v>
      </c>
      <c r="D471" s="32">
        <v>6553010</v>
      </c>
      <c r="E471" s="67">
        <v>0</v>
      </c>
      <c r="F471" s="67">
        <v>0</v>
      </c>
      <c r="G471" s="67">
        <v>0</v>
      </c>
      <c r="H471" s="67">
        <v>829</v>
      </c>
      <c r="I471" s="67">
        <v>0</v>
      </c>
      <c r="J471" s="67">
        <v>0</v>
      </c>
      <c r="K471" s="67">
        <v>0</v>
      </c>
      <c r="L471" s="67">
        <v>0</v>
      </c>
      <c r="M471" s="67">
        <v>829</v>
      </c>
    </row>
    <row r="472" spans="1:13" x14ac:dyDescent="0.25">
      <c r="A472" s="33" t="s">
        <v>100</v>
      </c>
      <c r="B472" s="33" t="s">
        <v>584</v>
      </c>
      <c r="C472" s="33" t="s">
        <v>584</v>
      </c>
      <c r="D472" s="32">
        <v>6553020</v>
      </c>
      <c r="E472" s="67">
        <v>6</v>
      </c>
      <c r="F472" s="67">
        <v>0</v>
      </c>
      <c r="G472" s="67">
        <v>0</v>
      </c>
      <c r="H472" s="67">
        <v>6158</v>
      </c>
      <c r="I472" s="67">
        <v>0</v>
      </c>
      <c r="J472" s="67">
        <v>0</v>
      </c>
      <c r="K472" s="67">
        <v>0</v>
      </c>
      <c r="L472" s="67">
        <v>0</v>
      </c>
      <c r="M472" s="67">
        <v>6164</v>
      </c>
    </row>
    <row r="473" spans="1:13" x14ac:dyDescent="0.25">
      <c r="A473" s="33" t="s">
        <v>100</v>
      </c>
      <c r="B473" s="33" t="s">
        <v>586</v>
      </c>
      <c r="C473" s="33" t="s">
        <v>587</v>
      </c>
      <c r="D473" s="32">
        <v>6560010</v>
      </c>
      <c r="E473" s="67">
        <v>0</v>
      </c>
      <c r="F473" s="67">
        <v>1684</v>
      </c>
      <c r="G473" s="67">
        <v>3</v>
      </c>
      <c r="H473" s="67">
        <v>690</v>
      </c>
      <c r="I473" s="67">
        <v>0</v>
      </c>
      <c r="J473" s="67">
        <v>0</v>
      </c>
      <c r="K473" s="67">
        <v>0</v>
      </c>
      <c r="L473" s="67">
        <v>128</v>
      </c>
      <c r="M473" s="67">
        <v>2505</v>
      </c>
    </row>
    <row r="474" spans="1:13" x14ac:dyDescent="0.25">
      <c r="A474" s="33" t="s">
        <v>100</v>
      </c>
      <c r="B474" s="33" t="s">
        <v>586</v>
      </c>
      <c r="C474" s="33" t="s">
        <v>588</v>
      </c>
      <c r="D474" s="32">
        <v>6560010</v>
      </c>
      <c r="E474" s="67">
        <v>596</v>
      </c>
      <c r="F474" s="67">
        <v>5109</v>
      </c>
      <c r="G474" s="67">
        <v>10</v>
      </c>
      <c r="H474" s="67">
        <v>1170</v>
      </c>
      <c r="I474" s="67">
        <v>98</v>
      </c>
      <c r="J474" s="67">
        <v>0</v>
      </c>
      <c r="K474" s="67">
        <v>0</v>
      </c>
      <c r="L474" s="67">
        <v>199</v>
      </c>
      <c r="M474" s="67">
        <v>7182</v>
      </c>
    </row>
    <row r="475" spans="1:13" x14ac:dyDescent="0.25">
      <c r="A475" s="33" t="s">
        <v>100</v>
      </c>
      <c r="B475" s="33" t="s">
        <v>586</v>
      </c>
      <c r="C475" s="33" t="s">
        <v>589</v>
      </c>
      <c r="D475" s="32">
        <v>6560010</v>
      </c>
      <c r="E475" s="67">
        <v>4</v>
      </c>
      <c r="F475" s="67">
        <v>5769</v>
      </c>
      <c r="G475" s="67">
        <v>8</v>
      </c>
      <c r="H475" s="67">
        <v>2182</v>
      </c>
      <c r="I475" s="67">
        <v>493</v>
      </c>
      <c r="J475" s="67">
        <v>1</v>
      </c>
      <c r="K475" s="67">
        <v>0</v>
      </c>
      <c r="L475" s="67">
        <v>150</v>
      </c>
      <c r="M475" s="67">
        <v>8607</v>
      </c>
    </row>
    <row r="476" spans="1:13" x14ac:dyDescent="0.25">
      <c r="A476" s="33" t="s">
        <v>100</v>
      </c>
      <c r="B476" s="33" t="s">
        <v>586</v>
      </c>
      <c r="C476" s="33" t="s">
        <v>586</v>
      </c>
      <c r="D476" s="32">
        <v>6560010</v>
      </c>
      <c r="E476" s="67">
        <v>78</v>
      </c>
      <c r="F476" s="67">
        <v>51959</v>
      </c>
      <c r="G476" s="67">
        <v>82</v>
      </c>
      <c r="H476" s="67">
        <v>19823</v>
      </c>
      <c r="I476" s="67">
        <v>174</v>
      </c>
      <c r="J476" s="67">
        <v>2</v>
      </c>
      <c r="K476" s="67">
        <v>0</v>
      </c>
      <c r="L476" s="67">
        <v>576</v>
      </c>
      <c r="M476" s="67">
        <v>72694</v>
      </c>
    </row>
    <row r="477" spans="1:13" x14ac:dyDescent="0.25">
      <c r="A477" s="33" t="s">
        <v>100</v>
      </c>
      <c r="B477" s="33" t="s">
        <v>586</v>
      </c>
      <c r="C477" s="33" t="s">
        <v>590</v>
      </c>
      <c r="D477" s="32">
        <v>6560010</v>
      </c>
      <c r="E477" s="67">
        <v>0</v>
      </c>
      <c r="F477" s="67">
        <v>7991</v>
      </c>
      <c r="G477" s="67">
        <v>0</v>
      </c>
      <c r="H477" s="67">
        <v>2393</v>
      </c>
      <c r="I477" s="67">
        <v>0</v>
      </c>
      <c r="J477" s="67">
        <v>3</v>
      </c>
      <c r="K477" s="67">
        <v>0</v>
      </c>
      <c r="L477" s="67">
        <v>72</v>
      </c>
      <c r="M477" s="67">
        <v>10459</v>
      </c>
    </row>
    <row r="478" spans="1:13" x14ac:dyDescent="0.25">
      <c r="A478" s="33" t="s">
        <v>100</v>
      </c>
      <c r="B478" s="33" t="s">
        <v>586</v>
      </c>
      <c r="C478" s="33" t="s">
        <v>591</v>
      </c>
      <c r="D478" s="32">
        <v>6560010</v>
      </c>
      <c r="E478" s="67">
        <v>40</v>
      </c>
      <c r="F478" s="67">
        <v>4977</v>
      </c>
      <c r="G478" s="67">
        <v>13</v>
      </c>
      <c r="H478" s="67">
        <v>13918</v>
      </c>
      <c r="I478" s="67">
        <v>2</v>
      </c>
      <c r="J478" s="67">
        <v>0</v>
      </c>
      <c r="K478" s="67">
        <v>0</v>
      </c>
      <c r="L478" s="67">
        <v>110</v>
      </c>
      <c r="M478" s="67">
        <v>19060</v>
      </c>
    </row>
    <row r="479" spans="1:13" x14ac:dyDescent="0.25">
      <c r="A479" s="33" t="s">
        <v>100</v>
      </c>
      <c r="B479" s="33" t="s">
        <v>592</v>
      </c>
      <c r="C479" s="33" t="s">
        <v>593</v>
      </c>
      <c r="D479" s="32">
        <v>6568010</v>
      </c>
      <c r="E479" s="67">
        <v>6</v>
      </c>
      <c r="F479" s="67">
        <v>18882</v>
      </c>
      <c r="G479" s="67">
        <v>0</v>
      </c>
      <c r="H479" s="67">
        <v>11953</v>
      </c>
      <c r="I479" s="67">
        <v>12</v>
      </c>
      <c r="J479" s="67">
        <v>0</v>
      </c>
      <c r="K479" s="67">
        <v>0</v>
      </c>
      <c r="L479" s="67">
        <v>99</v>
      </c>
      <c r="M479" s="67">
        <v>30952</v>
      </c>
    </row>
    <row r="480" spans="1:13" x14ac:dyDescent="0.25">
      <c r="A480" s="33" t="s">
        <v>100</v>
      </c>
      <c r="B480" s="33" t="s">
        <v>592</v>
      </c>
      <c r="C480" s="33" t="s">
        <v>594</v>
      </c>
      <c r="D480" s="32">
        <v>6568010</v>
      </c>
      <c r="E480" s="67">
        <v>51</v>
      </c>
      <c r="F480" s="67">
        <v>9843</v>
      </c>
      <c r="G480" s="67">
        <v>4</v>
      </c>
      <c r="H480" s="67">
        <v>4613</v>
      </c>
      <c r="I480" s="67">
        <v>9</v>
      </c>
      <c r="J480" s="67">
        <v>1</v>
      </c>
      <c r="K480" s="67">
        <v>0</v>
      </c>
      <c r="L480" s="67">
        <v>19</v>
      </c>
      <c r="M480" s="67">
        <v>14540</v>
      </c>
    </row>
    <row r="481" spans="1:13" x14ac:dyDescent="0.25">
      <c r="A481" s="33" t="s">
        <v>100</v>
      </c>
      <c r="B481" s="33" t="s">
        <v>592</v>
      </c>
      <c r="C481" s="33" t="s">
        <v>595</v>
      </c>
      <c r="D481" s="32">
        <v>6568010</v>
      </c>
      <c r="E481" s="67">
        <v>107</v>
      </c>
      <c r="F481" s="67">
        <v>10015</v>
      </c>
      <c r="G481" s="67">
        <v>97</v>
      </c>
      <c r="H481" s="67">
        <v>14946</v>
      </c>
      <c r="I481" s="67">
        <v>7</v>
      </c>
      <c r="J481" s="67">
        <v>0</v>
      </c>
      <c r="K481" s="67">
        <v>0</v>
      </c>
      <c r="L481" s="67">
        <v>33</v>
      </c>
      <c r="M481" s="67">
        <v>25205</v>
      </c>
    </row>
    <row r="482" spans="1:13" x14ac:dyDescent="0.25">
      <c r="A482" s="33" t="s">
        <v>100</v>
      </c>
      <c r="B482" s="33" t="s">
        <v>592</v>
      </c>
      <c r="C482" s="33" t="s">
        <v>596</v>
      </c>
      <c r="D482" s="32">
        <v>6568010</v>
      </c>
      <c r="E482" s="67">
        <v>522</v>
      </c>
      <c r="F482" s="67">
        <v>21574</v>
      </c>
      <c r="G482" s="67">
        <v>68</v>
      </c>
      <c r="H482" s="67">
        <v>20184</v>
      </c>
      <c r="I482" s="67">
        <v>18</v>
      </c>
      <c r="J482" s="67">
        <v>3</v>
      </c>
      <c r="K482" s="67">
        <v>0</v>
      </c>
      <c r="L482" s="67">
        <v>19</v>
      </c>
      <c r="M482" s="67">
        <v>42388</v>
      </c>
    </row>
    <row r="483" spans="1:13" x14ac:dyDescent="0.25">
      <c r="A483" s="33" t="s">
        <v>100</v>
      </c>
      <c r="B483" s="33" t="s">
        <v>592</v>
      </c>
      <c r="C483" s="33" t="s">
        <v>597</v>
      </c>
      <c r="D483" s="32">
        <v>6568010</v>
      </c>
      <c r="E483" s="67">
        <v>8</v>
      </c>
      <c r="F483" s="67">
        <v>4720</v>
      </c>
      <c r="G483" s="67">
        <v>19</v>
      </c>
      <c r="H483" s="67">
        <v>5033</v>
      </c>
      <c r="I483" s="67">
        <v>0</v>
      </c>
      <c r="J483" s="67">
        <v>0</v>
      </c>
      <c r="K483" s="67">
        <v>0</v>
      </c>
      <c r="L483" s="67">
        <v>91</v>
      </c>
      <c r="M483" s="67">
        <v>9871</v>
      </c>
    </row>
    <row r="484" spans="1:13" x14ac:dyDescent="0.25">
      <c r="A484" s="33" t="s">
        <v>100</v>
      </c>
      <c r="B484" s="33" t="s">
        <v>598</v>
      </c>
      <c r="C484" s="33" t="s">
        <v>600</v>
      </c>
      <c r="D484" s="32">
        <v>6574020</v>
      </c>
      <c r="E484" s="67">
        <v>0</v>
      </c>
      <c r="F484" s="67">
        <v>0</v>
      </c>
      <c r="G484" s="67">
        <v>0</v>
      </c>
      <c r="H484" s="67">
        <v>0</v>
      </c>
      <c r="I484" s="67">
        <v>0</v>
      </c>
      <c r="J484" s="67">
        <v>0</v>
      </c>
      <c r="K484" s="67">
        <v>0</v>
      </c>
      <c r="L484" s="67">
        <v>214</v>
      </c>
      <c r="M484" s="67">
        <v>214</v>
      </c>
    </row>
    <row r="485" spans="1:13" x14ac:dyDescent="0.25">
      <c r="A485" s="33" t="s">
        <v>100</v>
      </c>
      <c r="B485" s="33" t="s">
        <v>598</v>
      </c>
      <c r="C485" s="33" t="s">
        <v>598</v>
      </c>
      <c r="D485" s="32">
        <v>6574030</v>
      </c>
      <c r="E485" s="67">
        <v>304</v>
      </c>
      <c r="F485" s="67">
        <v>1919</v>
      </c>
      <c r="G485" s="67">
        <v>2</v>
      </c>
      <c r="H485" s="67">
        <v>2094</v>
      </c>
      <c r="I485" s="67">
        <v>0</v>
      </c>
      <c r="J485" s="67">
        <v>1</v>
      </c>
      <c r="K485" s="67">
        <v>0</v>
      </c>
      <c r="L485" s="67">
        <v>128</v>
      </c>
      <c r="M485" s="67">
        <v>4448</v>
      </c>
    </row>
    <row r="486" spans="1:13" x14ac:dyDescent="0.25">
      <c r="A486" s="33" t="s">
        <v>100</v>
      </c>
      <c r="B486" s="33" t="s">
        <v>598</v>
      </c>
      <c r="C486" s="33" t="s">
        <v>601</v>
      </c>
      <c r="D486" s="32">
        <v>6574040</v>
      </c>
      <c r="E486" s="67">
        <v>0</v>
      </c>
      <c r="F486" s="67">
        <v>0</v>
      </c>
      <c r="G486" s="67">
        <v>0</v>
      </c>
      <c r="H486" s="67">
        <v>6</v>
      </c>
      <c r="I486" s="67">
        <v>0</v>
      </c>
      <c r="J486" s="67">
        <v>0</v>
      </c>
      <c r="K486" s="67">
        <v>0</v>
      </c>
      <c r="L486" s="67">
        <v>185</v>
      </c>
      <c r="M486" s="67">
        <v>191</v>
      </c>
    </row>
    <row r="487" spans="1:13" x14ac:dyDescent="0.25">
      <c r="A487" s="33" t="s">
        <v>100</v>
      </c>
      <c r="B487" s="33" t="s">
        <v>598</v>
      </c>
      <c r="C487" s="33" t="s">
        <v>599</v>
      </c>
      <c r="D487" s="32">
        <v>6574010</v>
      </c>
      <c r="E487" s="67">
        <v>0</v>
      </c>
      <c r="F487" s="67">
        <v>0</v>
      </c>
      <c r="G487" s="67">
        <v>0</v>
      </c>
      <c r="H487" s="67">
        <v>0</v>
      </c>
      <c r="I487" s="67">
        <v>0</v>
      </c>
      <c r="J487" s="67">
        <v>0</v>
      </c>
      <c r="K487" s="67">
        <v>0</v>
      </c>
      <c r="L487" s="67">
        <v>99</v>
      </c>
      <c r="M487" s="67">
        <v>99</v>
      </c>
    </row>
    <row r="488" spans="1:13" x14ac:dyDescent="0.25">
      <c r="A488" s="33" t="s">
        <v>100</v>
      </c>
      <c r="B488" s="33" t="s">
        <v>602</v>
      </c>
      <c r="C488" s="33" t="s">
        <v>603</v>
      </c>
      <c r="D488" s="32">
        <v>6581010</v>
      </c>
      <c r="E488" s="67">
        <v>0</v>
      </c>
      <c r="F488" s="67">
        <v>0</v>
      </c>
      <c r="G488" s="67">
        <v>0</v>
      </c>
      <c r="H488" s="67">
        <v>0</v>
      </c>
      <c r="I488" s="67">
        <v>0</v>
      </c>
      <c r="J488" s="67">
        <v>0</v>
      </c>
      <c r="K488" s="67">
        <v>0</v>
      </c>
      <c r="L488" s="67">
        <v>105</v>
      </c>
      <c r="M488" s="67">
        <v>105</v>
      </c>
    </row>
    <row r="489" spans="1:13" x14ac:dyDescent="0.25">
      <c r="A489" s="33" t="s">
        <v>100</v>
      </c>
      <c r="B489" s="33" t="s">
        <v>602</v>
      </c>
      <c r="C489" s="33" t="s">
        <v>605</v>
      </c>
      <c r="D489" s="32">
        <v>6581030</v>
      </c>
      <c r="E489" s="67">
        <v>525</v>
      </c>
      <c r="F489" s="67">
        <v>0</v>
      </c>
      <c r="G489" s="67">
        <v>0</v>
      </c>
      <c r="H489" s="67">
        <v>0</v>
      </c>
      <c r="I489" s="67">
        <v>0</v>
      </c>
      <c r="J489" s="67">
        <v>2</v>
      </c>
      <c r="K489" s="67">
        <v>0</v>
      </c>
      <c r="L489" s="67">
        <v>113</v>
      </c>
      <c r="M489" s="67">
        <v>640</v>
      </c>
    </row>
    <row r="490" spans="1:13" x14ac:dyDescent="0.25">
      <c r="A490" s="33" t="s">
        <v>100</v>
      </c>
      <c r="B490" s="33" t="s">
        <v>602</v>
      </c>
      <c r="C490" s="33" t="s">
        <v>606</v>
      </c>
      <c r="D490" s="32">
        <v>6581040</v>
      </c>
      <c r="E490" s="67">
        <v>2444</v>
      </c>
      <c r="F490" s="67">
        <v>3411</v>
      </c>
      <c r="G490" s="67">
        <v>145</v>
      </c>
      <c r="H490" s="67">
        <v>17124</v>
      </c>
      <c r="I490" s="67">
        <v>29</v>
      </c>
      <c r="J490" s="67">
        <v>1</v>
      </c>
      <c r="K490" s="67">
        <v>0</v>
      </c>
      <c r="L490" s="67">
        <v>3316</v>
      </c>
      <c r="M490" s="67">
        <v>26470</v>
      </c>
    </row>
    <row r="491" spans="1:13" x14ac:dyDescent="0.25">
      <c r="A491" s="33" t="s">
        <v>100</v>
      </c>
      <c r="B491" s="33" t="s">
        <v>602</v>
      </c>
      <c r="C491" s="33" t="s">
        <v>607</v>
      </c>
      <c r="D491" s="32">
        <v>6581050</v>
      </c>
      <c r="E491" s="67">
        <v>1</v>
      </c>
      <c r="F491" s="67">
        <v>0</v>
      </c>
      <c r="G491" s="67">
        <v>2</v>
      </c>
      <c r="H491" s="67">
        <v>0</v>
      </c>
      <c r="I491" s="67">
        <v>0</v>
      </c>
      <c r="J491" s="67">
        <v>0</v>
      </c>
      <c r="K491" s="67">
        <v>0</v>
      </c>
      <c r="L491" s="67">
        <v>776</v>
      </c>
      <c r="M491" s="67">
        <v>779</v>
      </c>
    </row>
    <row r="492" spans="1:13" x14ac:dyDescent="0.25">
      <c r="A492" s="33" t="s">
        <v>100</v>
      </c>
      <c r="B492" s="33" t="s">
        <v>602</v>
      </c>
      <c r="C492" s="33" t="s">
        <v>89</v>
      </c>
      <c r="D492" s="32" t="s">
        <v>146</v>
      </c>
      <c r="E492" s="67">
        <v>0</v>
      </c>
      <c r="F492" s="67">
        <v>0</v>
      </c>
      <c r="G492" s="67">
        <v>0</v>
      </c>
      <c r="H492" s="67">
        <v>0</v>
      </c>
      <c r="I492" s="67">
        <v>0</v>
      </c>
      <c r="J492" s="67">
        <v>0</v>
      </c>
      <c r="K492" s="67">
        <v>0</v>
      </c>
      <c r="L492" s="67">
        <v>16</v>
      </c>
      <c r="M492" s="67">
        <v>16</v>
      </c>
    </row>
    <row r="493" spans="1:13" x14ac:dyDescent="0.25">
      <c r="A493" s="33" t="s">
        <v>100</v>
      </c>
      <c r="B493" s="33" t="s">
        <v>602</v>
      </c>
      <c r="C493" s="33" t="s">
        <v>604</v>
      </c>
      <c r="D493" s="32">
        <v>6581025</v>
      </c>
      <c r="E493" s="67">
        <v>0</v>
      </c>
      <c r="F493" s="67">
        <v>0</v>
      </c>
      <c r="G493" s="67">
        <v>0</v>
      </c>
      <c r="H493" s="67">
        <v>0</v>
      </c>
      <c r="I493" s="67">
        <v>0</v>
      </c>
      <c r="J493" s="67">
        <v>0</v>
      </c>
      <c r="K493" s="67">
        <v>0</v>
      </c>
      <c r="L493" s="67">
        <v>24</v>
      </c>
      <c r="M493" s="67">
        <v>24</v>
      </c>
    </row>
    <row r="494" spans="1:13" x14ac:dyDescent="0.25">
      <c r="A494" s="33" t="s">
        <v>100</v>
      </c>
      <c r="B494" s="33" t="s">
        <v>608</v>
      </c>
      <c r="C494" s="33" t="s">
        <v>609</v>
      </c>
      <c r="D494" s="32">
        <v>6595060</v>
      </c>
      <c r="E494" s="67">
        <v>9</v>
      </c>
      <c r="F494" s="67">
        <v>0</v>
      </c>
      <c r="G494" s="67">
        <v>0</v>
      </c>
      <c r="H494" s="67">
        <v>118</v>
      </c>
      <c r="I494" s="67">
        <v>0</v>
      </c>
      <c r="J494" s="67">
        <v>1</v>
      </c>
      <c r="K494" s="67">
        <v>0</v>
      </c>
      <c r="L494" s="67">
        <v>1</v>
      </c>
      <c r="M494" s="67">
        <v>129</v>
      </c>
    </row>
    <row r="495" spans="1:13" x14ac:dyDescent="0.25">
      <c r="A495" s="33" t="s">
        <v>100</v>
      </c>
      <c r="B495" s="33" t="s">
        <v>608</v>
      </c>
      <c r="C495" s="33" t="s">
        <v>608</v>
      </c>
      <c r="D495" s="32">
        <v>6595070</v>
      </c>
      <c r="E495" s="67">
        <v>2674</v>
      </c>
      <c r="F495" s="67">
        <v>19485</v>
      </c>
      <c r="G495" s="67">
        <v>6</v>
      </c>
      <c r="H495" s="67">
        <v>3410</v>
      </c>
      <c r="I495" s="67">
        <v>0</v>
      </c>
      <c r="J495" s="67">
        <v>5</v>
      </c>
      <c r="K495" s="67">
        <v>0</v>
      </c>
      <c r="L495" s="67">
        <v>0</v>
      </c>
      <c r="M495" s="67">
        <v>25580</v>
      </c>
    </row>
    <row r="496" spans="1:13" x14ac:dyDescent="0.25">
      <c r="A496" s="33" t="s">
        <v>100</v>
      </c>
      <c r="B496" s="33" t="s">
        <v>608</v>
      </c>
      <c r="C496" s="33" t="s">
        <v>610</v>
      </c>
      <c r="D496" s="32">
        <v>6595100</v>
      </c>
      <c r="E496" s="67">
        <v>0</v>
      </c>
      <c r="F496" s="67">
        <v>553</v>
      </c>
      <c r="G496" s="67">
        <v>0</v>
      </c>
      <c r="H496" s="67">
        <v>0</v>
      </c>
      <c r="I496" s="67">
        <v>0</v>
      </c>
      <c r="J496" s="67">
        <v>0</v>
      </c>
      <c r="K496" s="67">
        <v>0</v>
      </c>
      <c r="L496" s="67">
        <v>0</v>
      </c>
      <c r="M496" s="67">
        <v>553</v>
      </c>
    </row>
    <row r="497" spans="1:13" x14ac:dyDescent="0.25">
      <c r="A497" s="33" t="s">
        <v>100</v>
      </c>
      <c r="B497" s="33" t="s">
        <v>608</v>
      </c>
      <c r="C497" s="33" t="s">
        <v>611</v>
      </c>
      <c r="D497" s="32">
        <v>6595110</v>
      </c>
      <c r="E497" s="67">
        <v>256</v>
      </c>
      <c r="F497" s="67">
        <v>0</v>
      </c>
      <c r="G497" s="67">
        <v>1</v>
      </c>
      <c r="H497" s="67">
        <v>0</v>
      </c>
      <c r="I497" s="67">
        <v>0</v>
      </c>
      <c r="J497" s="67">
        <v>0</v>
      </c>
      <c r="K497" s="67">
        <v>0</v>
      </c>
      <c r="L497" s="67">
        <v>0</v>
      </c>
      <c r="M497" s="67">
        <v>257</v>
      </c>
    </row>
    <row r="498" spans="1:13" x14ac:dyDescent="0.25">
      <c r="A498" s="33" t="s">
        <v>100</v>
      </c>
      <c r="B498" s="33" t="s">
        <v>608</v>
      </c>
      <c r="C498" s="33" t="s">
        <v>612</v>
      </c>
      <c r="D498" s="32">
        <v>6595120</v>
      </c>
      <c r="E498" s="67">
        <v>195</v>
      </c>
      <c r="F498" s="67">
        <v>0</v>
      </c>
      <c r="G498" s="67">
        <v>0</v>
      </c>
      <c r="H498" s="67">
        <v>0</v>
      </c>
      <c r="I498" s="67">
        <v>0</v>
      </c>
      <c r="J498" s="67">
        <v>0</v>
      </c>
      <c r="K498" s="67">
        <v>0</v>
      </c>
      <c r="L498" s="67">
        <v>0</v>
      </c>
      <c r="M498" s="67">
        <v>195</v>
      </c>
    </row>
    <row r="499" spans="1:13" x14ac:dyDescent="0.25">
      <c r="A499" s="33" t="s">
        <v>100</v>
      </c>
      <c r="B499" s="33" t="s">
        <v>89</v>
      </c>
      <c r="C499" s="33" t="s">
        <v>89</v>
      </c>
      <c r="D499" s="32" t="s">
        <v>146</v>
      </c>
      <c r="E499" s="67">
        <v>0</v>
      </c>
      <c r="F499" s="67">
        <v>0</v>
      </c>
      <c r="G499" s="67">
        <v>0</v>
      </c>
      <c r="H499" s="67">
        <v>0</v>
      </c>
      <c r="I499" s="67">
        <v>25973</v>
      </c>
      <c r="J499" s="67">
        <v>0</v>
      </c>
      <c r="K499" s="67">
        <v>0</v>
      </c>
      <c r="L499" s="67">
        <v>0</v>
      </c>
      <c r="M499" s="67">
        <v>25973</v>
      </c>
    </row>
    <row r="500" spans="1:13" x14ac:dyDescent="0.25">
      <c r="A500" s="33" t="s">
        <v>100</v>
      </c>
      <c r="B500" s="33" t="s">
        <v>613</v>
      </c>
      <c r="C500" s="33" t="s">
        <v>614</v>
      </c>
      <c r="D500" s="32">
        <v>6602010</v>
      </c>
      <c r="E500" s="67">
        <v>0</v>
      </c>
      <c r="F500" s="67">
        <v>0</v>
      </c>
      <c r="G500" s="67">
        <v>1</v>
      </c>
      <c r="H500" s="67">
        <v>0</v>
      </c>
      <c r="I500" s="67">
        <v>0</v>
      </c>
      <c r="J500" s="67">
        <v>0</v>
      </c>
      <c r="K500" s="67">
        <v>0</v>
      </c>
      <c r="L500" s="67">
        <v>4</v>
      </c>
      <c r="M500" s="67">
        <v>5</v>
      </c>
    </row>
    <row r="501" spans="1:13" x14ac:dyDescent="0.25">
      <c r="A501" s="33" t="s">
        <v>100</v>
      </c>
      <c r="B501" s="33" t="s">
        <v>613</v>
      </c>
      <c r="C501" s="33" t="s">
        <v>615</v>
      </c>
      <c r="D501" s="32">
        <v>6602030</v>
      </c>
      <c r="E501" s="67">
        <v>852</v>
      </c>
      <c r="F501" s="67">
        <v>0</v>
      </c>
      <c r="G501" s="67">
        <v>24</v>
      </c>
      <c r="H501" s="67">
        <v>4159</v>
      </c>
      <c r="I501" s="67">
        <v>3</v>
      </c>
      <c r="J501" s="67">
        <v>1</v>
      </c>
      <c r="K501" s="67">
        <v>0</v>
      </c>
      <c r="L501" s="67">
        <v>13</v>
      </c>
      <c r="M501" s="67">
        <v>5052</v>
      </c>
    </row>
    <row r="502" spans="1:13" x14ac:dyDescent="0.25">
      <c r="A502" s="33" t="s">
        <v>100</v>
      </c>
      <c r="B502" s="33" t="s">
        <v>613</v>
      </c>
      <c r="C502" s="33" t="s">
        <v>616</v>
      </c>
      <c r="D502" s="32">
        <v>6602040</v>
      </c>
      <c r="E502" s="67">
        <v>0</v>
      </c>
      <c r="F502" s="67">
        <v>0</v>
      </c>
      <c r="G502" s="67">
        <v>0</v>
      </c>
      <c r="H502" s="67">
        <v>0</v>
      </c>
      <c r="I502" s="67">
        <v>1</v>
      </c>
      <c r="J502" s="67">
        <v>0</v>
      </c>
      <c r="K502" s="67">
        <v>0</v>
      </c>
      <c r="L502" s="67">
        <v>5</v>
      </c>
      <c r="M502" s="67">
        <v>6</v>
      </c>
    </row>
    <row r="503" spans="1:13" x14ac:dyDescent="0.25">
      <c r="A503" s="33" t="s">
        <v>100</v>
      </c>
      <c r="B503" s="33" t="s">
        <v>613</v>
      </c>
      <c r="C503" s="33" t="s">
        <v>617</v>
      </c>
      <c r="D503" s="32">
        <v>6602050</v>
      </c>
      <c r="E503" s="67">
        <v>0</v>
      </c>
      <c r="F503" s="67">
        <v>84</v>
      </c>
      <c r="G503" s="67">
        <v>0</v>
      </c>
      <c r="H503" s="67">
        <v>0</v>
      </c>
      <c r="I503" s="67">
        <v>1</v>
      </c>
      <c r="J503" s="67">
        <v>0</v>
      </c>
      <c r="K503" s="67">
        <v>0</v>
      </c>
      <c r="L503" s="67">
        <v>4</v>
      </c>
      <c r="M503" s="67">
        <v>89</v>
      </c>
    </row>
    <row r="504" spans="1:13" x14ac:dyDescent="0.25">
      <c r="A504" s="33" t="s">
        <v>100</v>
      </c>
      <c r="B504" s="33" t="s">
        <v>613</v>
      </c>
      <c r="C504" s="33" t="s">
        <v>618</v>
      </c>
      <c r="D504" s="32">
        <v>6602060</v>
      </c>
      <c r="E504" s="67">
        <v>0</v>
      </c>
      <c r="F504" s="67">
        <v>0</v>
      </c>
      <c r="G504" s="67">
        <v>1</v>
      </c>
      <c r="H504" s="67">
        <v>711</v>
      </c>
      <c r="I504" s="67">
        <v>1</v>
      </c>
      <c r="J504" s="67">
        <v>0</v>
      </c>
      <c r="K504" s="67">
        <v>0</v>
      </c>
      <c r="L504" s="67">
        <v>16</v>
      </c>
      <c r="M504" s="67">
        <v>729</v>
      </c>
    </row>
    <row r="505" spans="1:13" x14ac:dyDescent="0.25">
      <c r="A505" s="33" t="s">
        <v>100</v>
      </c>
      <c r="B505" s="33" t="s">
        <v>613</v>
      </c>
      <c r="C505" s="33" t="s">
        <v>619</v>
      </c>
      <c r="D505" s="32">
        <v>6602070</v>
      </c>
      <c r="E505" s="67">
        <v>101</v>
      </c>
      <c r="F505" s="67">
        <v>0</v>
      </c>
      <c r="G505" s="67">
        <v>6</v>
      </c>
      <c r="H505" s="67">
        <v>926</v>
      </c>
      <c r="I505" s="67">
        <v>0</v>
      </c>
      <c r="J505" s="67">
        <v>0</v>
      </c>
      <c r="K505" s="67">
        <v>0</v>
      </c>
      <c r="L505" s="67">
        <v>147</v>
      </c>
      <c r="M505" s="67">
        <v>1180</v>
      </c>
    </row>
    <row r="506" spans="1:13" x14ac:dyDescent="0.25">
      <c r="A506" s="33" t="s">
        <v>100</v>
      </c>
      <c r="B506" s="33" t="s">
        <v>620</v>
      </c>
      <c r="C506" s="33" t="s">
        <v>622</v>
      </c>
      <c r="D506" s="32">
        <v>6609080</v>
      </c>
      <c r="E506" s="67">
        <v>0</v>
      </c>
      <c r="F506" s="67">
        <v>0</v>
      </c>
      <c r="G506" s="67">
        <v>0</v>
      </c>
      <c r="H506" s="67">
        <v>0</v>
      </c>
      <c r="I506" s="67">
        <v>0</v>
      </c>
      <c r="J506" s="67">
        <v>0</v>
      </c>
      <c r="K506" s="67">
        <v>0</v>
      </c>
      <c r="L506" s="67">
        <v>9</v>
      </c>
      <c r="M506" s="67">
        <v>9</v>
      </c>
    </row>
    <row r="507" spans="1:13" x14ac:dyDescent="0.25">
      <c r="A507" s="33" t="s">
        <v>100</v>
      </c>
      <c r="B507" s="33" t="s">
        <v>620</v>
      </c>
      <c r="C507" s="33" t="s">
        <v>623</v>
      </c>
      <c r="D507" s="32">
        <v>6609030</v>
      </c>
      <c r="E507" s="67">
        <v>0</v>
      </c>
      <c r="F507" s="67">
        <v>0</v>
      </c>
      <c r="G507" s="67">
        <v>1</v>
      </c>
      <c r="H507" s="67">
        <v>0</v>
      </c>
      <c r="I507" s="67">
        <v>0</v>
      </c>
      <c r="J507" s="67">
        <v>0</v>
      </c>
      <c r="K507" s="67">
        <v>0</v>
      </c>
      <c r="L507" s="67">
        <v>3</v>
      </c>
      <c r="M507" s="67">
        <v>4</v>
      </c>
    </row>
    <row r="508" spans="1:13" x14ac:dyDescent="0.25">
      <c r="A508" s="33" t="s">
        <v>100</v>
      </c>
      <c r="B508" s="33" t="s">
        <v>620</v>
      </c>
      <c r="C508" s="33" t="s">
        <v>625</v>
      </c>
      <c r="D508" s="32">
        <v>6609040</v>
      </c>
      <c r="E508" s="67">
        <v>0</v>
      </c>
      <c r="F508" s="67">
        <v>0</v>
      </c>
      <c r="G508" s="67">
        <v>0</v>
      </c>
      <c r="H508" s="67">
        <v>28</v>
      </c>
      <c r="I508" s="67">
        <v>0</v>
      </c>
      <c r="J508" s="67">
        <v>0</v>
      </c>
      <c r="K508" s="67">
        <v>0</v>
      </c>
      <c r="L508" s="67">
        <v>385</v>
      </c>
      <c r="M508" s="67">
        <v>413</v>
      </c>
    </row>
    <row r="509" spans="1:13" x14ac:dyDescent="0.25">
      <c r="A509" s="33" t="s">
        <v>100</v>
      </c>
      <c r="B509" s="33" t="s">
        <v>620</v>
      </c>
      <c r="C509" s="33" t="s">
        <v>626</v>
      </c>
      <c r="D509" s="32">
        <v>6609050</v>
      </c>
      <c r="E509" s="67">
        <v>0</v>
      </c>
      <c r="F509" s="67">
        <v>0</v>
      </c>
      <c r="G509" s="67">
        <v>0</v>
      </c>
      <c r="H509" s="67">
        <v>0</v>
      </c>
      <c r="I509" s="67">
        <v>0</v>
      </c>
      <c r="J509" s="67">
        <v>0</v>
      </c>
      <c r="K509" s="67">
        <v>0</v>
      </c>
      <c r="L509" s="67">
        <v>7</v>
      </c>
      <c r="M509" s="67">
        <v>7</v>
      </c>
    </row>
    <row r="510" spans="1:13" x14ac:dyDescent="0.25">
      <c r="A510" s="33" t="s">
        <v>100</v>
      </c>
      <c r="B510" s="33" t="s">
        <v>620</v>
      </c>
      <c r="C510" s="33" t="s">
        <v>627</v>
      </c>
      <c r="D510" s="32">
        <v>6609060</v>
      </c>
      <c r="E510" s="67">
        <v>0</v>
      </c>
      <c r="F510" s="67">
        <v>0</v>
      </c>
      <c r="G510" s="67">
        <v>0</v>
      </c>
      <c r="H510" s="67">
        <v>0</v>
      </c>
      <c r="I510" s="67">
        <v>0</v>
      </c>
      <c r="J510" s="67">
        <v>0</v>
      </c>
      <c r="K510" s="67">
        <v>0</v>
      </c>
      <c r="L510" s="67">
        <v>3</v>
      </c>
      <c r="M510" s="67">
        <v>3</v>
      </c>
    </row>
    <row r="511" spans="1:13" x14ac:dyDescent="0.25">
      <c r="A511" s="33" t="s">
        <v>100</v>
      </c>
      <c r="B511" s="33" t="s">
        <v>620</v>
      </c>
      <c r="C511" s="33" t="s">
        <v>620</v>
      </c>
      <c r="D511" s="32">
        <v>6609080</v>
      </c>
      <c r="E511" s="67">
        <v>3701</v>
      </c>
      <c r="F511" s="67">
        <v>1</v>
      </c>
      <c r="G511" s="67">
        <v>65</v>
      </c>
      <c r="H511" s="67">
        <v>2516</v>
      </c>
      <c r="I511" s="67">
        <v>1</v>
      </c>
      <c r="J511" s="67">
        <v>0</v>
      </c>
      <c r="K511" s="67">
        <v>0</v>
      </c>
      <c r="L511" s="67">
        <v>265</v>
      </c>
      <c r="M511" s="67">
        <v>6549</v>
      </c>
    </row>
    <row r="512" spans="1:13" x14ac:dyDescent="0.25">
      <c r="A512" s="33" t="s">
        <v>100</v>
      </c>
      <c r="B512" s="33" t="s">
        <v>620</v>
      </c>
      <c r="C512" s="33" t="s">
        <v>630</v>
      </c>
      <c r="D512" s="32">
        <v>6609020</v>
      </c>
      <c r="E512" s="67">
        <v>0</v>
      </c>
      <c r="F512" s="67">
        <v>0</v>
      </c>
      <c r="G512" s="67">
        <v>0</v>
      </c>
      <c r="H512" s="67">
        <v>0</v>
      </c>
      <c r="I512" s="67">
        <v>0</v>
      </c>
      <c r="J512" s="67">
        <v>0</v>
      </c>
      <c r="K512" s="67">
        <v>0</v>
      </c>
      <c r="L512" s="67">
        <v>3</v>
      </c>
      <c r="M512" s="67">
        <v>3</v>
      </c>
    </row>
    <row r="513" spans="1:13" x14ac:dyDescent="0.25">
      <c r="A513" s="33" t="s">
        <v>100</v>
      </c>
      <c r="B513" s="33" t="s">
        <v>620</v>
      </c>
      <c r="C513" s="33" t="s">
        <v>621</v>
      </c>
      <c r="D513" s="32">
        <v>6609010</v>
      </c>
      <c r="E513" s="67">
        <v>0</v>
      </c>
      <c r="F513" s="67">
        <v>0</v>
      </c>
      <c r="G513" s="67">
        <v>0</v>
      </c>
      <c r="H513" s="67">
        <v>0</v>
      </c>
      <c r="I513" s="67">
        <v>0</v>
      </c>
      <c r="J513" s="67">
        <v>0</v>
      </c>
      <c r="K513" s="67">
        <v>0</v>
      </c>
      <c r="L513" s="67">
        <v>3</v>
      </c>
      <c r="M513" s="67">
        <v>3</v>
      </c>
    </row>
    <row r="514" spans="1:13" x14ac:dyDescent="0.25">
      <c r="A514" s="33" t="s">
        <v>100</v>
      </c>
      <c r="B514" s="33" t="s">
        <v>620</v>
      </c>
      <c r="C514" s="33" t="s">
        <v>624</v>
      </c>
      <c r="D514" s="32">
        <v>6609035</v>
      </c>
      <c r="E514" s="67">
        <v>0</v>
      </c>
      <c r="F514" s="67">
        <v>0</v>
      </c>
      <c r="G514" s="67">
        <v>0</v>
      </c>
      <c r="H514" s="67">
        <v>0</v>
      </c>
      <c r="I514" s="67">
        <v>0</v>
      </c>
      <c r="J514" s="67">
        <v>0</v>
      </c>
      <c r="K514" s="67">
        <v>0</v>
      </c>
      <c r="L514" s="67">
        <v>3</v>
      </c>
      <c r="M514" s="67">
        <v>3</v>
      </c>
    </row>
    <row r="515" spans="1:13" x14ac:dyDescent="0.25">
      <c r="A515" s="33" t="s">
        <v>100</v>
      </c>
      <c r="B515" s="33" t="s">
        <v>620</v>
      </c>
      <c r="C515" s="33" t="s">
        <v>628</v>
      </c>
      <c r="D515" s="32">
        <v>6609070</v>
      </c>
      <c r="E515" s="67">
        <v>0</v>
      </c>
      <c r="F515" s="67">
        <v>0</v>
      </c>
      <c r="G515" s="67">
        <v>0</v>
      </c>
      <c r="H515" s="67">
        <v>0</v>
      </c>
      <c r="I515" s="67">
        <v>0</v>
      </c>
      <c r="J515" s="67">
        <v>0</v>
      </c>
      <c r="K515" s="67">
        <v>0</v>
      </c>
      <c r="L515" s="67">
        <v>3</v>
      </c>
      <c r="M515" s="67">
        <v>3</v>
      </c>
    </row>
    <row r="516" spans="1:13" x14ac:dyDescent="0.25">
      <c r="A516" s="33" t="s">
        <v>100</v>
      </c>
      <c r="B516" s="33" t="s">
        <v>620</v>
      </c>
      <c r="C516" s="33" t="s">
        <v>629</v>
      </c>
      <c r="D516" s="32">
        <v>6609090</v>
      </c>
      <c r="E516" s="67">
        <v>0</v>
      </c>
      <c r="F516" s="67">
        <v>0</v>
      </c>
      <c r="G516" s="67">
        <v>0</v>
      </c>
      <c r="H516" s="67">
        <v>0</v>
      </c>
      <c r="I516" s="67">
        <v>0</v>
      </c>
      <c r="J516" s="67">
        <v>0</v>
      </c>
      <c r="K516" s="67">
        <v>0</v>
      </c>
      <c r="L516" s="67">
        <v>3</v>
      </c>
      <c r="M516" s="67">
        <v>3</v>
      </c>
    </row>
    <row r="517" spans="1:13" x14ac:dyDescent="0.25">
      <c r="A517" s="33" t="s">
        <v>100</v>
      </c>
      <c r="B517" s="33" t="s">
        <v>631</v>
      </c>
      <c r="C517" s="33" t="s">
        <v>631</v>
      </c>
      <c r="D517" s="32">
        <v>6616030</v>
      </c>
      <c r="E517" s="67">
        <v>240</v>
      </c>
      <c r="F517" s="67">
        <v>1159</v>
      </c>
      <c r="G517" s="67">
        <v>4</v>
      </c>
      <c r="H517" s="67">
        <v>0</v>
      </c>
      <c r="I517" s="67">
        <v>0</v>
      </c>
      <c r="J517" s="67">
        <v>3</v>
      </c>
      <c r="K517" s="67">
        <v>0</v>
      </c>
      <c r="L517" s="67">
        <v>32</v>
      </c>
      <c r="M517" s="67">
        <v>1438</v>
      </c>
    </row>
    <row r="518" spans="1:13" x14ac:dyDescent="0.25">
      <c r="A518" s="33" t="s">
        <v>100</v>
      </c>
      <c r="B518" s="33" t="s">
        <v>632</v>
      </c>
      <c r="C518" s="33" t="s">
        <v>633</v>
      </c>
      <c r="D518" s="32">
        <v>6623010</v>
      </c>
      <c r="E518" s="67">
        <v>115</v>
      </c>
      <c r="F518" s="67">
        <v>149</v>
      </c>
      <c r="G518" s="67">
        <v>0</v>
      </c>
      <c r="H518" s="67">
        <v>0</v>
      </c>
      <c r="I518" s="67">
        <v>0</v>
      </c>
      <c r="J518" s="67">
        <v>0</v>
      </c>
      <c r="K518" s="67">
        <v>0</v>
      </c>
      <c r="L518" s="67">
        <v>180</v>
      </c>
      <c r="M518" s="67">
        <v>444</v>
      </c>
    </row>
    <row r="519" spans="1:13" x14ac:dyDescent="0.25">
      <c r="A519" s="33" t="s">
        <v>100</v>
      </c>
      <c r="B519" s="33" t="s">
        <v>632</v>
      </c>
      <c r="C519" s="33" t="s">
        <v>634</v>
      </c>
      <c r="D519" s="32">
        <v>6623020</v>
      </c>
      <c r="E519" s="67">
        <v>14</v>
      </c>
      <c r="F519" s="67">
        <v>0</v>
      </c>
      <c r="G519" s="67">
        <v>0</v>
      </c>
      <c r="H519" s="67">
        <v>118</v>
      </c>
      <c r="I519" s="67">
        <v>0</v>
      </c>
      <c r="J519" s="67">
        <v>0</v>
      </c>
      <c r="K519" s="67">
        <v>0</v>
      </c>
      <c r="L519" s="67">
        <v>5</v>
      </c>
      <c r="M519" s="67">
        <v>137</v>
      </c>
    </row>
    <row r="520" spans="1:13" x14ac:dyDescent="0.25">
      <c r="A520" s="33" t="s">
        <v>100</v>
      </c>
      <c r="B520" s="33" t="s">
        <v>632</v>
      </c>
      <c r="C520" s="33" t="s">
        <v>635</v>
      </c>
      <c r="D520" s="32">
        <v>6623030</v>
      </c>
      <c r="E520" s="67">
        <v>0</v>
      </c>
      <c r="F520" s="67">
        <v>61</v>
      </c>
      <c r="G520" s="67">
        <v>0</v>
      </c>
      <c r="H520" s="67">
        <v>0</v>
      </c>
      <c r="I520" s="67">
        <v>0</v>
      </c>
      <c r="J520" s="67">
        <v>0</v>
      </c>
      <c r="K520" s="67">
        <v>0</v>
      </c>
      <c r="L520" s="67">
        <v>55</v>
      </c>
      <c r="M520" s="67">
        <v>116</v>
      </c>
    </row>
    <row r="521" spans="1:13" x14ac:dyDescent="0.25">
      <c r="A521" s="33" t="s">
        <v>100</v>
      </c>
      <c r="B521" s="33" t="s">
        <v>632</v>
      </c>
      <c r="C521" s="33" t="s">
        <v>636</v>
      </c>
      <c r="D521" s="32">
        <v>6623040</v>
      </c>
      <c r="E521" s="67">
        <v>0</v>
      </c>
      <c r="F521" s="67">
        <v>0</v>
      </c>
      <c r="G521" s="67">
        <v>0</v>
      </c>
      <c r="H521" s="67">
        <v>0</v>
      </c>
      <c r="I521" s="67">
        <v>0</v>
      </c>
      <c r="J521" s="67">
        <v>0</v>
      </c>
      <c r="K521" s="67">
        <v>0</v>
      </c>
      <c r="L521" s="67">
        <v>45</v>
      </c>
      <c r="M521" s="67">
        <v>45</v>
      </c>
    </row>
    <row r="522" spans="1:13" x14ac:dyDescent="0.25">
      <c r="A522" s="33" t="s">
        <v>100</v>
      </c>
      <c r="B522" s="33" t="s">
        <v>632</v>
      </c>
      <c r="C522" s="33" t="s">
        <v>637</v>
      </c>
      <c r="D522" s="32">
        <v>6623050</v>
      </c>
      <c r="E522" s="67">
        <v>29</v>
      </c>
      <c r="F522" s="67">
        <v>0</v>
      </c>
      <c r="G522" s="67">
        <v>0</v>
      </c>
      <c r="H522" s="67">
        <v>309</v>
      </c>
      <c r="I522" s="67">
        <v>0</v>
      </c>
      <c r="J522" s="67">
        <v>0</v>
      </c>
      <c r="K522" s="67">
        <v>0</v>
      </c>
      <c r="L522" s="67">
        <v>15</v>
      </c>
      <c r="M522" s="67">
        <v>353</v>
      </c>
    </row>
    <row r="523" spans="1:13" x14ac:dyDescent="0.25">
      <c r="A523" s="33" t="s">
        <v>100</v>
      </c>
      <c r="B523" s="33" t="s">
        <v>632</v>
      </c>
      <c r="C523" s="33" t="s">
        <v>638</v>
      </c>
      <c r="D523" s="32">
        <v>6623060</v>
      </c>
      <c r="E523" s="67">
        <v>346</v>
      </c>
      <c r="F523" s="67">
        <v>0</v>
      </c>
      <c r="G523" s="67">
        <v>0</v>
      </c>
      <c r="H523" s="67">
        <v>0</v>
      </c>
      <c r="I523" s="67">
        <v>0</v>
      </c>
      <c r="J523" s="67">
        <v>0</v>
      </c>
      <c r="K523" s="67">
        <v>0</v>
      </c>
      <c r="L523" s="67">
        <v>0</v>
      </c>
      <c r="M523" s="67">
        <v>346</v>
      </c>
    </row>
    <row r="524" spans="1:13" x14ac:dyDescent="0.25">
      <c r="A524" s="33" t="s">
        <v>100</v>
      </c>
      <c r="B524" s="33" t="s">
        <v>632</v>
      </c>
      <c r="C524" s="33" t="s">
        <v>639</v>
      </c>
      <c r="D524" s="32">
        <v>6623070</v>
      </c>
      <c r="E524" s="67">
        <v>0</v>
      </c>
      <c r="F524" s="67">
        <v>0</v>
      </c>
      <c r="G524" s="67">
        <v>0</v>
      </c>
      <c r="H524" s="67">
        <v>448</v>
      </c>
      <c r="I524" s="67">
        <v>0</v>
      </c>
      <c r="J524" s="67">
        <v>0</v>
      </c>
      <c r="K524" s="67">
        <v>0</v>
      </c>
      <c r="L524" s="67">
        <v>44</v>
      </c>
      <c r="M524" s="67">
        <v>492</v>
      </c>
    </row>
    <row r="525" spans="1:13" x14ac:dyDescent="0.25">
      <c r="A525" s="33" t="s">
        <v>100</v>
      </c>
      <c r="B525" s="33" t="s">
        <v>632</v>
      </c>
      <c r="C525" s="33" t="s">
        <v>640</v>
      </c>
      <c r="D525" s="32">
        <v>6623090</v>
      </c>
      <c r="E525" s="67">
        <v>0</v>
      </c>
      <c r="F525" s="67">
        <v>0</v>
      </c>
      <c r="G525" s="67">
        <v>0</v>
      </c>
      <c r="H525" s="67">
        <v>300</v>
      </c>
      <c r="I525" s="67">
        <v>0</v>
      </c>
      <c r="J525" s="67">
        <v>1</v>
      </c>
      <c r="K525" s="67">
        <v>0</v>
      </c>
      <c r="L525" s="67">
        <v>0</v>
      </c>
      <c r="M525" s="67">
        <v>301</v>
      </c>
    </row>
    <row r="526" spans="1:13" x14ac:dyDescent="0.25">
      <c r="A526" s="33" t="s">
        <v>100</v>
      </c>
      <c r="B526" s="33" t="s">
        <v>632</v>
      </c>
      <c r="C526" s="33" t="s">
        <v>632</v>
      </c>
      <c r="D526" s="32">
        <v>6623100</v>
      </c>
      <c r="E526" s="67">
        <v>1998</v>
      </c>
      <c r="F526" s="67">
        <v>19634</v>
      </c>
      <c r="G526" s="67">
        <v>77</v>
      </c>
      <c r="H526" s="67">
        <v>2100</v>
      </c>
      <c r="I526" s="67">
        <v>0</v>
      </c>
      <c r="J526" s="67">
        <v>3</v>
      </c>
      <c r="K526" s="67">
        <v>0</v>
      </c>
      <c r="L526" s="67">
        <v>2753</v>
      </c>
      <c r="M526" s="67">
        <v>26565</v>
      </c>
    </row>
    <row r="527" spans="1:13" x14ac:dyDescent="0.25">
      <c r="A527" s="33" t="s">
        <v>100</v>
      </c>
      <c r="B527" s="33" t="s">
        <v>632</v>
      </c>
      <c r="C527" s="33" t="s">
        <v>641</v>
      </c>
      <c r="D527" s="32">
        <v>6623110</v>
      </c>
      <c r="E527" s="67">
        <v>0</v>
      </c>
      <c r="F527" s="67">
        <v>0</v>
      </c>
      <c r="G527" s="67">
        <v>0</v>
      </c>
      <c r="H527" s="67">
        <v>0</v>
      </c>
      <c r="I527" s="67">
        <v>0</v>
      </c>
      <c r="J527" s="67">
        <v>0</v>
      </c>
      <c r="K527" s="67">
        <v>0</v>
      </c>
      <c r="L527" s="67">
        <v>1</v>
      </c>
      <c r="M527" s="67">
        <v>1</v>
      </c>
    </row>
    <row r="528" spans="1:13" x14ac:dyDescent="0.25">
      <c r="A528" s="33" t="s">
        <v>100</v>
      </c>
      <c r="B528" s="33" t="s">
        <v>632</v>
      </c>
      <c r="C528" s="33" t="s">
        <v>642</v>
      </c>
      <c r="D528" s="32">
        <v>6623120</v>
      </c>
      <c r="E528" s="67">
        <v>109</v>
      </c>
      <c r="F528" s="67">
        <v>0</v>
      </c>
      <c r="G528" s="67">
        <v>0</v>
      </c>
      <c r="H528" s="67">
        <v>102</v>
      </c>
      <c r="I528" s="67">
        <v>0</v>
      </c>
      <c r="J528" s="67">
        <v>0</v>
      </c>
      <c r="K528" s="67">
        <v>0</v>
      </c>
      <c r="L528" s="67">
        <v>0</v>
      </c>
      <c r="M528" s="67">
        <v>211</v>
      </c>
    </row>
    <row r="529" spans="1:13" x14ac:dyDescent="0.25">
      <c r="A529" s="33" t="s">
        <v>100</v>
      </c>
      <c r="B529" s="33" t="s">
        <v>632</v>
      </c>
      <c r="C529" s="33" t="s">
        <v>644</v>
      </c>
      <c r="D529" s="32">
        <v>6623140</v>
      </c>
      <c r="E529" s="67">
        <v>0</v>
      </c>
      <c r="F529" s="67">
        <v>0</v>
      </c>
      <c r="G529" s="67">
        <v>0</v>
      </c>
      <c r="H529" s="67">
        <v>3</v>
      </c>
      <c r="I529" s="67">
        <v>0</v>
      </c>
      <c r="J529" s="67">
        <v>0</v>
      </c>
      <c r="K529" s="67">
        <v>0</v>
      </c>
      <c r="L529" s="67">
        <v>0</v>
      </c>
      <c r="M529" s="67">
        <v>3</v>
      </c>
    </row>
    <row r="530" spans="1:13" x14ac:dyDescent="0.25">
      <c r="A530" s="33" t="s">
        <v>100</v>
      </c>
      <c r="B530" s="33" t="s">
        <v>632</v>
      </c>
      <c r="C530" s="33" t="s">
        <v>643</v>
      </c>
      <c r="D530" s="32">
        <v>6623130</v>
      </c>
      <c r="E530" s="67">
        <v>0</v>
      </c>
      <c r="F530" s="67">
        <v>330</v>
      </c>
      <c r="G530" s="67">
        <v>0</v>
      </c>
      <c r="H530" s="67">
        <v>0</v>
      </c>
      <c r="I530" s="67">
        <v>0</v>
      </c>
      <c r="J530" s="67">
        <v>0</v>
      </c>
      <c r="K530" s="67">
        <v>0</v>
      </c>
      <c r="L530" s="67">
        <v>0</v>
      </c>
      <c r="M530" s="67">
        <v>330</v>
      </c>
    </row>
    <row r="531" spans="1:13" x14ac:dyDescent="0.25">
      <c r="A531" s="33" t="s">
        <v>100</v>
      </c>
      <c r="B531" s="33" t="s">
        <v>645</v>
      </c>
      <c r="C531" s="33" t="s">
        <v>646</v>
      </c>
      <c r="D531" s="32">
        <v>6630010</v>
      </c>
      <c r="E531" s="67">
        <v>0</v>
      </c>
      <c r="F531" s="67">
        <v>0</v>
      </c>
      <c r="G531" s="67">
        <v>0</v>
      </c>
      <c r="H531" s="67">
        <v>0</v>
      </c>
      <c r="I531" s="67">
        <v>0</v>
      </c>
      <c r="J531" s="67">
        <v>0</v>
      </c>
      <c r="K531" s="67">
        <v>0</v>
      </c>
      <c r="L531" s="67">
        <v>5</v>
      </c>
      <c r="M531" s="67">
        <v>5</v>
      </c>
    </row>
    <row r="532" spans="1:13" x14ac:dyDescent="0.25">
      <c r="A532" s="33" t="s">
        <v>100</v>
      </c>
      <c r="B532" s="33" t="s">
        <v>645</v>
      </c>
      <c r="C532" s="33" t="s">
        <v>645</v>
      </c>
      <c r="D532" s="32">
        <v>6630020</v>
      </c>
      <c r="E532" s="67">
        <v>0</v>
      </c>
      <c r="F532" s="67">
        <v>0</v>
      </c>
      <c r="G532" s="67">
        <v>1</v>
      </c>
      <c r="H532" s="67">
        <v>23</v>
      </c>
      <c r="I532" s="67">
        <v>0</v>
      </c>
      <c r="J532" s="67">
        <v>0</v>
      </c>
      <c r="K532" s="67">
        <v>0</v>
      </c>
      <c r="L532" s="67">
        <v>51</v>
      </c>
      <c r="M532" s="67">
        <v>75</v>
      </c>
    </row>
    <row r="533" spans="1:13" x14ac:dyDescent="0.25">
      <c r="A533" s="33" t="s">
        <v>100</v>
      </c>
      <c r="B533" s="33" t="s">
        <v>647</v>
      </c>
      <c r="C533" s="33" t="s">
        <v>437</v>
      </c>
      <c r="D533" s="32">
        <v>6638040</v>
      </c>
      <c r="E533" s="67">
        <v>15837</v>
      </c>
      <c r="F533" s="67">
        <v>3783</v>
      </c>
      <c r="G533" s="67">
        <v>0</v>
      </c>
      <c r="H533" s="67">
        <v>17</v>
      </c>
      <c r="I533" s="67">
        <v>912</v>
      </c>
      <c r="J533" s="67">
        <v>0</v>
      </c>
      <c r="K533" s="67">
        <v>0</v>
      </c>
      <c r="L533" s="67">
        <v>553</v>
      </c>
      <c r="M533" s="67">
        <v>21102</v>
      </c>
    </row>
    <row r="534" spans="1:13" x14ac:dyDescent="0.25">
      <c r="A534" s="33" t="s">
        <v>100</v>
      </c>
      <c r="B534" s="33" t="s">
        <v>647</v>
      </c>
      <c r="C534" s="33" t="s">
        <v>648</v>
      </c>
      <c r="D534" s="32">
        <v>6638040</v>
      </c>
      <c r="E534" s="67">
        <v>391</v>
      </c>
      <c r="F534" s="67">
        <v>276</v>
      </c>
      <c r="G534" s="67">
        <v>0</v>
      </c>
      <c r="H534" s="67">
        <v>2587</v>
      </c>
      <c r="I534" s="67">
        <v>0</v>
      </c>
      <c r="J534" s="67">
        <v>0</v>
      </c>
      <c r="K534" s="67">
        <v>0</v>
      </c>
      <c r="L534" s="67">
        <v>1</v>
      </c>
      <c r="M534" s="67">
        <v>3255</v>
      </c>
    </row>
    <row r="535" spans="1:13" x14ac:dyDescent="0.25">
      <c r="A535" s="33" t="s">
        <v>100</v>
      </c>
      <c r="B535" s="33" t="s">
        <v>647</v>
      </c>
      <c r="C535" s="33" t="s">
        <v>649</v>
      </c>
      <c r="D535" s="32">
        <v>6638040</v>
      </c>
      <c r="E535" s="67">
        <v>2991</v>
      </c>
      <c r="F535" s="67">
        <v>1542</v>
      </c>
      <c r="G535" s="67">
        <v>0</v>
      </c>
      <c r="H535" s="67">
        <v>181</v>
      </c>
      <c r="I535" s="67">
        <v>257</v>
      </c>
      <c r="J535" s="67">
        <v>0</v>
      </c>
      <c r="K535" s="67">
        <v>0</v>
      </c>
      <c r="L535" s="67">
        <v>467</v>
      </c>
      <c r="M535" s="67">
        <v>5438</v>
      </c>
    </row>
    <row r="536" spans="1:13" x14ac:dyDescent="0.25">
      <c r="A536" s="33" t="s">
        <v>100</v>
      </c>
      <c r="B536" s="33" t="s">
        <v>647</v>
      </c>
      <c r="C536" s="33" t="s">
        <v>650</v>
      </c>
      <c r="D536" s="32">
        <v>6638040</v>
      </c>
      <c r="E536" s="67">
        <v>0</v>
      </c>
      <c r="F536" s="67">
        <v>3938</v>
      </c>
      <c r="G536" s="67">
        <v>0</v>
      </c>
      <c r="H536" s="67">
        <v>0</v>
      </c>
      <c r="I536" s="67">
        <v>0</v>
      </c>
      <c r="J536" s="67">
        <v>0</v>
      </c>
      <c r="K536" s="67">
        <v>0</v>
      </c>
      <c r="L536" s="67">
        <v>0</v>
      </c>
      <c r="M536" s="67">
        <v>3938</v>
      </c>
    </row>
    <row r="537" spans="1:13" x14ac:dyDescent="0.25">
      <c r="A537" s="33" t="s">
        <v>100</v>
      </c>
      <c r="B537" s="33" t="s">
        <v>647</v>
      </c>
      <c r="C537" s="33" t="s">
        <v>652</v>
      </c>
      <c r="D537" s="32">
        <v>6638040</v>
      </c>
      <c r="E537" s="67">
        <v>0</v>
      </c>
      <c r="F537" s="67">
        <v>997</v>
      </c>
      <c r="G537" s="67">
        <v>0</v>
      </c>
      <c r="H537" s="67">
        <v>3</v>
      </c>
      <c r="I537" s="67">
        <v>0</v>
      </c>
      <c r="J537" s="67">
        <v>0</v>
      </c>
      <c r="K537" s="67">
        <v>0</v>
      </c>
      <c r="L537" s="67">
        <v>3</v>
      </c>
      <c r="M537" s="67">
        <v>1003</v>
      </c>
    </row>
    <row r="538" spans="1:13" x14ac:dyDescent="0.25">
      <c r="A538" s="33" t="s">
        <v>100</v>
      </c>
      <c r="B538" s="33" t="s">
        <v>647</v>
      </c>
      <c r="C538" s="33" t="s">
        <v>653</v>
      </c>
      <c r="D538" s="32">
        <v>6638040</v>
      </c>
      <c r="E538" s="67">
        <v>0</v>
      </c>
      <c r="F538" s="67">
        <v>0</v>
      </c>
      <c r="G538" s="67">
        <v>0</v>
      </c>
      <c r="H538" s="67">
        <v>0</v>
      </c>
      <c r="I538" s="67">
        <v>0</v>
      </c>
      <c r="J538" s="67">
        <v>0</v>
      </c>
      <c r="K538" s="67">
        <v>0</v>
      </c>
      <c r="L538" s="67">
        <v>54</v>
      </c>
      <c r="M538" s="67">
        <v>54</v>
      </c>
    </row>
    <row r="539" spans="1:13" x14ac:dyDescent="0.25">
      <c r="A539" s="33" t="s">
        <v>100</v>
      </c>
      <c r="B539" s="33" t="s">
        <v>647</v>
      </c>
      <c r="C539" s="33" t="s">
        <v>89</v>
      </c>
      <c r="D539" s="32" t="s">
        <v>146</v>
      </c>
      <c r="E539" s="67">
        <v>0</v>
      </c>
      <c r="F539" s="67">
        <v>1</v>
      </c>
      <c r="G539" s="67">
        <v>0</v>
      </c>
      <c r="H539" s="67">
        <v>5</v>
      </c>
      <c r="I539" s="67">
        <v>0</v>
      </c>
      <c r="J539" s="67">
        <v>0</v>
      </c>
      <c r="K539" s="67">
        <v>0</v>
      </c>
      <c r="L539" s="67">
        <v>268</v>
      </c>
      <c r="M539" s="67">
        <v>274</v>
      </c>
    </row>
    <row r="540" spans="1:13" x14ac:dyDescent="0.25">
      <c r="A540" s="33" t="s">
        <v>100</v>
      </c>
      <c r="B540" s="33" t="s">
        <v>647</v>
      </c>
      <c r="C540" s="33" t="s">
        <v>647</v>
      </c>
      <c r="D540" s="32">
        <v>6638040</v>
      </c>
      <c r="E540" s="67">
        <v>2221</v>
      </c>
      <c r="F540" s="67">
        <v>28805</v>
      </c>
      <c r="G540" s="67">
        <v>33</v>
      </c>
      <c r="H540" s="67">
        <v>13768</v>
      </c>
      <c r="I540" s="67">
        <v>1281</v>
      </c>
      <c r="J540" s="67">
        <v>4</v>
      </c>
      <c r="K540" s="67">
        <v>90</v>
      </c>
      <c r="L540" s="67">
        <v>627</v>
      </c>
      <c r="M540" s="67">
        <v>46829</v>
      </c>
    </row>
    <row r="541" spans="1:13" x14ac:dyDescent="0.25">
      <c r="A541" s="33" t="s">
        <v>100</v>
      </c>
      <c r="B541" s="33" t="s">
        <v>647</v>
      </c>
      <c r="C541" s="33" t="s">
        <v>654</v>
      </c>
      <c r="D541" s="32">
        <v>6638040</v>
      </c>
      <c r="E541" s="67">
        <v>1565</v>
      </c>
      <c r="F541" s="67">
        <v>6316</v>
      </c>
      <c r="G541" s="67">
        <v>0</v>
      </c>
      <c r="H541" s="67">
        <v>94</v>
      </c>
      <c r="I541" s="67">
        <v>0</v>
      </c>
      <c r="J541" s="67">
        <v>0</v>
      </c>
      <c r="K541" s="67">
        <v>0</v>
      </c>
      <c r="L541" s="67">
        <v>604</v>
      </c>
      <c r="M541" s="67">
        <v>8579</v>
      </c>
    </row>
    <row r="542" spans="1:13" x14ac:dyDescent="0.25">
      <c r="A542" s="33" t="s">
        <v>100</v>
      </c>
      <c r="B542" s="33" t="s">
        <v>647</v>
      </c>
      <c r="C542" s="33" t="s">
        <v>655</v>
      </c>
      <c r="D542" s="32">
        <v>6638040</v>
      </c>
      <c r="E542" s="67">
        <v>0</v>
      </c>
      <c r="F542" s="67">
        <v>0</v>
      </c>
      <c r="G542" s="67">
        <v>0</v>
      </c>
      <c r="H542" s="67">
        <v>0</v>
      </c>
      <c r="I542" s="67">
        <v>0</v>
      </c>
      <c r="J542" s="67">
        <v>2</v>
      </c>
      <c r="K542" s="67">
        <v>0</v>
      </c>
      <c r="L542" s="67">
        <v>0</v>
      </c>
      <c r="M542" s="67">
        <v>2</v>
      </c>
    </row>
    <row r="543" spans="1:13" x14ac:dyDescent="0.25">
      <c r="A543" s="33" t="s">
        <v>100</v>
      </c>
      <c r="B543" s="33" t="s">
        <v>647</v>
      </c>
      <c r="C543" s="33" t="s">
        <v>439</v>
      </c>
      <c r="D543" s="32">
        <v>6638040</v>
      </c>
      <c r="E543" s="67">
        <v>0</v>
      </c>
      <c r="F543" s="67">
        <v>0</v>
      </c>
      <c r="G543" s="67">
        <v>0</v>
      </c>
      <c r="H543" s="67">
        <v>2</v>
      </c>
      <c r="I543" s="67">
        <v>0</v>
      </c>
      <c r="J543" s="67">
        <v>2</v>
      </c>
      <c r="K543" s="67">
        <v>0</v>
      </c>
      <c r="L543" s="67">
        <v>3</v>
      </c>
      <c r="M543" s="67">
        <v>7</v>
      </c>
    </row>
    <row r="544" spans="1:13" x14ac:dyDescent="0.25">
      <c r="A544" s="33" t="s">
        <v>100</v>
      </c>
      <c r="B544" s="33" t="s">
        <v>647</v>
      </c>
      <c r="C544" s="33" t="s">
        <v>656</v>
      </c>
      <c r="D544" s="32">
        <v>6638040</v>
      </c>
      <c r="E544" s="67">
        <v>0</v>
      </c>
      <c r="F544" s="67">
        <v>1651</v>
      </c>
      <c r="G544" s="67">
        <v>0</v>
      </c>
      <c r="H544" s="67">
        <v>1</v>
      </c>
      <c r="I544" s="67">
        <v>0</v>
      </c>
      <c r="J544" s="67">
        <v>0</v>
      </c>
      <c r="K544" s="67">
        <v>0</v>
      </c>
      <c r="L544" s="67">
        <v>9</v>
      </c>
      <c r="M544" s="67">
        <v>1661</v>
      </c>
    </row>
    <row r="545" spans="1:13" x14ac:dyDescent="0.25">
      <c r="A545" s="33" t="s">
        <v>100</v>
      </c>
      <c r="B545" s="33" t="s">
        <v>647</v>
      </c>
      <c r="C545" s="33" t="s">
        <v>657</v>
      </c>
      <c r="D545" s="32">
        <v>6638040</v>
      </c>
      <c r="E545" s="67">
        <v>300</v>
      </c>
      <c r="F545" s="67">
        <v>7343</v>
      </c>
      <c r="G545" s="67">
        <v>3</v>
      </c>
      <c r="H545" s="67">
        <v>1989</v>
      </c>
      <c r="I545" s="67">
        <v>8</v>
      </c>
      <c r="J545" s="67">
        <v>0</v>
      </c>
      <c r="K545" s="67">
        <v>360</v>
      </c>
      <c r="L545" s="67">
        <v>441</v>
      </c>
      <c r="M545" s="67">
        <v>10444</v>
      </c>
    </row>
    <row r="546" spans="1:13" x14ac:dyDescent="0.25">
      <c r="A546" s="33" t="s">
        <v>100</v>
      </c>
      <c r="B546" s="33" t="s">
        <v>647</v>
      </c>
      <c r="C546" s="33" t="s">
        <v>658</v>
      </c>
      <c r="D546" s="32">
        <v>6638040</v>
      </c>
      <c r="E546" s="67">
        <v>11</v>
      </c>
      <c r="F546" s="67">
        <v>14</v>
      </c>
      <c r="G546" s="67">
        <v>0</v>
      </c>
      <c r="H546" s="67">
        <v>0</v>
      </c>
      <c r="I546" s="67">
        <v>2</v>
      </c>
      <c r="J546" s="67">
        <v>0</v>
      </c>
      <c r="K546" s="67">
        <v>0</v>
      </c>
      <c r="L546" s="67">
        <v>5</v>
      </c>
      <c r="M546" s="67">
        <v>32</v>
      </c>
    </row>
    <row r="547" spans="1:13" x14ac:dyDescent="0.25">
      <c r="A547" s="33" t="s">
        <v>100</v>
      </c>
      <c r="B547" s="33" t="s">
        <v>647</v>
      </c>
      <c r="C547" s="33" t="s">
        <v>651</v>
      </c>
      <c r="D547" s="32">
        <v>6638040</v>
      </c>
      <c r="E547" s="67">
        <v>0</v>
      </c>
      <c r="F547" s="67">
        <v>1909</v>
      </c>
      <c r="G547" s="67">
        <v>0</v>
      </c>
      <c r="H547" s="67">
        <v>630</v>
      </c>
      <c r="I547" s="67">
        <v>0</v>
      </c>
      <c r="J547" s="67">
        <v>0</v>
      </c>
      <c r="K547" s="67">
        <v>0</v>
      </c>
      <c r="L547" s="67">
        <v>0</v>
      </c>
      <c r="M547" s="67">
        <v>2539</v>
      </c>
    </row>
    <row r="548" spans="1:13" x14ac:dyDescent="0.25">
      <c r="A548" s="33" t="s">
        <v>100</v>
      </c>
      <c r="B548" s="33" t="s">
        <v>659</v>
      </c>
      <c r="C548" s="33" t="s">
        <v>659</v>
      </c>
      <c r="D548" s="32">
        <v>6644010</v>
      </c>
      <c r="E548" s="67">
        <v>6193</v>
      </c>
      <c r="F548" s="67">
        <v>3606</v>
      </c>
      <c r="G548" s="67">
        <v>0</v>
      </c>
      <c r="H548" s="67">
        <v>18131</v>
      </c>
      <c r="I548" s="67">
        <v>1000</v>
      </c>
      <c r="J548" s="67">
        <v>3</v>
      </c>
      <c r="K548" s="67">
        <v>0</v>
      </c>
      <c r="L548" s="67">
        <v>0</v>
      </c>
      <c r="M548" s="67">
        <v>28933</v>
      </c>
    </row>
    <row r="549" spans="1:13" x14ac:dyDescent="0.25">
      <c r="A549" s="33" t="s">
        <v>100</v>
      </c>
      <c r="B549" s="33" t="s">
        <v>660</v>
      </c>
      <c r="C549" s="33" t="s">
        <v>661</v>
      </c>
      <c r="D549" s="32">
        <v>6648010</v>
      </c>
      <c r="E549" s="67">
        <v>20</v>
      </c>
      <c r="F549" s="67">
        <v>12586</v>
      </c>
      <c r="G549" s="67">
        <v>8</v>
      </c>
      <c r="H549" s="67">
        <v>8778</v>
      </c>
      <c r="I549" s="67">
        <v>8</v>
      </c>
      <c r="J549" s="67">
        <v>0</v>
      </c>
      <c r="K549" s="67">
        <v>0</v>
      </c>
      <c r="L549" s="67">
        <v>112</v>
      </c>
      <c r="M549" s="67">
        <v>21512</v>
      </c>
    </row>
    <row r="550" spans="1:13" x14ac:dyDescent="0.25">
      <c r="A550" s="33" t="s">
        <v>100</v>
      </c>
      <c r="B550" s="33" t="s">
        <v>662</v>
      </c>
      <c r="C550" s="33" t="s">
        <v>663</v>
      </c>
      <c r="D550" s="32">
        <v>6651020</v>
      </c>
      <c r="E550" s="67">
        <v>0</v>
      </c>
      <c r="F550" s="67">
        <v>0</v>
      </c>
      <c r="G550" s="67">
        <v>0</v>
      </c>
      <c r="H550" s="67">
        <v>172</v>
      </c>
      <c r="I550" s="67">
        <v>0</v>
      </c>
      <c r="J550" s="67">
        <v>1</v>
      </c>
      <c r="K550" s="67">
        <v>0</v>
      </c>
      <c r="L550" s="67">
        <v>159</v>
      </c>
      <c r="M550" s="67">
        <v>332</v>
      </c>
    </row>
    <row r="551" spans="1:13" x14ac:dyDescent="0.25">
      <c r="A551" s="33" t="s">
        <v>100</v>
      </c>
      <c r="B551" s="33" t="s">
        <v>662</v>
      </c>
      <c r="C551" s="33" t="s">
        <v>664</v>
      </c>
      <c r="D551" s="32">
        <v>6651030</v>
      </c>
      <c r="E551" s="67">
        <v>205</v>
      </c>
      <c r="F551" s="67">
        <v>946</v>
      </c>
      <c r="G551" s="67">
        <v>1</v>
      </c>
      <c r="H551" s="67">
        <v>1110</v>
      </c>
      <c r="I551" s="67">
        <v>0</v>
      </c>
      <c r="J551" s="67">
        <v>0</v>
      </c>
      <c r="K551" s="67">
        <v>0</v>
      </c>
      <c r="L551" s="67">
        <v>87</v>
      </c>
      <c r="M551" s="67">
        <v>2349</v>
      </c>
    </row>
    <row r="552" spans="1:13" x14ac:dyDescent="0.25">
      <c r="A552" s="33" t="s">
        <v>100</v>
      </c>
      <c r="B552" s="33" t="s">
        <v>662</v>
      </c>
      <c r="C552" s="33" t="s">
        <v>662</v>
      </c>
      <c r="D552" s="32">
        <v>6651080</v>
      </c>
      <c r="E552" s="67">
        <v>0</v>
      </c>
      <c r="F552" s="67">
        <v>2098</v>
      </c>
      <c r="G552" s="67">
        <v>0</v>
      </c>
      <c r="H552" s="67">
        <v>1</v>
      </c>
      <c r="I552" s="67">
        <v>0</v>
      </c>
      <c r="J552" s="67">
        <v>1</v>
      </c>
      <c r="K552" s="67">
        <v>0</v>
      </c>
      <c r="L552" s="67">
        <v>92</v>
      </c>
      <c r="M552" s="67">
        <v>2192</v>
      </c>
    </row>
    <row r="553" spans="1:13" x14ac:dyDescent="0.25">
      <c r="A553" s="33" t="s">
        <v>100</v>
      </c>
      <c r="B553" s="33" t="s">
        <v>662</v>
      </c>
      <c r="C553" s="33" t="s">
        <v>666</v>
      </c>
      <c r="D553" s="32">
        <v>6651110</v>
      </c>
      <c r="E553" s="67">
        <v>0</v>
      </c>
      <c r="F553" s="67">
        <v>0</v>
      </c>
      <c r="G553" s="67">
        <v>0</v>
      </c>
      <c r="H553" s="67">
        <v>672</v>
      </c>
      <c r="I553" s="67">
        <v>5</v>
      </c>
      <c r="J553" s="67">
        <v>0</v>
      </c>
      <c r="K553" s="67">
        <v>0</v>
      </c>
      <c r="L553" s="67">
        <v>202</v>
      </c>
      <c r="M553" s="67">
        <v>879</v>
      </c>
    </row>
    <row r="554" spans="1:13" x14ac:dyDescent="0.25">
      <c r="A554" s="33" t="s">
        <v>100</v>
      </c>
      <c r="B554" s="33" t="s">
        <v>662</v>
      </c>
      <c r="C554" s="33" t="s">
        <v>665</v>
      </c>
      <c r="D554" s="32">
        <v>6651090</v>
      </c>
      <c r="E554" s="67">
        <v>0</v>
      </c>
      <c r="F554" s="67">
        <v>0</v>
      </c>
      <c r="G554" s="67">
        <v>0</v>
      </c>
      <c r="H554" s="67">
        <v>0</v>
      </c>
      <c r="I554" s="67">
        <v>0</v>
      </c>
      <c r="J554" s="67">
        <v>0</v>
      </c>
      <c r="K554" s="67">
        <v>0</v>
      </c>
      <c r="L554" s="67">
        <v>53</v>
      </c>
      <c r="M554" s="67">
        <v>53</v>
      </c>
    </row>
    <row r="555" spans="1:13" x14ac:dyDescent="0.25">
      <c r="A555" s="33" t="s">
        <v>100</v>
      </c>
      <c r="B555" s="33" t="s">
        <v>667</v>
      </c>
      <c r="C555" s="33" t="s">
        <v>668</v>
      </c>
      <c r="D555" s="32">
        <v>6655030</v>
      </c>
      <c r="E555" s="67">
        <v>0</v>
      </c>
      <c r="F555" s="67">
        <v>114</v>
      </c>
      <c r="G555" s="67">
        <v>0</v>
      </c>
      <c r="H555" s="67">
        <v>0</v>
      </c>
      <c r="I555" s="67">
        <v>0</v>
      </c>
      <c r="J555" s="67">
        <v>0</v>
      </c>
      <c r="K555" s="67">
        <v>0</v>
      </c>
      <c r="L555" s="67">
        <v>0</v>
      </c>
      <c r="M555" s="67">
        <v>114</v>
      </c>
    </row>
    <row r="556" spans="1:13" x14ac:dyDescent="0.25">
      <c r="A556" s="33" t="s">
        <v>100</v>
      </c>
      <c r="B556" s="33" t="s">
        <v>667</v>
      </c>
      <c r="C556" s="33" t="s">
        <v>669</v>
      </c>
      <c r="D556" s="32">
        <v>6655050</v>
      </c>
      <c r="E556" s="67">
        <v>178</v>
      </c>
      <c r="F556" s="67">
        <v>816</v>
      </c>
      <c r="G556" s="67">
        <v>0</v>
      </c>
      <c r="H556" s="67">
        <v>6</v>
      </c>
      <c r="I556" s="67">
        <v>0</v>
      </c>
      <c r="J556" s="67">
        <v>0</v>
      </c>
      <c r="K556" s="67">
        <v>0</v>
      </c>
      <c r="L556" s="67">
        <v>0</v>
      </c>
      <c r="M556" s="67">
        <v>1000</v>
      </c>
    </row>
    <row r="557" spans="1:13" x14ac:dyDescent="0.25">
      <c r="A557" s="33" t="s">
        <v>100</v>
      </c>
      <c r="B557" s="33" t="s">
        <v>667</v>
      </c>
      <c r="C557" s="33" t="s">
        <v>667</v>
      </c>
      <c r="D557" s="32">
        <v>6655040</v>
      </c>
      <c r="E557" s="67">
        <v>0</v>
      </c>
      <c r="F557" s="67">
        <v>0</v>
      </c>
      <c r="G557" s="67">
        <v>0</v>
      </c>
      <c r="H557" s="67">
        <v>0</v>
      </c>
      <c r="I557" s="67">
        <v>0</v>
      </c>
      <c r="J557" s="67">
        <v>0</v>
      </c>
      <c r="K557" s="67">
        <v>0</v>
      </c>
      <c r="L557" s="67">
        <v>115</v>
      </c>
      <c r="M557" s="67">
        <v>115</v>
      </c>
    </row>
    <row r="558" spans="1:13" x14ac:dyDescent="0.25">
      <c r="A558" s="33" t="s">
        <v>100</v>
      </c>
      <c r="B558" s="33" t="s">
        <v>670</v>
      </c>
      <c r="C558" s="33" t="s">
        <v>671</v>
      </c>
      <c r="D558" s="32">
        <v>6658010</v>
      </c>
      <c r="E558" s="67">
        <v>12</v>
      </c>
      <c r="F558" s="67">
        <v>21383</v>
      </c>
      <c r="G558" s="67">
        <v>67</v>
      </c>
      <c r="H558" s="67">
        <v>10514</v>
      </c>
      <c r="I558" s="67">
        <v>7</v>
      </c>
      <c r="J558" s="67">
        <v>1</v>
      </c>
      <c r="K558" s="67">
        <v>0</v>
      </c>
      <c r="L558" s="67">
        <v>0</v>
      </c>
      <c r="M558" s="67">
        <v>31984</v>
      </c>
    </row>
    <row r="559" spans="1:13" x14ac:dyDescent="0.25">
      <c r="A559" s="33" t="s">
        <v>100</v>
      </c>
      <c r="B559" s="33" t="s">
        <v>670</v>
      </c>
      <c r="C559" s="33" t="s">
        <v>672</v>
      </c>
      <c r="D559" s="32">
        <v>6658010</v>
      </c>
      <c r="E559" s="67">
        <v>48</v>
      </c>
      <c r="F559" s="67">
        <v>3850</v>
      </c>
      <c r="G559" s="67">
        <v>3</v>
      </c>
      <c r="H559" s="67">
        <v>1820</v>
      </c>
      <c r="I559" s="67">
        <v>28</v>
      </c>
      <c r="J559" s="67">
        <v>0</v>
      </c>
      <c r="K559" s="67">
        <v>0</v>
      </c>
      <c r="L559" s="67">
        <v>0</v>
      </c>
      <c r="M559" s="67">
        <v>5749</v>
      </c>
    </row>
    <row r="560" spans="1:13" x14ac:dyDescent="0.25">
      <c r="A560" s="33" t="s">
        <v>100</v>
      </c>
      <c r="B560" s="33" t="s">
        <v>670</v>
      </c>
      <c r="C560" s="33" t="s">
        <v>673</v>
      </c>
      <c r="D560" s="32">
        <v>6658010</v>
      </c>
      <c r="E560" s="67">
        <v>0</v>
      </c>
      <c r="F560" s="67">
        <v>3042</v>
      </c>
      <c r="G560" s="67">
        <v>0</v>
      </c>
      <c r="H560" s="67">
        <v>19</v>
      </c>
      <c r="I560" s="67">
        <v>1</v>
      </c>
      <c r="J560" s="67">
        <v>0</v>
      </c>
      <c r="K560" s="67">
        <v>0</v>
      </c>
      <c r="L560" s="67">
        <v>0</v>
      </c>
      <c r="M560" s="67">
        <v>3062</v>
      </c>
    </row>
    <row r="561" spans="1:13" x14ac:dyDescent="0.25">
      <c r="A561" s="33" t="s">
        <v>100</v>
      </c>
      <c r="B561" s="33" t="s">
        <v>670</v>
      </c>
      <c r="C561" s="33" t="s">
        <v>674</v>
      </c>
      <c r="D561" s="32">
        <v>6658010</v>
      </c>
      <c r="E561" s="67">
        <v>2</v>
      </c>
      <c r="F561" s="67">
        <v>13149</v>
      </c>
      <c r="G561" s="67">
        <v>7</v>
      </c>
      <c r="H561" s="67">
        <v>3383</v>
      </c>
      <c r="I561" s="67">
        <v>16</v>
      </c>
      <c r="J561" s="67">
        <v>0</v>
      </c>
      <c r="K561" s="67">
        <v>0</v>
      </c>
      <c r="L561" s="67">
        <v>319</v>
      </c>
      <c r="M561" s="67">
        <v>16876</v>
      </c>
    </row>
    <row r="562" spans="1:13" x14ac:dyDescent="0.25">
      <c r="A562" s="33" t="s">
        <v>100</v>
      </c>
      <c r="B562" s="33" t="s">
        <v>670</v>
      </c>
      <c r="C562" s="33" t="s">
        <v>675</v>
      </c>
      <c r="D562" s="32">
        <v>6658010</v>
      </c>
      <c r="E562" s="67">
        <v>2</v>
      </c>
      <c r="F562" s="67">
        <v>1547</v>
      </c>
      <c r="G562" s="67">
        <v>8</v>
      </c>
      <c r="H562" s="67">
        <v>4484</v>
      </c>
      <c r="I562" s="67">
        <v>16</v>
      </c>
      <c r="J562" s="67">
        <v>0</v>
      </c>
      <c r="K562" s="67">
        <v>0</v>
      </c>
      <c r="L562" s="67">
        <v>0</v>
      </c>
      <c r="M562" s="67">
        <v>6057</v>
      </c>
    </row>
    <row r="563" spans="1:13" x14ac:dyDescent="0.25">
      <c r="A563" s="33" t="s">
        <v>100</v>
      </c>
      <c r="B563" s="33" t="s">
        <v>670</v>
      </c>
      <c r="C563" s="33" t="s">
        <v>670</v>
      </c>
      <c r="D563" s="32">
        <v>6658010</v>
      </c>
      <c r="E563" s="67">
        <v>56</v>
      </c>
      <c r="F563" s="67">
        <v>48943</v>
      </c>
      <c r="G563" s="67">
        <v>74</v>
      </c>
      <c r="H563" s="67">
        <v>13381</v>
      </c>
      <c r="I563" s="67">
        <v>96</v>
      </c>
      <c r="J563" s="67">
        <v>2</v>
      </c>
      <c r="K563" s="67">
        <v>0</v>
      </c>
      <c r="L563" s="67">
        <v>141</v>
      </c>
      <c r="M563" s="67">
        <v>62693</v>
      </c>
    </row>
    <row r="564" spans="1:13" x14ac:dyDescent="0.25">
      <c r="A564" s="33" t="s">
        <v>100</v>
      </c>
      <c r="B564" s="33" t="s">
        <v>670</v>
      </c>
      <c r="C564" s="33" t="s">
        <v>676</v>
      </c>
      <c r="D564" s="32">
        <v>6658010</v>
      </c>
      <c r="E564" s="67">
        <v>44</v>
      </c>
      <c r="F564" s="67">
        <v>7827</v>
      </c>
      <c r="G564" s="67">
        <v>48</v>
      </c>
      <c r="H564" s="67">
        <v>14281</v>
      </c>
      <c r="I564" s="67">
        <v>40</v>
      </c>
      <c r="J564" s="67">
        <v>0</v>
      </c>
      <c r="K564" s="67">
        <v>0</v>
      </c>
      <c r="L564" s="67">
        <v>2</v>
      </c>
      <c r="M564" s="67">
        <v>22242</v>
      </c>
    </row>
    <row r="565" spans="1:13" x14ac:dyDescent="0.25">
      <c r="A565" s="33" t="s">
        <v>100</v>
      </c>
      <c r="B565" s="33" t="s">
        <v>670</v>
      </c>
      <c r="C565" s="33" t="s">
        <v>143</v>
      </c>
      <c r="D565" s="32">
        <v>6658010</v>
      </c>
      <c r="E565" s="67">
        <v>1</v>
      </c>
      <c r="F565" s="67">
        <v>11706</v>
      </c>
      <c r="G565" s="67">
        <v>0</v>
      </c>
      <c r="H565" s="67">
        <v>15</v>
      </c>
      <c r="I565" s="67">
        <v>30</v>
      </c>
      <c r="J565" s="67">
        <v>0</v>
      </c>
      <c r="K565" s="67">
        <v>0</v>
      </c>
      <c r="L565" s="67">
        <v>114</v>
      </c>
      <c r="M565" s="67">
        <v>11866</v>
      </c>
    </row>
    <row r="566" spans="1:13" x14ac:dyDescent="0.25">
      <c r="A566" s="33" t="s">
        <v>100</v>
      </c>
      <c r="B566" s="33" t="s">
        <v>670</v>
      </c>
      <c r="C566" s="33" t="s">
        <v>677</v>
      </c>
      <c r="D566" s="32">
        <v>6658010</v>
      </c>
      <c r="E566" s="67">
        <v>2</v>
      </c>
      <c r="F566" s="67">
        <v>5489</v>
      </c>
      <c r="G566" s="67">
        <v>5</v>
      </c>
      <c r="H566" s="67">
        <v>6522</v>
      </c>
      <c r="I566" s="67">
        <v>0</v>
      </c>
      <c r="J566" s="67">
        <v>0</v>
      </c>
      <c r="K566" s="67">
        <v>0</v>
      </c>
      <c r="L566" s="67">
        <v>114</v>
      </c>
      <c r="M566" s="67">
        <v>12132</v>
      </c>
    </row>
    <row r="567" spans="1:13" x14ac:dyDescent="0.25">
      <c r="A567" s="33" t="s">
        <v>100</v>
      </c>
      <c r="B567" s="33" t="s">
        <v>678</v>
      </c>
      <c r="C567" s="33" t="s">
        <v>679</v>
      </c>
      <c r="D567" s="32">
        <v>6665010</v>
      </c>
      <c r="E567" s="67">
        <v>17</v>
      </c>
      <c r="F567" s="67">
        <v>0</v>
      </c>
      <c r="G567" s="67">
        <v>0</v>
      </c>
      <c r="H567" s="67">
        <v>63</v>
      </c>
      <c r="I567" s="67">
        <v>0</v>
      </c>
      <c r="J567" s="67">
        <v>0</v>
      </c>
      <c r="K567" s="67">
        <v>0</v>
      </c>
      <c r="L567" s="67">
        <v>39</v>
      </c>
      <c r="M567" s="67">
        <v>119</v>
      </c>
    </row>
    <row r="568" spans="1:13" x14ac:dyDescent="0.25">
      <c r="A568" s="33" t="s">
        <v>100</v>
      </c>
      <c r="B568" s="33" t="s">
        <v>678</v>
      </c>
      <c r="C568" s="33" t="s">
        <v>680</v>
      </c>
      <c r="D568" s="32">
        <v>6665030</v>
      </c>
      <c r="E568" s="67">
        <v>0</v>
      </c>
      <c r="F568" s="67">
        <v>0</v>
      </c>
      <c r="G568" s="67">
        <v>0</v>
      </c>
      <c r="H568" s="67">
        <v>1</v>
      </c>
      <c r="I568" s="67">
        <v>0</v>
      </c>
      <c r="J568" s="67">
        <v>0</v>
      </c>
      <c r="K568" s="67">
        <v>0</v>
      </c>
      <c r="L568" s="67">
        <v>0</v>
      </c>
      <c r="M568" s="67">
        <v>1</v>
      </c>
    </row>
    <row r="569" spans="1:13" x14ac:dyDescent="0.25">
      <c r="A569" s="33" t="s">
        <v>100</v>
      </c>
      <c r="B569" s="33" t="s">
        <v>678</v>
      </c>
      <c r="C569" s="33" t="s">
        <v>678</v>
      </c>
      <c r="D569" s="32">
        <v>6665040</v>
      </c>
      <c r="E569" s="67">
        <v>414</v>
      </c>
      <c r="F569" s="67">
        <v>1302</v>
      </c>
      <c r="G569" s="67">
        <v>0</v>
      </c>
      <c r="H569" s="67">
        <v>1843</v>
      </c>
      <c r="I569" s="67">
        <v>0</v>
      </c>
      <c r="J569" s="67">
        <v>1</v>
      </c>
      <c r="K569" s="67">
        <v>0</v>
      </c>
      <c r="L569" s="67">
        <v>642</v>
      </c>
      <c r="M569" s="67">
        <v>4202</v>
      </c>
    </row>
    <row r="570" spans="1:13" x14ac:dyDescent="0.25">
      <c r="A570" s="33" t="s">
        <v>100</v>
      </c>
      <c r="B570" s="33" t="s">
        <v>678</v>
      </c>
      <c r="C570" s="33" t="s">
        <v>681</v>
      </c>
      <c r="D570" s="32">
        <v>6665060</v>
      </c>
      <c r="E570" s="67">
        <v>595</v>
      </c>
      <c r="F570" s="67">
        <v>2186</v>
      </c>
      <c r="G570" s="67">
        <v>0</v>
      </c>
      <c r="H570" s="67">
        <v>226</v>
      </c>
      <c r="I570" s="67">
        <v>0</v>
      </c>
      <c r="J570" s="67">
        <v>0</v>
      </c>
      <c r="K570" s="67">
        <v>0</v>
      </c>
      <c r="L570" s="67">
        <v>139</v>
      </c>
      <c r="M570" s="67">
        <v>3146</v>
      </c>
    </row>
    <row r="571" spans="1:13" x14ac:dyDescent="0.25">
      <c r="A571" s="33" t="s">
        <v>100</v>
      </c>
      <c r="B571" s="33" t="s">
        <v>682</v>
      </c>
      <c r="C571" s="33" t="s">
        <v>89</v>
      </c>
      <c r="D571" s="32" t="s">
        <v>146</v>
      </c>
      <c r="E571" s="67">
        <v>0</v>
      </c>
      <c r="F571" s="67">
        <v>0</v>
      </c>
      <c r="G571" s="67">
        <v>0</v>
      </c>
      <c r="H571" s="67">
        <v>0</v>
      </c>
      <c r="I571" s="67">
        <v>0</v>
      </c>
      <c r="J571" s="67">
        <v>0</v>
      </c>
      <c r="K571" s="67">
        <v>0</v>
      </c>
      <c r="L571" s="67">
        <v>15</v>
      </c>
      <c r="M571" s="67">
        <v>15</v>
      </c>
    </row>
    <row r="572" spans="1:13" x14ac:dyDescent="0.25">
      <c r="A572" s="33" t="s">
        <v>100</v>
      </c>
      <c r="B572" s="33" t="s">
        <v>682</v>
      </c>
      <c r="C572" s="33" t="s">
        <v>682</v>
      </c>
      <c r="D572" s="32">
        <v>6672010</v>
      </c>
      <c r="E572" s="67">
        <v>896</v>
      </c>
      <c r="F572" s="67">
        <v>0</v>
      </c>
      <c r="G572" s="67">
        <v>6</v>
      </c>
      <c r="H572" s="67">
        <v>514</v>
      </c>
      <c r="I572" s="67">
        <v>0</v>
      </c>
      <c r="J572" s="67">
        <v>1</v>
      </c>
      <c r="K572" s="67">
        <v>0</v>
      </c>
      <c r="L572" s="67">
        <v>93</v>
      </c>
      <c r="M572" s="67">
        <v>1510</v>
      </c>
    </row>
    <row r="573" spans="1:13" x14ac:dyDescent="0.25">
      <c r="A573" s="33" t="s">
        <v>100</v>
      </c>
      <c r="B573" s="33" t="s">
        <v>683</v>
      </c>
      <c r="C573" s="33" t="s">
        <v>684</v>
      </c>
      <c r="D573" s="32">
        <v>6679010</v>
      </c>
      <c r="E573" s="67">
        <v>565</v>
      </c>
      <c r="F573" s="67">
        <v>928</v>
      </c>
      <c r="G573" s="67">
        <v>0</v>
      </c>
      <c r="H573" s="67">
        <v>1023</v>
      </c>
      <c r="I573" s="67">
        <v>344</v>
      </c>
      <c r="J573" s="67">
        <v>1</v>
      </c>
      <c r="K573" s="67">
        <v>0</v>
      </c>
      <c r="L573" s="67">
        <v>810</v>
      </c>
      <c r="M573" s="67">
        <v>3671</v>
      </c>
    </row>
    <row r="574" spans="1:13" x14ac:dyDescent="0.25">
      <c r="A574" s="33" t="s">
        <v>100</v>
      </c>
      <c r="B574" s="33" t="s">
        <v>683</v>
      </c>
      <c r="C574" s="33" t="s">
        <v>685</v>
      </c>
      <c r="D574" s="32">
        <v>6679020</v>
      </c>
      <c r="E574" s="67">
        <v>272</v>
      </c>
      <c r="F574" s="67">
        <v>0</v>
      </c>
      <c r="G574" s="67">
        <v>0</v>
      </c>
      <c r="H574" s="67">
        <v>142</v>
      </c>
      <c r="I574" s="67">
        <v>69</v>
      </c>
      <c r="J574" s="67">
        <v>0</v>
      </c>
      <c r="K574" s="67">
        <v>0</v>
      </c>
      <c r="L574" s="67">
        <v>0</v>
      </c>
      <c r="M574" s="67">
        <v>483</v>
      </c>
    </row>
    <row r="575" spans="1:13" x14ac:dyDescent="0.25">
      <c r="A575" s="33" t="s">
        <v>100</v>
      </c>
      <c r="B575" s="33" t="s">
        <v>683</v>
      </c>
      <c r="C575" s="33" t="s">
        <v>686</v>
      </c>
      <c r="D575" s="32">
        <v>6679030</v>
      </c>
      <c r="E575" s="67">
        <v>0</v>
      </c>
      <c r="F575" s="67">
        <v>0</v>
      </c>
      <c r="G575" s="67">
        <v>0</v>
      </c>
      <c r="H575" s="67">
        <v>0</v>
      </c>
      <c r="I575" s="67">
        <v>0</v>
      </c>
      <c r="J575" s="67">
        <v>0</v>
      </c>
      <c r="K575" s="67">
        <v>0</v>
      </c>
      <c r="L575" s="67">
        <v>1</v>
      </c>
      <c r="M575" s="67">
        <v>1</v>
      </c>
    </row>
    <row r="576" spans="1:13" x14ac:dyDescent="0.25">
      <c r="A576" s="33" t="s">
        <v>100</v>
      </c>
      <c r="B576" s="33" t="s">
        <v>683</v>
      </c>
      <c r="C576" s="33" t="s">
        <v>687</v>
      </c>
      <c r="D576" s="32">
        <v>6679070</v>
      </c>
      <c r="E576" s="67">
        <v>0</v>
      </c>
      <c r="F576" s="67">
        <v>0</v>
      </c>
      <c r="G576" s="67">
        <v>0</v>
      </c>
      <c r="H576" s="67">
        <v>140</v>
      </c>
      <c r="I576" s="67">
        <v>62</v>
      </c>
      <c r="J576" s="67">
        <v>0</v>
      </c>
      <c r="K576" s="67">
        <v>0</v>
      </c>
      <c r="L576" s="67">
        <v>175</v>
      </c>
      <c r="M576" s="67">
        <v>377</v>
      </c>
    </row>
    <row r="577" spans="1:13" x14ac:dyDescent="0.25">
      <c r="A577" s="33" t="s">
        <v>100</v>
      </c>
      <c r="B577" s="33" t="s">
        <v>688</v>
      </c>
      <c r="C577" s="33" t="s">
        <v>689</v>
      </c>
      <c r="D577" s="32">
        <v>6686020</v>
      </c>
      <c r="E577" s="67">
        <v>0</v>
      </c>
      <c r="F577" s="67">
        <v>0</v>
      </c>
      <c r="G577" s="67">
        <v>0</v>
      </c>
      <c r="H577" s="67">
        <v>195</v>
      </c>
      <c r="I577" s="67">
        <v>0</v>
      </c>
      <c r="J577" s="67">
        <v>1</v>
      </c>
      <c r="K577" s="67">
        <v>0</v>
      </c>
      <c r="L577" s="67">
        <v>47</v>
      </c>
      <c r="M577" s="67">
        <v>243</v>
      </c>
    </row>
    <row r="578" spans="1:13" x14ac:dyDescent="0.25">
      <c r="A578" s="33" t="s">
        <v>100</v>
      </c>
      <c r="B578" s="33" t="s">
        <v>688</v>
      </c>
      <c r="C578" s="33" t="s">
        <v>688</v>
      </c>
      <c r="D578" s="32">
        <v>6686060</v>
      </c>
      <c r="E578" s="67">
        <v>522</v>
      </c>
      <c r="F578" s="67">
        <v>3705</v>
      </c>
      <c r="G578" s="67">
        <v>2</v>
      </c>
      <c r="H578" s="67">
        <v>1164</v>
      </c>
      <c r="I578" s="67">
        <v>0</v>
      </c>
      <c r="J578" s="67">
        <v>0</v>
      </c>
      <c r="K578" s="67">
        <v>0</v>
      </c>
      <c r="L578" s="67">
        <v>1479</v>
      </c>
      <c r="M578" s="67">
        <v>6872</v>
      </c>
    </row>
    <row r="579" spans="1:13" x14ac:dyDescent="0.25">
      <c r="A579" s="33" t="s">
        <v>100</v>
      </c>
      <c r="B579" s="33" t="s">
        <v>688</v>
      </c>
      <c r="C579" s="33" t="s">
        <v>690</v>
      </c>
      <c r="D579" s="32">
        <v>6686040</v>
      </c>
      <c r="E579" s="67">
        <v>0</v>
      </c>
      <c r="F579" s="67">
        <v>0</v>
      </c>
      <c r="G579" s="67">
        <v>0</v>
      </c>
      <c r="H579" s="67">
        <v>0</v>
      </c>
      <c r="I579" s="67">
        <v>0</v>
      </c>
      <c r="J579" s="67">
        <v>0</v>
      </c>
      <c r="K579" s="67">
        <v>0</v>
      </c>
      <c r="L579" s="67">
        <v>26</v>
      </c>
      <c r="M579" s="67">
        <v>26</v>
      </c>
    </row>
    <row r="580" spans="1:13" x14ac:dyDescent="0.25">
      <c r="A580" s="33" t="s">
        <v>100</v>
      </c>
      <c r="B580" s="33" t="s">
        <v>691</v>
      </c>
      <c r="C580" s="33" t="s">
        <v>692</v>
      </c>
      <c r="D580" s="32">
        <v>6693010</v>
      </c>
      <c r="E580" s="67">
        <v>0</v>
      </c>
      <c r="F580" s="67">
        <v>0</v>
      </c>
      <c r="G580" s="67">
        <v>0</v>
      </c>
      <c r="H580" s="67">
        <v>156</v>
      </c>
      <c r="I580" s="67">
        <v>0</v>
      </c>
      <c r="J580" s="67">
        <v>0</v>
      </c>
      <c r="K580" s="67">
        <v>0</v>
      </c>
      <c r="L580" s="67">
        <v>39</v>
      </c>
      <c r="M580" s="67">
        <v>195</v>
      </c>
    </row>
    <row r="581" spans="1:13" x14ac:dyDescent="0.25">
      <c r="A581" s="33" t="s">
        <v>100</v>
      </c>
      <c r="B581" s="33" t="s">
        <v>691</v>
      </c>
      <c r="C581" s="33" t="s">
        <v>691</v>
      </c>
      <c r="D581" s="32">
        <v>6693020</v>
      </c>
      <c r="E581" s="67">
        <v>157</v>
      </c>
      <c r="F581" s="67">
        <v>548</v>
      </c>
      <c r="G581" s="67">
        <v>1</v>
      </c>
      <c r="H581" s="67">
        <v>1749</v>
      </c>
      <c r="I581" s="67">
        <v>0</v>
      </c>
      <c r="J581" s="67">
        <v>0</v>
      </c>
      <c r="K581" s="67">
        <v>0</v>
      </c>
      <c r="L581" s="67">
        <v>293</v>
      </c>
      <c r="M581" s="67">
        <v>2748</v>
      </c>
    </row>
    <row r="582" spans="1:13" x14ac:dyDescent="0.25">
      <c r="A582" s="33" t="s">
        <v>100</v>
      </c>
      <c r="B582" s="33" t="s">
        <v>693</v>
      </c>
      <c r="C582" s="33" t="s">
        <v>695</v>
      </c>
      <c r="D582" s="32">
        <v>6700040</v>
      </c>
      <c r="E582" s="67">
        <v>0</v>
      </c>
      <c r="F582" s="67">
        <v>0</v>
      </c>
      <c r="G582" s="67">
        <v>0</v>
      </c>
      <c r="H582" s="67">
        <v>314</v>
      </c>
      <c r="I582" s="67">
        <v>0</v>
      </c>
      <c r="J582" s="67">
        <v>0</v>
      </c>
      <c r="K582" s="67">
        <v>0</v>
      </c>
      <c r="L582" s="67">
        <v>79</v>
      </c>
      <c r="M582" s="67">
        <v>393</v>
      </c>
    </row>
    <row r="583" spans="1:13" x14ac:dyDescent="0.25">
      <c r="A583" s="33" t="s">
        <v>100</v>
      </c>
      <c r="B583" s="33" t="s">
        <v>693</v>
      </c>
      <c r="C583" s="33" t="s">
        <v>697</v>
      </c>
      <c r="D583" s="32">
        <v>6700060</v>
      </c>
      <c r="E583" s="67">
        <v>164</v>
      </c>
      <c r="F583" s="67">
        <v>0</v>
      </c>
      <c r="G583" s="67">
        <v>3</v>
      </c>
      <c r="H583" s="67">
        <v>5107</v>
      </c>
      <c r="I583" s="67">
        <v>0</v>
      </c>
      <c r="J583" s="67">
        <v>0</v>
      </c>
      <c r="K583" s="67">
        <v>0</v>
      </c>
      <c r="L583" s="67">
        <v>0</v>
      </c>
      <c r="M583" s="67">
        <v>5274</v>
      </c>
    </row>
    <row r="584" spans="1:13" x14ac:dyDescent="0.25">
      <c r="A584" s="33" t="s">
        <v>100</v>
      </c>
      <c r="B584" s="33" t="s">
        <v>693</v>
      </c>
      <c r="C584" s="33" t="s">
        <v>693</v>
      </c>
      <c r="D584" s="32">
        <v>6700070</v>
      </c>
      <c r="E584" s="67">
        <v>0</v>
      </c>
      <c r="F584" s="67">
        <v>0</v>
      </c>
      <c r="G584" s="67">
        <v>0</v>
      </c>
      <c r="H584" s="67">
        <v>9</v>
      </c>
      <c r="I584" s="67">
        <v>0</v>
      </c>
      <c r="J584" s="67">
        <v>0</v>
      </c>
      <c r="K584" s="67">
        <v>0</v>
      </c>
      <c r="L584" s="67">
        <v>23</v>
      </c>
      <c r="M584" s="67">
        <v>32</v>
      </c>
    </row>
    <row r="585" spans="1:13" x14ac:dyDescent="0.25">
      <c r="A585" s="33" t="s">
        <v>100</v>
      </c>
      <c r="B585" s="33" t="s">
        <v>693</v>
      </c>
      <c r="C585" s="33" t="s">
        <v>696</v>
      </c>
      <c r="D585" s="32">
        <v>6700050</v>
      </c>
      <c r="E585" s="67">
        <v>0</v>
      </c>
      <c r="F585" s="67">
        <v>0</v>
      </c>
      <c r="G585" s="67">
        <v>0</v>
      </c>
      <c r="H585" s="67">
        <v>44</v>
      </c>
      <c r="I585" s="67">
        <v>0</v>
      </c>
      <c r="J585" s="67">
        <v>0</v>
      </c>
      <c r="K585" s="67">
        <v>0</v>
      </c>
      <c r="L585" s="67">
        <v>0</v>
      </c>
      <c r="M585" s="67">
        <v>44</v>
      </c>
    </row>
    <row r="586" spans="1:13" x14ac:dyDescent="0.25">
      <c r="A586" s="33" t="s">
        <v>100</v>
      </c>
      <c r="B586" s="33" t="s">
        <v>693</v>
      </c>
      <c r="C586" s="33" t="s">
        <v>694</v>
      </c>
      <c r="D586" s="32">
        <v>6700010</v>
      </c>
      <c r="E586" s="67">
        <v>0</v>
      </c>
      <c r="F586" s="67">
        <v>0</v>
      </c>
      <c r="G586" s="67">
        <v>0</v>
      </c>
      <c r="H586" s="67">
        <v>259</v>
      </c>
      <c r="I586" s="67">
        <v>0</v>
      </c>
      <c r="J586" s="67">
        <v>0</v>
      </c>
      <c r="K586" s="67">
        <v>0</v>
      </c>
      <c r="L586" s="67">
        <v>0</v>
      </c>
      <c r="M586" s="67">
        <v>259</v>
      </c>
    </row>
    <row r="587" spans="1:13" x14ac:dyDescent="0.25">
      <c r="A587" s="33" t="s">
        <v>100</v>
      </c>
      <c r="B587" s="33" t="s">
        <v>698</v>
      </c>
      <c r="C587" s="33" t="s">
        <v>701</v>
      </c>
      <c r="D587" s="32">
        <v>6707040</v>
      </c>
      <c r="E587" s="67">
        <v>0</v>
      </c>
      <c r="F587" s="67">
        <v>0</v>
      </c>
      <c r="G587" s="67">
        <v>0</v>
      </c>
      <c r="H587" s="67">
        <v>0</v>
      </c>
      <c r="I587" s="67">
        <v>0</v>
      </c>
      <c r="J587" s="67">
        <v>0</v>
      </c>
      <c r="K587" s="67">
        <v>0</v>
      </c>
      <c r="L587" s="67">
        <v>2</v>
      </c>
      <c r="M587" s="67">
        <v>2</v>
      </c>
    </row>
    <row r="588" spans="1:13" x14ac:dyDescent="0.25">
      <c r="A588" s="33" t="s">
        <v>100</v>
      </c>
      <c r="B588" s="33" t="s">
        <v>698</v>
      </c>
      <c r="C588" s="33" t="s">
        <v>698</v>
      </c>
      <c r="D588" s="32">
        <v>6707060</v>
      </c>
      <c r="E588" s="67">
        <v>548</v>
      </c>
      <c r="F588" s="67">
        <v>4716</v>
      </c>
      <c r="G588" s="67">
        <v>0</v>
      </c>
      <c r="H588" s="67">
        <v>4324</v>
      </c>
      <c r="I588" s="67">
        <v>47</v>
      </c>
      <c r="J588" s="67">
        <v>1</v>
      </c>
      <c r="K588" s="67">
        <v>0</v>
      </c>
      <c r="L588" s="67">
        <v>392</v>
      </c>
      <c r="M588" s="67">
        <v>10028</v>
      </c>
    </row>
    <row r="589" spans="1:13" x14ac:dyDescent="0.25">
      <c r="A589" s="33" t="s">
        <v>100</v>
      </c>
      <c r="B589" s="33" t="s">
        <v>698</v>
      </c>
      <c r="C589" s="33" t="s">
        <v>700</v>
      </c>
      <c r="D589" s="32">
        <v>6707030</v>
      </c>
      <c r="E589" s="67">
        <v>0</v>
      </c>
      <c r="F589" s="67">
        <v>0</v>
      </c>
      <c r="G589" s="67">
        <v>0</v>
      </c>
      <c r="H589" s="67">
        <v>45</v>
      </c>
      <c r="I589" s="67">
        <v>0</v>
      </c>
      <c r="J589" s="67">
        <v>0</v>
      </c>
      <c r="K589" s="67">
        <v>0</v>
      </c>
      <c r="L589" s="67">
        <v>0</v>
      </c>
      <c r="M589" s="67">
        <v>45</v>
      </c>
    </row>
    <row r="590" spans="1:13" x14ac:dyDescent="0.25">
      <c r="A590" s="33" t="s">
        <v>100</v>
      </c>
      <c r="B590" s="33" t="s">
        <v>698</v>
      </c>
      <c r="C590" s="33" t="s">
        <v>699</v>
      </c>
      <c r="D590" s="32">
        <v>6707010</v>
      </c>
      <c r="E590" s="67">
        <v>0</v>
      </c>
      <c r="F590" s="67">
        <v>0</v>
      </c>
      <c r="G590" s="67">
        <v>0</v>
      </c>
      <c r="H590" s="67">
        <v>40</v>
      </c>
      <c r="I590" s="67">
        <v>0</v>
      </c>
      <c r="J590" s="67">
        <v>0</v>
      </c>
      <c r="K590" s="67">
        <v>0</v>
      </c>
      <c r="L590" s="67">
        <v>0</v>
      </c>
      <c r="M590" s="67">
        <v>40</v>
      </c>
    </row>
    <row r="591" spans="1:13" x14ac:dyDescent="0.25">
      <c r="A591" s="33" t="s">
        <v>100</v>
      </c>
      <c r="B591" s="33" t="s">
        <v>702</v>
      </c>
      <c r="C591" s="33" t="s">
        <v>703</v>
      </c>
      <c r="D591" s="32">
        <v>6721010</v>
      </c>
      <c r="E591" s="67">
        <v>0</v>
      </c>
      <c r="F591" s="67">
        <v>0</v>
      </c>
      <c r="G591" s="67">
        <v>0</v>
      </c>
      <c r="H591" s="67">
        <v>0</v>
      </c>
      <c r="I591" s="67">
        <v>36</v>
      </c>
      <c r="J591" s="67">
        <v>0</v>
      </c>
      <c r="K591" s="67">
        <v>0</v>
      </c>
      <c r="L591" s="67">
        <v>0</v>
      </c>
      <c r="M591" s="67">
        <v>36</v>
      </c>
    </row>
    <row r="592" spans="1:13" x14ac:dyDescent="0.25">
      <c r="A592" s="33" t="s">
        <v>100</v>
      </c>
      <c r="B592" s="33" t="s">
        <v>702</v>
      </c>
      <c r="C592" s="33" t="s">
        <v>702</v>
      </c>
      <c r="D592" s="32">
        <v>6721020</v>
      </c>
      <c r="E592" s="67">
        <v>128</v>
      </c>
      <c r="F592" s="67">
        <v>0</v>
      </c>
      <c r="G592" s="67">
        <v>3</v>
      </c>
      <c r="H592" s="67">
        <v>0</v>
      </c>
      <c r="I592" s="67">
        <v>0</v>
      </c>
      <c r="J592" s="67">
        <v>2</v>
      </c>
      <c r="K592" s="67">
        <v>0</v>
      </c>
      <c r="L592" s="67">
        <v>0</v>
      </c>
      <c r="M592" s="67">
        <v>133</v>
      </c>
    </row>
    <row r="593" spans="1:13" x14ac:dyDescent="0.25">
      <c r="A593" s="33" t="s">
        <v>100</v>
      </c>
      <c r="B593" s="33" t="s">
        <v>704</v>
      </c>
      <c r="C593" s="33" t="s">
        <v>705</v>
      </c>
      <c r="D593" s="32">
        <v>6714010</v>
      </c>
      <c r="E593" s="67">
        <v>438</v>
      </c>
      <c r="F593" s="67">
        <v>0</v>
      </c>
      <c r="G593" s="67">
        <v>0</v>
      </c>
      <c r="H593" s="67">
        <v>51</v>
      </c>
      <c r="I593" s="67">
        <v>0</v>
      </c>
      <c r="J593" s="67">
        <v>0</v>
      </c>
      <c r="K593" s="67">
        <v>0</v>
      </c>
      <c r="L593" s="67">
        <v>37</v>
      </c>
      <c r="M593" s="67">
        <v>526</v>
      </c>
    </row>
    <row r="594" spans="1:13" x14ac:dyDescent="0.25">
      <c r="A594" s="33" t="s">
        <v>100</v>
      </c>
      <c r="B594" s="33" t="s">
        <v>704</v>
      </c>
      <c r="C594" s="33" t="s">
        <v>706</v>
      </c>
      <c r="D594" s="32">
        <v>6714030</v>
      </c>
      <c r="E594" s="67">
        <v>181</v>
      </c>
      <c r="F594" s="67">
        <v>0</v>
      </c>
      <c r="G594" s="67">
        <v>0</v>
      </c>
      <c r="H594" s="67">
        <v>0</v>
      </c>
      <c r="I594" s="67">
        <v>0</v>
      </c>
      <c r="J594" s="67">
        <v>0</v>
      </c>
      <c r="K594" s="67">
        <v>10</v>
      </c>
      <c r="L594" s="67">
        <v>0</v>
      </c>
      <c r="M594" s="67">
        <v>191</v>
      </c>
    </row>
    <row r="595" spans="1:13" x14ac:dyDescent="0.25">
      <c r="A595" s="33" t="s">
        <v>100</v>
      </c>
      <c r="B595" s="33" t="s">
        <v>704</v>
      </c>
      <c r="C595" s="33" t="s">
        <v>707</v>
      </c>
      <c r="D595" s="32">
        <v>6714040</v>
      </c>
      <c r="E595" s="67">
        <v>0</v>
      </c>
      <c r="F595" s="67">
        <v>0</v>
      </c>
      <c r="G595" s="67">
        <v>0</v>
      </c>
      <c r="H595" s="67">
        <v>15</v>
      </c>
      <c r="I595" s="67">
        <v>189</v>
      </c>
      <c r="J595" s="67">
        <v>0</v>
      </c>
      <c r="K595" s="67">
        <v>0</v>
      </c>
      <c r="L595" s="67">
        <v>41</v>
      </c>
      <c r="M595" s="67">
        <v>245</v>
      </c>
    </row>
    <row r="596" spans="1:13" x14ac:dyDescent="0.25">
      <c r="A596" s="33" t="s">
        <v>100</v>
      </c>
      <c r="B596" s="33" t="s">
        <v>704</v>
      </c>
      <c r="C596" s="33" t="s">
        <v>704</v>
      </c>
      <c r="D596" s="32">
        <v>6714060</v>
      </c>
      <c r="E596" s="67">
        <v>809</v>
      </c>
      <c r="F596" s="67">
        <v>1463</v>
      </c>
      <c r="G596" s="67">
        <v>0</v>
      </c>
      <c r="H596" s="67">
        <v>8131</v>
      </c>
      <c r="I596" s="67">
        <v>0</v>
      </c>
      <c r="J596" s="67">
        <v>0</v>
      </c>
      <c r="K596" s="67">
        <v>0</v>
      </c>
      <c r="L596" s="67">
        <v>677</v>
      </c>
      <c r="M596" s="67">
        <v>11080</v>
      </c>
    </row>
    <row r="597" spans="1:13" x14ac:dyDescent="0.25">
      <c r="A597" s="33" t="s">
        <v>100</v>
      </c>
      <c r="B597" s="33" t="s">
        <v>704</v>
      </c>
      <c r="C597" s="33" t="s">
        <v>708</v>
      </c>
      <c r="D597" s="32">
        <v>6714050</v>
      </c>
      <c r="E597" s="67">
        <v>0</v>
      </c>
      <c r="F597" s="67">
        <v>0</v>
      </c>
      <c r="G597" s="67">
        <v>0</v>
      </c>
      <c r="H597" s="67">
        <v>0</v>
      </c>
      <c r="I597" s="67">
        <v>0</v>
      </c>
      <c r="J597" s="67">
        <v>0</v>
      </c>
      <c r="K597" s="67">
        <v>0</v>
      </c>
      <c r="L597" s="67">
        <v>28</v>
      </c>
      <c r="M597" s="67">
        <v>28</v>
      </c>
    </row>
    <row r="598" spans="1:13" x14ac:dyDescent="0.25">
      <c r="A598" s="33" t="s">
        <v>100</v>
      </c>
      <c r="B598" s="33" t="s">
        <v>709</v>
      </c>
      <c r="C598" s="33" t="s">
        <v>710</v>
      </c>
      <c r="D598" s="32">
        <v>6728010</v>
      </c>
      <c r="E598" s="67">
        <v>0</v>
      </c>
      <c r="F598" s="67">
        <v>0</v>
      </c>
      <c r="G598" s="67">
        <v>0</v>
      </c>
      <c r="H598" s="67">
        <v>55</v>
      </c>
      <c r="I598" s="67">
        <v>7</v>
      </c>
      <c r="J598" s="67">
        <v>0</v>
      </c>
      <c r="K598" s="67">
        <v>0</v>
      </c>
      <c r="L598" s="67">
        <v>54</v>
      </c>
      <c r="M598" s="67">
        <v>116</v>
      </c>
    </row>
    <row r="599" spans="1:13" x14ac:dyDescent="0.25">
      <c r="A599" s="33" t="s">
        <v>100</v>
      </c>
      <c r="B599" s="33" t="s">
        <v>709</v>
      </c>
      <c r="C599" s="33" t="s">
        <v>709</v>
      </c>
      <c r="D599" s="32">
        <v>6728040</v>
      </c>
      <c r="E599" s="67">
        <v>388</v>
      </c>
      <c r="F599" s="67">
        <v>770</v>
      </c>
      <c r="G599" s="67">
        <v>1</v>
      </c>
      <c r="H599" s="67">
        <v>3725</v>
      </c>
      <c r="I599" s="67">
        <v>486</v>
      </c>
      <c r="J599" s="67">
        <v>1</v>
      </c>
      <c r="K599" s="67">
        <v>0</v>
      </c>
      <c r="L599" s="67">
        <v>0</v>
      </c>
      <c r="M599" s="67">
        <v>5371</v>
      </c>
    </row>
    <row r="600" spans="1:13" x14ac:dyDescent="0.25">
      <c r="A600" s="33" t="s">
        <v>100</v>
      </c>
      <c r="B600" s="33" t="s">
        <v>709</v>
      </c>
      <c r="C600" s="33" t="s">
        <v>712</v>
      </c>
      <c r="D600" s="32">
        <v>6728050</v>
      </c>
      <c r="E600" s="67">
        <v>46</v>
      </c>
      <c r="F600" s="67">
        <v>0</v>
      </c>
      <c r="G600" s="67">
        <v>0</v>
      </c>
      <c r="H600" s="67">
        <v>261</v>
      </c>
      <c r="I600" s="67">
        <v>0</v>
      </c>
      <c r="J600" s="67">
        <v>1</v>
      </c>
      <c r="K600" s="67">
        <v>0</v>
      </c>
      <c r="L600" s="67">
        <v>107</v>
      </c>
      <c r="M600" s="67">
        <v>415</v>
      </c>
    </row>
    <row r="601" spans="1:13" x14ac:dyDescent="0.25">
      <c r="A601" s="33" t="s">
        <v>100</v>
      </c>
      <c r="B601" s="33" t="s">
        <v>709</v>
      </c>
      <c r="C601" s="33" t="s">
        <v>714</v>
      </c>
      <c r="D601" s="32">
        <v>6728070</v>
      </c>
      <c r="E601" s="67">
        <v>0</v>
      </c>
      <c r="F601" s="67">
        <v>0</v>
      </c>
      <c r="G601" s="67">
        <v>0</v>
      </c>
      <c r="H601" s="67">
        <v>140</v>
      </c>
      <c r="I601" s="67">
        <v>0</v>
      </c>
      <c r="J601" s="67">
        <v>0</v>
      </c>
      <c r="K601" s="67">
        <v>0</v>
      </c>
      <c r="L601" s="67">
        <v>86</v>
      </c>
      <c r="M601" s="67">
        <v>226</v>
      </c>
    </row>
    <row r="602" spans="1:13" x14ac:dyDescent="0.25">
      <c r="A602" s="33" t="s">
        <v>100</v>
      </c>
      <c r="B602" s="33" t="s">
        <v>709</v>
      </c>
      <c r="C602" s="33" t="s">
        <v>713</v>
      </c>
      <c r="D602" s="32">
        <v>6728060</v>
      </c>
      <c r="E602" s="67">
        <v>0</v>
      </c>
      <c r="F602" s="67">
        <v>0</v>
      </c>
      <c r="G602" s="67">
        <v>0</v>
      </c>
      <c r="H602" s="67">
        <v>0</v>
      </c>
      <c r="I602" s="67">
        <v>0</v>
      </c>
      <c r="J602" s="67">
        <v>0</v>
      </c>
      <c r="K602" s="67">
        <v>0</v>
      </c>
      <c r="L602" s="67">
        <v>104</v>
      </c>
      <c r="M602" s="67">
        <v>104</v>
      </c>
    </row>
    <row r="603" spans="1:13" x14ac:dyDescent="0.25">
      <c r="A603" s="33" t="s">
        <v>100</v>
      </c>
      <c r="B603" s="33" t="s">
        <v>709</v>
      </c>
      <c r="C603" s="33" t="s">
        <v>711</v>
      </c>
      <c r="D603" s="32">
        <v>6728020</v>
      </c>
      <c r="E603" s="67">
        <v>0</v>
      </c>
      <c r="F603" s="67">
        <v>0</v>
      </c>
      <c r="G603" s="67">
        <v>0</v>
      </c>
      <c r="H603" s="67">
        <v>0</v>
      </c>
      <c r="I603" s="67">
        <v>218</v>
      </c>
      <c r="J603" s="67">
        <v>0</v>
      </c>
      <c r="K603" s="67">
        <v>0</v>
      </c>
      <c r="L603" s="67">
        <v>24</v>
      </c>
      <c r="M603" s="67">
        <v>242</v>
      </c>
    </row>
    <row r="604" spans="1:13" x14ac:dyDescent="0.25">
      <c r="A604" s="33" t="s">
        <v>100</v>
      </c>
      <c r="B604" s="33" t="s">
        <v>715</v>
      </c>
      <c r="C604" s="33" t="s">
        <v>715</v>
      </c>
      <c r="D604" s="32">
        <v>6735020</v>
      </c>
      <c r="E604" s="67">
        <v>965</v>
      </c>
      <c r="F604" s="67">
        <v>1967</v>
      </c>
      <c r="G604" s="67">
        <v>5</v>
      </c>
      <c r="H604" s="67">
        <v>3161</v>
      </c>
      <c r="I604" s="67">
        <v>0</v>
      </c>
      <c r="J604" s="67">
        <v>1</v>
      </c>
      <c r="K604" s="67">
        <v>0</v>
      </c>
      <c r="L604" s="67">
        <v>2223</v>
      </c>
      <c r="M604" s="67">
        <v>8322</v>
      </c>
    </row>
    <row r="605" spans="1:13" x14ac:dyDescent="0.25">
      <c r="A605" s="33" t="s">
        <v>100</v>
      </c>
      <c r="B605" s="33" t="s">
        <v>715</v>
      </c>
      <c r="C605" s="33" t="s">
        <v>717</v>
      </c>
      <c r="D605" s="32">
        <v>6735030</v>
      </c>
      <c r="E605" s="67">
        <v>165</v>
      </c>
      <c r="F605" s="67">
        <v>0</v>
      </c>
      <c r="G605" s="67">
        <v>0</v>
      </c>
      <c r="H605" s="67">
        <v>362</v>
      </c>
      <c r="I605" s="67">
        <v>0</v>
      </c>
      <c r="J605" s="67">
        <v>0</v>
      </c>
      <c r="K605" s="67">
        <v>0</v>
      </c>
      <c r="L605" s="67">
        <v>56</v>
      </c>
      <c r="M605" s="67">
        <v>583</v>
      </c>
    </row>
    <row r="606" spans="1:13" x14ac:dyDescent="0.25">
      <c r="A606" s="33" t="s">
        <v>100</v>
      </c>
      <c r="B606" s="33" t="s">
        <v>715</v>
      </c>
      <c r="C606" s="33" t="s">
        <v>716</v>
      </c>
      <c r="D606" s="32">
        <v>6735010</v>
      </c>
      <c r="E606" s="67">
        <v>0</v>
      </c>
      <c r="F606" s="67">
        <v>0</v>
      </c>
      <c r="G606" s="67">
        <v>0</v>
      </c>
      <c r="H606" s="67">
        <v>231</v>
      </c>
      <c r="I606" s="67">
        <v>0</v>
      </c>
      <c r="J606" s="67">
        <v>0</v>
      </c>
      <c r="K606" s="67">
        <v>0</v>
      </c>
      <c r="L606" s="67">
        <v>278</v>
      </c>
      <c r="M606" s="67">
        <v>509</v>
      </c>
    </row>
    <row r="607" spans="1:13" x14ac:dyDescent="0.25">
      <c r="A607" s="33" t="s">
        <v>100</v>
      </c>
      <c r="B607" s="33" t="s">
        <v>718</v>
      </c>
      <c r="C607" s="33" t="s">
        <v>719</v>
      </c>
      <c r="D607" s="32">
        <v>6742010</v>
      </c>
      <c r="E607" s="67">
        <v>0</v>
      </c>
      <c r="F607" s="67">
        <v>0</v>
      </c>
      <c r="G607" s="67">
        <v>0</v>
      </c>
      <c r="H607" s="67">
        <v>135</v>
      </c>
      <c r="I607" s="67">
        <v>0</v>
      </c>
      <c r="J607" s="67">
        <v>0</v>
      </c>
      <c r="K607" s="67">
        <v>0</v>
      </c>
      <c r="L607" s="67">
        <v>1</v>
      </c>
      <c r="M607" s="67">
        <v>136</v>
      </c>
    </row>
    <row r="608" spans="1:13" x14ac:dyDescent="0.25">
      <c r="A608" s="33" t="s">
        <v>100</v>
      </c>
      <c r="B608" s="33" t="s">
        <v>718</v>
      </c>
      <c r="C608" s="33" t="s">
        <v>718</v>
      </c>
      <c r="D608" s="32">
        <v>6742030</v>
      </c>
      <c r="E608" s="67">
        <v>116</v>
      </c>
      <c r="F608" s="67">
        <v>1054</v>
      </c>
      <c r="G608" s="67">
        <v>0</v>
      </c>
      <c r="H608" s="67">
        <v>902</v>
      </c>
      <c r="I608" s="67">
        <v>0</v>
      </c>
      <c r="J608" s="67">
        <v>0</v>
      </c>
      <c r="K608" s="67">
        <v>0</v>
      </c>
      <c r="L608" s="67">
        <v>268</v>
      </c>
      <c r="M608" s="67">
        <v>2340</v>
      </c>
    </row>
    <row r="609" spans="1:13" x14ac:dyDescent="0.25">
      <c r="A609" s="33" t="s">
        <v>100</v>
      </c>
      <c r="B609" s="33" t="s">
        <v>718</v>
      </c>
      <c r="C609" s="33" t="s">
        <v>720</v>
      </c>
      <c r="D609" s="32">
        <v>6742020</v>
      </c>
      <c r="E609" s="67">
        <v>0</v>
      </c>
      <c r="F609" s="67">
        <v>0</v>
      </c>
      <c r="G609" s="67">
        <v>0</v>
      </c>
      <c r="H609" s="67">
        <v>0</v>
      </c>
      <c r="I609" s="67">
        <v>0</v>
      </c>
      <c r="J609" s="67">
        <v>0</v>
      </c>
      <c r="K609" s="67">
        <v>0</v>
      </c>
      <c r="L609" s="67">
        <v>15</v>
      </c>
      <c r="M609" s="67">
        <v>15</v>
      </c>
    </row>
    <row r="610" spans="1:13" x14ac:dyDescent="0.25">
      <c r="A610" s="33" t="s">
        <v>100</v>
      </c>
      <c r="B610" s="33" t="s">
        <v>721</v>
      </c>
      <c r="C610" s="33" t="s">
        <v>721</v>
      </c>
      <c r="D610" s="32">
        <v>6749010</v>
      </c>
      <c r="E610" s="67">
        <v>1318</v>
      </c>
      <c r="F610" s="67">
        <v>15641</v>
      </c>
      <c r="G610" s="67">
        <v>2</v>
      </c>
      <c r="H610" s="67">
        <v>11822</v>
      </c>
      <c r="I610" s="67">
        <v>13</v>
      </c>
      <c r="J610" s="67">
        <v>0</v>
      </c>
      <c r="K610" s="67">
        <v>0</v>
      </c>
      <c r="L610" s="67">
        <v>109</v>
      </c>
      <c r="M610" s="67">
        <v>28905</v>
      </c>
    </row>
    <row r="611" spans="1:13" x14ac:dyDescent="0.25">
      <c r="A611" s="33" t="s">
        <v>100</v>
      </c>
      <c r="B611" s="33" t="s">
        <v>721</v>
      </c>
      <c r="C611" s="33" t="s">
        <v>722</v>
      </c>
      <c r="D611" s="32">
        <v>6749010</v>
      </c>
      <c r="E611" s="67">
        <v>665</v>
      </c>
      <c r="F611" s="67">
        <v>12210</v>
      </c>
      <c r="G611" s="67">
        <v>2</v>
      </c>
      <c r="H611" s="67">
        <v>3401</v>
      </c>
      <c r="I611" s="67">
        <v>5</v>
      </c>
      <c r="J611" s="67">
        <v>2</v>
      </c>
      <c r="K611" s="67">
        <v>0</v>
      </c>
      <c r="L611" s="67">
        <v>1</v>
      </c>
      <c r="M611" s="67">
        <v>16286</v>
      </c>
    </row>
    <row r="612" spans="1:13" x14ac:dyDescent="0.25">
      <c r="A612" s="33" t="s">
        <v>100</v>
      </c>
      <c r="B612" s="33" t="s">
        <v>721</v>
      </c>
      <c r="C612" s="33" t="s">
        <v>723</v>
      </c>
      <c r="D612" s="32">
        <v>6749010</v>
      </c>
      <c r="E612" s="67">
        <v>173</v>
      </c>
      <c r="F612" s="67">
        <v>6846</v>
      </c>
      <c r="G612" s="67">
        <v>0</v>
      </c>
      <c r="H612" s="67">
        <v>4341</v>
      </c>
      <c r="I612" s="67">
        <v>1</v>
      </c>
      <c r="J612" s="67">
        <v>0</v>
      </c>
      <c r="K612" s="67">
        <v>0</v>
      </c>
      <c r="L612" s="67">
        <v>0</v>
      </c>
      <c r="M612" s="67">
        <v>11361</v>
      </c>
    </row>
    <row r="613" spans="1:13" x14ac:dyDescent="0.25">
      <c r="A613" s="33" t="s">
        <v>100</v>
      </c>
      <c r="B613" s="33" t="s">
        <v>724</v>
      </c>
      <c r="C613" s="33" t="s">
        <v>725</v>
      </c>
      <c r="D613" s="32">
        <v>6756010</v>
      </c>
      <c r="E613" s="67">
        <v>188</v>
      </c>
      <c r="F613" s="67">
        <v>4720</v>
      </c>
      <c r="G613" s="67">
        <v>1</v>
      </c>
      <c r="H613" s="67">
        <v>1129</v>
      </c>
      <c r="I613" s="67">
        <v>1</v>
      </c>
      <c r="J613" s="67">
        <v>1</v>
      </c>
      <c r="K613" s="67">
        <v>0</v>
      </c>
      <c r="L613" s="67">
        <v>0</v>
      </c>
      <c r="M613" s="67">
        <v>6040</v>
      </c>
    </row>
    <row r="614" spans="1:13" x14ac:dyDescent="0.25">
      <c r="A614" s="33" t="s">
        <v>100</v>
      </c>
      <c r="B614" s="33" t="s">
        <v>724</v>
      </c>
      <c r="C614" s="33" t="s">
        <v>726</v>
      </c>
      <c r="D614" s="32">
        <v>6756010</v>
      </c>
      <c r="E614" s="67">
        <v>878</v>
      </c>
      <c r="F614" s="67">
        <v>15011</v>
      </c>
      <c r="G614" s="67">
        <v>0</v>
      </c>
      <c r="H614" s="67">
        <v>2090</v>
      </c>
      <c r="I614" s="67">
        <v>4</v>
      </c>
      <c r="J614" s="67">
        <v>0</v>
      </c>
      <c r="K614" s="67">
        <v>0</v>
      </c>
      <c r="L614" s="67">
        <v>80</v>
      </c>
      <c r="M614" s="67">
        <v>18063</v>
      </c>
    </row>
    <row r="615" spans="1:13" x14ac:dyDescent="0.25">
      <c r="A615" s="33" t="s">
        <v>100</v>
      </c>
      <c r="B615" s="33" t="s">
        <v>724</v>
      </c>
      <c r="C615" s="33" t="s">
        <v>727</v>
      </c>
      <c r="D615" s="32">
        <v>6756010</v>
      </c>
      <c r="E615" s="67">
        <v>802</v>
      </c>
      <c r="F615" s="67">
        <v>17566</v>
      </c>
      <c r="G615" s="67">
        <v>4</v>
      </c>
      <c r="H615" s="67">
        <v>6993</v>
      </c>
      <c r="I615" s="67">
        <v>13</v>
      </c>
      <c r="J615" s="67">
        <v>1</v>
      </c>
      <c r="K615" s="67">
        <v>0</v>
      </c>
      <c r="L615" s="67">
        <v>3</v>
      </c>
      <c r="M615" s="67">
        <v>25382</v>
      </c>
    </row>
    <row r="616" spans="1:13" x14ac:dyDescent="0.25">
      <c r="A616" s="33" t="s">
        <v>100</v>
      </c>
      <c r="B616" s="33" t="s">
        <v>724</v>
      </c>
      <c r="C616" s="33" t="s">
        <v>728</v>
      </c>
      <c r="D616" s="32">
        <v>6756010</v>
      </c>
      <c r="E616" s="67">
        <v>1045</v>
      </c>
      <c r="F616" s="67">
        <v>21334</v>
      </c>
      <c r="G616" s="67">
        <v>50</v>
      </c>
      <c r="H616" s="67">
        <v>8649</v>
      </c>
      <c r="I616" s="67">
        <v>13</v>
      </c>
      <c r="J616" s="67">
        <v>1</v>
      </c>
      <c r="K616" s="67">
        <v>0</v>
      </c>
      <c r="L616" s="67">
        <v>0</v>
      </c>
      <c r="M616" s="67">
        <v>31092</v>
      </c>
    </row>
    <row r="617" spans="1:13" x14ac:dyDescent="0.25">
      <c r="A617" s="33" t="s">
        <v>100</v>
      </c>
      <c r="B617" s="33" t="s">
        <v>724</v>
      </c>
      <c r="C617" s="33" t="s">
        <v>724</v>
      </c>
      <c r="D617" s="32">
        <v>6756010</v>
      </c>
      <c r="E617" s="67">
        <v>696</v>
      </c>
      <c r="F617" s="67">
        <v>18810</v>
      </c>
      <c r="G617" s="67">
        <v>3</v>
      </c>
      <c r="H617" s="67">
        <v>4332</v>
      </c>
      <c r="I617" s="67">
        <v>16</v>
      </c>
      <c r="J617" s="67">
        <v>1</v>
      </c>
      <c r="K617" s="67">
        <v>0</v>
      </c>
      <c r="L617" s="67">
        <v>1</v>
      </c>
      <c r="M617" s="67">
        <v>23859</v>
      </c>
    </row>
    <row r="618" spans="1:13" x14ac:dyDescent="0.25">
      <c r="A618" s="33" t="s">
        <v>100</v>
      </c>
      <c r="B618" s="33" t="s">
        <v>724</v>
      </c>
      <c r="C618" s="33" t="s">
        <v>729</v>
      </c>
      <c r="D618" s="32">
        <v>6756010</v>
      </c>
      <c r="E618" s="67">
        <v>366</v>
      </c>
      <c r="F618" s="67">
        <v>8755</v>
      </c>
      <c r="G618" s="67">
        <v>0</v>
      </c>
      <c r="H618" s="67">
        <v>3323</v>
      </c>
      <c r="I618" s="67">
        <v>7</v>
      </c>
      <c r="J618" s="67">
        <v>0</v>
      </c>
      <c r="K618" s="67">
        <v>0</v>
      </c>
      <c r="L618" s="67">
        <v>0</v>
      </c>
      <c r="M618" s="67">
        <v>12451</v>
      </c>
    </row>
    <row r="619" spans="1:13" x14ac:dyDescent="0.25">
      <c r="A619" s="33" t="s">
        <v>100</v>
      </c>
      <c r="B619" s="33" t="s">
        <v>730</v>
      </c>
      <c r="C619" s="33" t="s">
        <v>731</v>
      </c>
      <c r="D619" s="32">
        <v>6760010</v>
      </c>
      <c r="E619" s="67">
        <v>54</v>
      </c>
      <c r="F619" s="67">
        <v>3685</v>
      </c>
      <c r="G619" s="67">
        <v>36</v>
      </c>
      <c r="H619" s="67">
        <v>8290</v>
      </c>
      <c r="I619" s="67">
        <v>10</v>
      </c>
      <c r="J619" s="67">
        <v>2</v>
      </c>
      <c r="K619" s="67">
        <v>0</v>
      </c>
      <c r="L619" s="67">
        <v>1409</v>
      </c>
      <c r="M619" s="67">
        <v>13486</v>
      </c>
    </row>
    <row r="620" spans="1:13" x14ac:dyDescent="0.25">
      <c r="A620" s="33" t="s">
        <v>100</v>
      </c>
      <c r="B620" s="33" t="s">
        <v>730</v>
      </c>
      <c r="C620" s="33" t="s">
        <v>732</v>
      </c>
      <c r="D620" s="32">
        <v>6760010</v>
      </c>
      <c r="E620" s="67">
        <v>0</v>
      </c>
      <c r="F620" s="67">
        <v>0</v>
      </c>
      <c r="G620" s="67">
        <v>0</v>
      </c>
      <c r="H620" s="67">
        <v>0</v>
      </c>
      <c r="I620" s="67">
        <v>0</v>
      </c>
      <c r="J620" s="67">
        <v>1</v>
      </c>
      <c r="K620" s="67">
        <v>0</v>
      </c>
      <c r="L620" s="67">
        <v>0</v>
      </c>
      <c r="M620" s="67">
        <v>1</v>
      </c>
    </row>
    <row r="621" spans="1:13" x14ac:dyDescent="0.25">
      <c r="A621" s="33" t="s">
        <v>100</v>
      </c>
      <c r="B621" s="33" t="s">
        <v>730</v>
      </c>
      <c r="C621" s="33" t="s">
        <v>733</v>
      </c>
      <c r="D621" s="32">
        <v>6760010</v>
      </c>
      <c r="E621" s="67">
        <v>52</v>
      </c>
      <c r="F621" s="67">
        <v>3630</v>
      </c>
      <c r="G621" s="67">
        <v>5</v>
      </c>
      <c r="H621" s="67">
        <v>1936</v>
      </c>
      <c r="I621" s="67">
        <v>0</v>
      </c>
      <c r="J621" s="67">
        <v>0</v>
      </c>
      <c r="K621" s="67">
        <v>0</v>
      </c>
      <c r="L621" s="67">
        <v>0</v>
      </c>
      <c r="M621" s="67">
        <v>5623</v>
      </c>
    </row>
    <row r="622" spans="1:13" x14ac:dyDescent="0.25">
      <c r="A622" s="33" t="s">
        <v>100</v>
      </c>
      <c r="B622" s="33" t="s">
        <v>730</v>
      </c>
      <c r="C622" s="33" t="s">
        <v>730</v>
      </c>
      <c r="D622" s="32">
        <v>6760010</v>
      </c>
      <c r="E622" s="67">
        <v>295</v>
      </c>
      <c r="F622" s="67">
        <v>80947</v>
      </c>
      <c r="G622" s="67">
        <v>60</v>
      </c>
      <c r="H622" s="67">
        <v>13417</v>
      </c>
      <c r="I622" s="67">
        <v>47</v>
      </c>
      <c r="J622" s="67">
        <v>2</v>
      </c>
      <c r="K622" s="67">
        <v>0</v>
      </c>
      <c r="L622" s="67">
        <v>604</v>
      </c>
      <c r="M622" s="67">
        <v>95372</v>
      </c>
    </row>
    <row r="623" spans="1:13" x14ac:dyDescent="0.25">
      <c r="A623" s="33" t="s">
        <v>100</v>
      </c>
      <c r="B623" s="33" t="s">
        <v>734</v>
      </c>
      <c r="C623" s="33" t="s">
        <v>735</v>
      </c>
      <c r="D623" s="32">
        <v>6763010</v>
      </c>
      <c r="E623" s="67">
        <v>670</v>
      </c>
      <c r="F623" s="67">
        <v>0</v>
      </c>
      <c r="G623" s="67">
        <v>0</v>
      </c>
      <c r="H623" s="67">
        <v>1169</v>
      </c>
      <c r="I623" s="67">
        <v>0</v>
      </c>
      <c r="J623" s="67">
        <v>1</v>
      </c>
      <c r="K623" s="67">
        <v>0</v>
      </c>
      <c r="L623" s="67">
        <v>27</v>
      </c>
      <c r="M623" s="67">
        <v>1867</v>
      </c>
    </row>
    <row r="624" spans="1:13" x14ac:dyDescent="0.25">
      <c r="A624" s="33" t="s">
        <v>100</v>
      </c>
      <c r="B624" s="33" t="s">
        <v>734</v>
      </c>
      <c r="C624" s="33" t="s">
        <v>736</v>
      </c>
      <c r="D624" s="32">
        <v>6763020</v>
      </c>
      <c r="E624" s="67">
        <v>0</v>
      </c>
      <c r="F624" s="67">
        <v>0</v>
      </c>
      <c r="G624" s="67">
        <v>0</v>
      </c>
      <c r="H624" s="67">
        <v>0</v>
      </c>
      <c r="I624" s="67">
        <v>0</v>
      </c>
      <c r="J624" s="67">
        <v>0</v>
      </c>
      <c r="K624" s="67">
        <v>0</v>
      </c>
      <c r="L624" s="67">
        <v>108</v>
      </c>
      <c r="M624" s="67">
        <v>108</v>
      </c>
    </row>
    <row r="625" spans="1:13" x14ac:dyDescent="0.25">
      <c r="A625" s="33" t="s">
        <v>100</v>
      </c>
      <c r="B625" s="33" t="s">
        <v>734</v>
      </c>
      <c r="C625" s="33" t="s">
        <v>737</v>
      </c>
      <c r="D625" s="32">
        <v>6763030</v>
      </c>
      <c r="E625" s="67">
        <v>0</v>
      </c>
      <c r="F625" s="67">
        <v>0</v>
      </c>
      <c r="G625" s="67">
        <v>0</v>
      </c>
      <c r="H625" s="67">
        <v>608</v>
      </c>
      <c r="I625" s="67">
        <v>0</v>
      </c>
      <c r="J625" s="67">
        <v>0</v>
      </c>
      <c r="K625" s="67">
        <v>0</v>
      </c>
      <c r="L625" s="67">
        <v>0</v>
      </c>
      <c r="M625" s="67">
        <v>608</v>
      </c>
    </row>
    <row r="626" spans="1:13" x14ac:dyDescent="0.25">
      <c r="A626" s="33" t="s">
        <v>100</v>
      </c>
      <c r="B626" s="33" t="s">
        <v>734</v>
      </c>
      <c r="C626" s="33" t="s">
        <v>738</v>
      </c>
      <c r="D626" s="32">
        <v>6763050</v>
      </c>
      <c r="E626" s="67">
        <v>5934</v>
      </c>
      <c r="F626" s="67">
        <v>15663</v>
      </c>
      <c r="G626" s="67">
        <v>2</v>
      </c>
      <c r="H626" s="67">
        <v>16756</v>
      </c>
      <c r="I626" s="67">
        <v>0</v>
      </c>
      <c r="J626" s="67">
        <v>2</v>
      </c>
      <c r="K626" s="67">
        <v>0</v>
      </c>
      <c r="L626" s="67">
        <v>53</v>
      </c>
      <c r="M626" s="67">
        <v>38410</v>
      </c>
    </row>
    <row r="627" spans="1:13" x14ac:dyDescent="0.25">
      <c r="A627" s="33" t="s">
        <v>100</v>
      </c>
      <c r="B627" s="33" t="s">
        <v>739</v>
      </c>
      <c r="C627" s="33" t="s">
        <v>741</v>
      </c>
      <c r="D627" s="32">
        <v>6770040</v>
      </c>
      <c r="E627" s="67">
        <v>0</v>
      </c>
      <c r="F627" s="67">
        <v>0</v>
      </c>
      <c r="G627" s="67">
        <v>0</v>
      </c>
      <c r="H627" s="67">
        <v>2</v>
      </c>
      <c r="I627" s="67">
        <v>237</v>
      </c>
      <c r="J627" s="67">
        <v>0</v>
      </c>
      <c r="K627" s="67">
        <v>0</v>
      </c>
      <c r="L627" s="67">
        <v>0</v>
      </c>
      <c r="M627" s="67">
        <v>239</v>
      </c>
    </row>
    <row r="628" spans="1:13" x14ac:dyDescent="0.25">
      <c r="A628" s="33" t="s">
        <v>100</v>
      </c>
      <c r="B628" s="33" t="s">
        <v>739</v>
      </c>
      <c r="C628" s="33" t="s">
        <v>739</v>
      </c>
      <c r="D628" s="32">
        <v>6770050</v>
      </c>
      <c r="E628" s="67">
        <v>1389</v>
      </c>
      <c r="F628" s="67">
        <v>5119</v>
      </c>
      <c r="G628" s="67">
        <v>0</v>
      </c>
      <c r="H628" s="67">
        <v>9880</v>
      </c>
      <c r="I628" s="67">
        <v>78</v>
      </c>
      <c r="J628" s="67">
        <v>3</v>
      </c>
      <c r="K628" s="67">
        <v>0</v>
      </c>
      <c r="L628" s="67">
        <v>202</v>
      </c>
      <c r="M628" s="67">
        <v>16671</v>
      </c>
    </row>
    <row r="629" spans="1:13" x14ac:dyDescent="0.25">
      <c r="A629" s="33" t="s">
        <v>100</v>
      </c>
      <c r="B629" s="33" t="s">
        <v>739</v>
      </c>
      <c r="C629" s="33" t="s">
        <v>742</v>
      </c>
      <c r="D629" s="32">
        <v>6770060</v>
      </c>
      <c r="E629" s="67">
        <v>0</v>
      </c>
      <c r="F629" s="67">
        <v>0</v>
      </c>
      <c r="G629" s="67">
        <v>0</v>
      </c>
      <c r="H629" s="67">
        <v>3</v>
      </c>
      <c r="I629" s="67">
        <v>0</v>
      </c>
      <c r="J629" s="67">
        <v>2</v>
      </c>
      <c r="K629" s="67">
        <v>0</v>
      </c>
      <c r="L629" s="67">
        <v>0</v>
      </c>
      <c r="M629" s="67">
        <v>5</v>
      </c>
    </row>
    <row r="630" spans="1:13" x14ac:dyDescent="0.25">
      <c r="A630" s="33" t="s">
        <v>100</v>
      </c>
      <c r="B630" s="33" t="s">
        <v>739</v>
      </c>
      <c r="C630" s="33" t="s">
        <v>740</v>
      </c>
      <c r="D630" s="32">
        <v>6770030</v>
      </c>
      <c r="E630" s="67">
        <v>0</v>
      </c>
      <c r="F630" s="67">
        <v>0</v>
      </c>
      <c r="G630" s="67">
        <v>0</v>
      </c>
      <c r="H630" s="67">
        <v>0</v>
      </c>
      <c r="I630" s="67">
        <v>0</v>
      </c>
      <c r="J630" s="67">
        <v>0</v>
      </c>
      <c r="K630" s="67">
        <v>0</v>
      </c>
      <c r="L630" s="67">
        <v>8</v>
      </c>
      <c r="M630" s="67">
        <v>8</v>
      </c>
    </row>
    <row r="631" spans="1:13" x14ac:dyDescent="0.25">
      <c r="A631" s="33" t="s">
        <v>100</v>
      </c>
      <c r="B631" s="33" t="s">
        <v>743</v>
      </c>
      <c r="C631" s="33" t="s">
        <v>744</v>
      </c>
      <c r="D631" s="32">
        <v>6778020</v>
      </c>
      <c r="E631" s="67">
        <v>14</v>
      </c>
      <c r="F631" s="67">
        <v>3361</v>
      </c>
      <c r="G631" s="67">
        <v>4</v>
      </c>
      <c r="H631" s="67">
        <v>7017</v>
      </c>
      <c r="I631" s="67">
        <v>5</v>
      </c>
      <c r="J631" s="67">
        <v>0</v>
      </c>
      <c r="K631" s="67">
        <v>0</v>
      </c>
      <c r="L631" s="67">
        <v>332</v>
      </c>
      <c r="M631" s="67">
        <v>10733</v>
      </c>
    </row>
    <row r="632" spans="1:13" x14ac:dyDescent="0.25">
      <c r="A632" s="33" t="s">
        <v>100</v>
      </c>
      <c r="B632" s="33" t="s">
        <v>743</v>
      </c>
      <c r="C632" s="33" t="s">
        <v>745</v>
      </c>
      <c r="D632" s="32">
        <v>6778020</v>
      </c>
      <c r="E632" s="67">
        <v>0</v>
      </c>
      <c r="F632" s="67">
        <v>1253</v>
      </c>
      <c r="G632" s="67">
        <v>0</v>
      </c>
      <c r="H632" s="67">
        <v>0</v>
      </c>
      <c r="I632" s="67">
        <v>0</v>
      </c>
      <c r="J632" s="67">
        <v>0</v>
      </c>
      <c r="K632" s="67">
        <v>0</v>
      </c>
      <c r="L632" s="67">
        <v>52</v>
      </c>
      <c r="M632" s="67">
        <v>1305</v>
      </c>
    </row>
    <row r="633" spans="1:13" x14ac:dyDescent="0.25">
      <c r="A633" s="33" t="s">
        <v>100</v>
      </c>
      <c r="B633" s="33" t="s">
        <v>743</v>
      </c>
      <c r="C633" s="33" t="s">
        <v>743</v>
      </c>
      <c r="D633" s="32">
        <v>6778020</v>
      </c>
      <c r="E633" s="67">
        <v>395</v>
      </c>
      <c r="F633" s="67">
        <v>4413</v>
      </c>
      <c r="G633" s="67">
        <v>4</v>
      </c>
      <c r="H633" s="67">
        <v>604</v>
      </c>
      <c r="I633" s="67">
        <v>1</v>
      </c>
      <c r="J633" s="67">
        <v>0</v>
      </c>
      <c r="K633" s="67">
        <v>0</v>
      </c>
      <c r="L633" s="67">
        <v>395</v>
      </c>
      <c r="M633" s="67">
        <v>5812</v>
      </c>
    </row>
    <row r="634" spans="1:13" x14ac:dyDescent="0.25">
      <c r="A634" s="33" t="s">
        <v>100</v>
      </c>
      <c r="B634" s="33" t="s">
        <v>746</v>
      </c>
      <c r="C634" s="33" t="s">
        <v>747</v>
      </c>
      <c r="D634" s="32">
        <v>6784010</v>
      </c>
      <c r="E634" s="67">
        <v>96</v>
      </c>
      <c r="F634" s="67">
        <v>0</v>
      </c>
      <c r="G634" s="67">
        <v>0</v>
      </c>
      <c r="H634" s="67">
        <v>0</v>
      </c>
      <c r="I634" s="67">
        <v>0</v>
      </c>
      <c r="J634" s="67">
        <v>0</v>
      </c>
      <c r="K634" s="67">
        <v>0</v>
      </c>
      <c r="L634" s="67">
        <v>123</v>
      </c>
      <c r="M634" s="67">
        <v>219</v>
      </c>
    </row>
    <row r="635" spans="1:13" x14ac:dyDescent="0.25">
      <c r="A635" s="33" t="s">
        <v>100</v>
      </c>
      <c r="B635" s="33" t="s">
        <v>746</v>
      </c>
      <c r="C635" s="33" t="s">
        <v>746</v>
      </c>
      <c r="D635" s="32">
        <v>6784020</v>
      </c>
      <c r="E635" s="67">
        <v>219</v>
      </c>
      <c r="F635" s="67">
        <v>0</v>
      </c>
      <c r="G635" s="67">
        <v>2</v>
      </c>
      <c r="H635" s="67">
        <v>3307</v>
      </c>
      <c r="I635" s="67">
        <v>0</v>
      </c>
      <c r="J635" s="67">
        <v>0</v>
      </c>
      <c r="K635" s="67">
        <v>0</v>
      </c>
      <c r="L635" s="67">
        <v>506</v>
      </c>
      <c r="M635" s="67">
        <v>4034</v>
      </c>
    </row>
    <row r="636" spans="1:13" x14ac:dyDescent="0.25">
      <c r="A636" s="33" t="s">
        <v>100</v>
      </c>
      <c r="B636" s="33" t="s">
        <v>748</v>
      </c>
      <c r="C636" s="33" t="s">
        <v>749</v>
      </c>
      <c r="D636" s="32">
        <v>6791010</v>
      </c>
      <c r="E636" s="67">
        <v>0</v>
      </c>
      <c r="F636" s="67">
        <v>0</v>
      </c>
      <c r="G636" s="67">
        <v>0</v>
      </c>
      <c r="H636" s="67">
        <v>0</v>
      </c>
      <c r="I636" s="67">
        <v>5</v>
      </c>
      <c r="J636" s="67">
        <v>0</v>
      </c>
      <c r="K636" s="67">
        <v>0</v>
      </c>
      <c r="L636" s="67">
        <v>39</v>
      </c>
      <c r="M636" s="67">
        <v>44</v>
      </c>
    </row>
    <row r="637" spans="1:13" x14ac:dyDescent="0.25">
      <c r="A637" s="33" t="s">
        <v>100</v>
      </c>
      <c r="B637" s="33" t="s">
        <v>748</v>
      </c>
      <c r="C637" s="33" t="s">
        <v>751</v>
      </c>
      <c r="D637" s="32">
        <v>6791030</v>
      </c>
      <c r="E637" s="67">
        <v>0</v>
      </c>
      <c r="F637" s="67">
        <v>0</v>
      </c>
      <c r="G637" s="67">
        <v>0</v>
      </c>
      <c r="H637" s="67">
        <v>281</v>
      </c>
      <c r="I637" s="67">
        <v>36</v>
      </c>
      <c r="J637" s="67">
        <v>0</v>
      </c>
      <c r="K637" s="67">
        <v>0</v>
      </c>
      <c r="L637" s="67">
        <v>23</v>
      </c>
      <c r="M637" s="67">
        <v>340</v>
      </c>
    </row>
    <row r="638" spans="1:13" x14ac:dyDescent="0.25">
      <c r="A638" s="33" t="s">
        <v>100</v>
      </c>
      <c r="B638" s="33" t="s">
        <v>748</v>
      </c>
      <c r="C638" s="33" t="s">
        <v>752</v>
      </c>
      <c r="D638" s="32">
        <v>6791040</v>
      </c>
      <c r="E638" s="67">
        <v>268</v>
      </c>
      <c r="F638" s="67">
        <v>0</v>
      </c>
      <c r="G638" s="67">
        <v>0</v>
      </c>
      <c r="H638" s="67">
        <v>0</v>
      </c>
      <c r="I638" s="67">
        <v>0</v>
      </c>
      <c r="J638" s="67">
        <v>0</v>
      </c>
      <c r="K638" s="67">
        <v>0</v>
      </c>
      <c r="L638" s="67">
        <v>25</v>
      </c>
      <c r="M638" s="67">
        <v>293</v>
      </c>
    </row>
    <row r="639" spans="1:13" x14ac:dyDescent="0.25">
      <c r="A639" s="33" t="s">
        <v>100</v>
      </c>
      <c r="B639" s="33" t="s">
        <v>748</v>
      </c>
      <c r="C639" s="33" t="s">
        <v>89</v>
      </c>
      <c r="D639" s="32" t="s">
        <v>146</v>
      </c>
      <c r="E639" s="67">
        <v>0</v>
      </c>
      <c r="F639" s="67">
        <v>0</v>
      </c>
      <c r="G639" s="67">
        <v>0</v>
      </c>
      <c r="H639" s="67">
        <v>0</v>
      </c>
      <c r="I639" s="67">
        <v>45</v>
      </c>
      <c r="J639" s="67">
        <v>0</v>
      </c>
      <c r="K639" s="67">
        <v>0</v>
      </c>
      <c r="L639" s="67">
        <v>0</v>
      </c>
      <c r="M639" s="67">
        <v>45</v>
      </c>
    </row>
    <row r="640" spans="1:13" x14ac:dyDescent="0.25">
      <c r="A640" s="33" t="s">
        <v>100</v>
      </c>
      <c r="B640" s="33" t="s">
        <v>748</v>
      </c>
      <c r="C640" s="33" t="s">
        <v>748</v>
      </c>
      <c r="D640" s="32">
        <v>6791050</v>
      </c>
      <c r="E640" s="67">
        <v>797</v>
      </c>
      <c r="F640" s="67">
        <v>41674</v>
      </c>
      <c r="G640" s="67">
        <v>184</v>
      </c>
      <c r="H640" s="67">
        <v>3328</v>
      </c>
      <c r="I640" s="67">
        <v>83</v>
      </c>
      <c r="J640" s="67">
        <v>3</v>
      </c>
      <c r="K640" s="67">
        <v>0</v>
      </c>
      <c r="L640" s="67">
        <v>1004</v>
      </c>
      <c r="M640" s="67">
        <v>47073</v>
      </c>
    </row>
    <row r="641" spans="1:13" x14ac:dyDescent="0.25">
      <c r="A641" s="33" t="s">
        <v>100</v>
      </c>
      <c r="B641" s="33" t="s">
        <v>748</v>
      </c>
      <c r="C641" s="33" t="s">
        <v>750</v>
      </c>
      <c r="D641" s="32">
        <v>6791050</v>
      </c>
      <c r="E641" s="67">
        <v>0</v>
      </c>
      <c r="F641" s="67">
        <v>0</v>
      </c>
      <c r="G641" s="67">
        <v>0</v>
      </c>
      <c r="H641" s="67">
        <v>12</v>
      </c>
      <c r="I641" s="67">
        <v>0</v>
      </c>
      <c r="J641" s="67">
        <v>0</v>
      </c>
      <c r="K641" s="67">
        <v>0</v>
      </c>
      <c r="L641" s="67">
        <v>1</v>
      </c>
      <c r="M641" s="67">
        <v>13</v>
      </c>
    </row>
    <row r="642" spans="1:13" x14ac:dyDescent="0.25">
      <c r="A642" s="33" t="s">
        <v>100</v>
      </c>
      <c r="B642" s="33" t="s">
        <v>753</v>
      </c>
      <c r="C642" s="33" t="s">
        <v>753</v>
      </c>
      <c r="D642" s="32">
        <v>6798020</v>
      </c>
      <c r="E642" s="67">
        <v>0</v>
      </c>
      <c r="F642" s="67">
        <v>0</v>
      </c>
      <c r="G642" s="67">
        <v>0</v>
      </c>
      <c r="H642" s="67">
        <v>1</v>
      </c>
      <c r="I642" s="67">
        <v>0</v>
      </c>
      <c r="J642" s="67">
        <v>1</v>
      </c>
      <c r="K642" s="67">
        <v>0</v>
      </c>
      <c r="L642" s="67">
        <v>0</v>
      </c>
      <c r="M642" s="67">
        <v>2</v>
      </c>
    </row>
    <row r="643" spans="1:13" x14ac:dyDescent="0.25">
      <c r="A643" s="33" t="s">
        <v>100</v>
      </c>
      <c r="B643" s="33" t="s">
        <v>754</v>
      </c>
      <c r="C643" s="33" t="s">
        <v>755</v>
      </c>
      <c r="D643" s="32">
        <v>6805010</v>
      </c>
      <c r="E643" s="67">
        <v>834</v>
      </c>
      <c r="F643" s="67">
        <v>9113</v>
      </c>
      <c r="G643" s="67">
        <v>0</v>
      </c>
      <c r="H643" s="67">
        <v>11252</v>
      </c>
      <c r="I643" s="67">
        <v>0</v>
      </c>
      <c r="J643" s="67">
        <v>3</v>
      </c>
      <c r="K643" s="67">
        <v>0</v>
      </c>
      <c r="L643" s="67">
        <v>1605</v>
      </c>
      <c r="M643" s="67">
        <v>22807</v>
      </c>
    </row>
    <row r="644" spans="1:13" x14ac:dyDescent="0.25">
      <c r="A644" s="33" t="s">
        <v>100</v>
      </c>
      <c r="B644" s="33" t="s">
        <v>754</v>
      </c>
      <c r="C644" s="33" t="s">
        <v>756</v>
      </c>
      <c r="D644" s="32">
        <v>6805010</v>
      </c>
      <c r="E644" s="67">
        <v>14</v>
      </c>
      <c r="F644" s="67">
        <v>2434</v>
      </c>
      <c r="G644" s="67">
        <v>0</v>
      </c>
      <c r="H644" s="67">
        <v>207</v>
      </c>
      <c r="I644" s="67">
        <v>0</v>
      </c>
      <c r="J644" s="67">
        <v>0</v>
      </c>
      <c r="K644" s="67">
        <v>0</v>
      </c>
      <c r="L644" s="67">
        <v>104</v>
      </c>
      <c r="M644" s="67">
        <v>2759</v>
      </c>
    </row>
    <row r="645" spans="1:13" x14ac:dyDescent="0.25">
      <c r="A645" s="33" t="s">
        <v>100</v>
      </c>
      <c r="B645" s="33" t="s">
        <v>754</v>
      </c>
      <c r="C645" s="33" t="s">
        <v>757</v>
      </c>
      <c r="D645" s="32">
        <v>6805010</v>
      </c>
      <c r="E645" s="67">
        <v>500</v>
      </c>
      <c r="F645" s="67">
        <v>12898</v>
      </c>
      <c r="G645" s="67">
        <v>3</v>
      </c>
      <c r="H645" s="67">
        <v>12914</v>
      </c>
      <c r="I645" s="67">
        <v>6</v>
      </c>
      <c r="J645" s="67">
        <v>0</v>
      </c>
      <c r="K645" s="67">
        <v>0</v>
      </c>
      <c r="L645" s="67">
        <v>23</v>
      </c>
      <c r="M645" s="67">
        <v>26344</v>
      </c>
    </row>
    <row r="646" spans="1:13" x14ac:dyDescent="0.25">
      <c r="A646" s="33" t="s">
        <v>100</v>
      </c>
      <c r="B646" s="33" t="s">
        <v>754</v>
      </c>
      <c r="C646" s="33" t="s">
        <v>759</v>
      </c>
      <c r="D646" s="32">
        <v>6805010</v>
      </c>
      <c r="E646" s="67">
        <v>179</v>
      </c>
      <c r="F646" s="67">
        <v>7371</v>
      </c>
      <c r="G646" s="67">
        <v>0</v>
      </c>
      <c r="H646" s="67">
        <v>8440</v>
      </c>
      <c r="I646" s="67">
        <v>2</v>
      </c>
      <c r="J646" s="67">
        <v>0</v>
      </c>
      <c r="K646" s="67">
        <v>0</v>
      </c>
      <c r="L646" s="67">
        <v>79</v>
      </c>
      <c r="M646" s="67">
        <v>16071</v>
      </c>
    </row>
    <row r="647" spans="1:13" x14ac:dyDescent="0.25">
      <c r="A647" s="33" t="s">
        <v>100</v>
      </c>
      <c r="B647" s="33" t="s">
        <v>754</v>
      </c>
      <c r="C647" s="33" t="s">
        <v>760</v>
      </c>
      <c r="D647" s="32">
        <v>6805010</v>
      </c>
      <c r="E647" s="67">
        <v>1549</v>
      </c>
      <c r="F647" s="67">
        <v>11470</v>
      </c>
      <c r="G647" s="67">
        <v>1</v>
      </c>
      <c r="H647" s="67">
        <v>4892</v>
      </c>
      <c r="I647" s="67">
        <v>7</v>
      </c>
      <c r="J647" s="67">
        <v>2</v>
      </c>
      <c r="K647" s="67">
        <v>0</v>
      </c>
      <c r="L647" s="67">
        <v>10</v>
      </c>
      <c r="M647" s="67">
        <v>17931</v>
      </c>
    </row>
    <row r="648" spans="1:13" x14ac:dyDescent="0.25">
      <c r="A648" s="33" t="s">
        <v>100</v>
      </c>
      <c r="B648" s="33" t="s">
        <v>754</v>
      </c>
      <c r="C648" s="33" t="s">
        <v>761</v>
      </c>
      <c r="D648" s="32">
        <v>6805010</v>
      </c>
      <c r="E648" s="67">
        <v>203</v>
      </c>
      <c r="F648" s="67">
        <v>6485</v>
      </c>
      <c r="G648" s="67">
        <v>0</v>
      </c>
      <c r="H648" s="67">
        <v>3753</v>
      </c>
      <c r="I648" s="67">
        <v>0</v>
      </c>
      <c r="J648" s="67">
        <v>1</v>
      </c>
      <c r="K648" s="67">
        <v>0</v>
      </c>
      <c r="L648" s="67">
        <v>0</v>
      </c>
      <c r="M648" s="67">
        <v>10442</v>
      </c>
    </row>
    <row r="649" spans="1:13" x14ac:dyDescent="0.25">
      <c r="A649" s="33" t="s">
        <v>100</v>
      </c>
      <c r="B649" s="33" t="s">
        <v>754</v>
      </c>
      <c r="C649" s="33" t="s">
        <v>89</v>
      </c>
      <c r="D649" s="32" t="s">
        <v>146</v>
      </c>
      <c r="E649" s="67">
        <v>0</v>
      </c>
      <c r="F649" s="67">
        <v>0</v>
      </c>
      <c r="G649" s="67">
        <v>0</v>
      </c>
      <c r="H649" s="67">
        <v>2</v>
      </c>
      <c r="I649" s="67">
        <v>0</v>
      </c>
      <c r="J649" s="67">
        <v>0</v>
      </c>
      <c r="K649" s="67">
        <v>0</v>
      </c>
      <c r="L649" s="67">
        <v>0</v>
      </c>
      <c r="M649" s="67">
        <v>2</v>
      </c>
    </row>
    <row r="650" spans="1:13" x14ac:dyDescent="0.25">
      <c r="A650" s="33" t="s">
        <v>100</v>
      </c>
      <c r="B650" s="33" t="s">
        <v>754</v>
      </c>
      <c r="C650" s="33" t="s">
        <v>763</v>
      </c>
      <c r="D650" s="32">
        <v>6805010</v>
      </c>
      <c r="E650" s="67">
        <v>1056</v>
      </c>
      <c r="F650" s="67">
        <v>3586</v>
      </c>
      <c r="G650" s="67">
        <v>0</v>
      </c>
      <c r="H650" s="67">
        <v>2481</v>
      </c>
      <c r="I650" s="67">
        <v>6</v>
      </c>
      <c r="J650" s="67">
        <v>0</v>
      </c>
      <c r="K650" s="67">
        <v>0</v>
      </c>
      <c r="L650" s="67">
        <v>0</v>
      </c>
      <c r="M650" s="67">
        <v>7129</v>
      </c>
    </row>
    <row r="651" spans="1:13" x14ac:dyDescent="0.25">
      <c r="A651" s="33" t="s">
        <v>100</v>
      </c>
      <c r="B651" s="33" t="s">
        <v>754</v>
      </c>
      <c r="C651" s="33" t="s">
        <v>764</v>
      </c>
      <c r="D651" s="32">
        <v>6805010</v>
      </c>
      <c r="E651" s="67">
        <v>806</v>
      </c>
      <c r="F651" s="67">
        <v>9367</v>
      </c>
      <c r="G651" s="67">
        <v>0</v>
      </c>
      <c r="H651" s="67">
        <v>2532</v>
      </c>
      <c r="I651" s="67">
        <v>0</v>
      </c>
      <c r="J651" s="67">
        <v>0</v>
      </c>
      <c r="K651" s="67">
        <v>0</v>
      </c>
      <c r="L651" s="67">
        <v>45</v>
      </c>
      <c r="M651" s="67">
        <v>12750</v>
      </c>
    </row>
    <row r="652" spans="1:13" x14ac:dyDescent="0.25">
      <c r="A652" s="33" t="s">
        <v>100</v>
      </c>
      <c r="B652" s="33" t="s">
        <v>754</v>
      </c>
      <c r="C652" s="33" t="s">
        <v>754</v>
      </c>
      <c r="D652" s="32">
        <v>6805010</v>
      </c>
      <c r="E652" s="67">
        <v>380</v>
      </c>
      <c r="F652" s="67">
        <v>12439</v>
      </c>
      <c r="G652" s="67">
        <v>0</v>
      </c>
      <c r="H652" s="67">
        <v>6533</v>
      </c>
      <c r="I652" s="67">
        <v>6</v>
      </c>
      <c r="J652" s="67">
        <v>5</v>
      </c>
      <c r="K652" s="67">
        <v>0</v>
      </c>
      <c r="L652" s="67">
        <v>176</v>
      </c>
      <c r="M652" s="67">
        <v>19539</v>
      </c>
    </row>
    <row r="653" spans="1:13" x14ac:dyDescent="0.25">
      <c r="A653" s="33" t="s">
        <v>100</v>
      </c>
      <c r="B653" s="33" t="s">
        <v>754</v>
      </c>
      <c r="C653" s="33" t="s">
        <v>758</v>
      </c>
      <c r="D653" s="32">
        <v>6805010</v>
      </c>
      <c r="E653" s="67">
        <v>0</v>
      </c>
      <c r="F653" s="67">
        <v>0</v>
      </c>
      <c r="G653" s="67">
        <v>0</v>
      </c>
      <c r="H653" s="67">
        <v>1</v>
      </c>
      <c r="I653" s="67">
        <v>0</v>
      </c>
      <c r="J653" s="67">
        <v>0</v>
      </c>
      <c r="K653" s="67">
        <v>0</v>
      </c>
      <c r="L653" s="67">
        <v>186</v>
      </c>
      <c r="M653" s="67">
        <v>187</v>
      </c>
    </row>
    <row r="654" spans="1:13" x14ac:dyDescent="0.25">
      <c r="A654" s="33" t="s">
        <v>100</v>
      </c>
      <c r="B654" s="33" t="s">
        <v>754</v>
      </c>
      <c r="C654" s="33" t="s">
        <v>762</v>
      </c>
      <c r="D654" s="32">
        <v>6805010</v>
      </c>
      <c r="E654" s="67">
        <v>0</v>
      </c>
      <c r="F654" s="67">
        <v>5787</v>
      </c>
      <c r="G654" s="67">
        <v>0</v>
      </c>
      <c r="H654" s="67">
        <v>3596</v>
      </c>
      <c r="I654" s="67">
        <v>0</v>
      </c>
      <c r="J654" s="67">
        <v>0</v>
      </c>
      <c r="K654" s="67">
        <v>0</v>
      </c>
      <c r="L654" s="67">
        <v>0</v>
      </c>
      <c r="M654" s="67">
        <v>9383</v>
      </c>
    </row>
    <row r="655" spans="1:13" x14ac:dyDescent="0.25">
      <c r="A655" s="33" t="s">
        <v>100</v>
      </c>
      <c r="B655" s="33" t="s">
        <v>765</v>
      </c>
      <c r="C655" s="33" t="s">
        <v>766</v>
      </c>
      <c r="D655" s="32">
        <v>6812010</v>
      </c>
      <c r="E655" s="67">
        <v>35</v>
      </c>
      <c r="F655" s="67">
        <v>227</v>
      </c>
      <c r="G655" s="67">
        <v>0</v>
      </c>
      <c r="H655" s="67">
        <v>0</v>
      </c>
      <c r="I655" s="67">
        <v>0</v>
      </c>
      <c r="J655" s="67">
        <v>0</v>
      </c>
      <c r="K655" s="67">
        <v>0</v>
      </c>
      <c r="L655" s="67">
        <v>63</v>
      </c>
      <c r="M655" s="67">
        <v>325</v>
      </c>
    </row>
    <row r="656" spans="1:13" x14ac:dyDescent="0.25">
      <c r="A656" s="33" t="s">
        <v>100</v>
      </c>
      <c r="B656" s="33" t="s">
        <v>765</v>
      </c>
      <c r="C656" s="33" t="s">
        <v>767</v>
      </c>
      <c r="D656" s="32">
        <v>6812010</v>
      </c>
      <c r="E656" s="67">
        <v>0</v>
      </c>
      <c r="F656" s="67">
        <v>0</v>
      </c>
      <c r="G656" s="67">
        <v>0</v>
      </c>
      <c r="H656" s="67">
        <v>0</v>
      </c>
      <c r="I656" s="67">
        <v>0</v>
      </c>
      <c r="J656" s="67">
        <v>0</v>
      </c>
      <c r="K656" s="67">
        <v>0</v>
      </c>
      <c r="L656" s="67">
        <v>11</v>
      </c>
      <c r="M656" s="67">
        <v>11</v>
      </c>
    </row>
    <row r="657" spans="1:13" x14ac:dyDescent="0.25">
      <c r="A657" s="33" t="s">
        <v>100</v>
      </c>
      <c r="B657" s="33" t="s">
        <v>768</v>
      </c>
      <c r="C657" s="33" t="s">
        <v>769</v>
      </c>
      <c r="D657" s="32">
        <v>6819020</v>
      </c>
      <c r="E657" s="67">
        <v>616</v>
      </c>
      <c r="F657" s="67">
        <v>0</v>
      </c>
      <c r="G657" s="67">
        <v>0</v>
      </c>
      <c r="H657" s="67">
        <v>0</v>
      </c>
      <c r="I657" s="67">
        <v>0</v>
      </c>
      <c r="J657" s="67">
        <v>0</v>
      </c>
      <c r="K657" s="67">
        <v>0</v>
      </c>
      <c r="L657" s="67">
        <v>0</v>
      </c>
      <c r="M657" s="67">
        <v>616</v>
      </c>
    </row>
    <row r="658" spans="1:13" x14ac:dyDescent="0.25">
      <c r="A658" s="33" t="s">
        <v>100</v>
      </c>
      <c r="B658" s="33" t="s">
        <v>768</v>
      </c>
      <c r="C658" s="33" t="s">
        <v>770</v>
      </c>
      <c r="D658" s="32">
        <v>6819030</v>
      </c>
      <c r="E658" s="67">
        <v>0</v>
      </c>
      <c r="F658" s="67">
        <v>486</v>
      </c>
      <c r="G658" s="67">
        <v>0</v>
      </c>
      <c r="H658" s="67">
        <v>727</v>
      </c>
      <c r="I658" s="67">
        <v>0</v>
      </c>
      <c r="J658" s="67">
        <v>0</v>
      </c>
      <c r="K658" s="67">
        <v>0</v>
      </c>
      <c r="L658" s="67">
        <v>0</v>
      </c>
      <c r="M658" s="67">
        <v>1213</v>
      </c>
    </row>
    <row r="659" spans="1:13" x14ac:dyDescent="0.25">
      <c r="A659" s="33" t="s">
        <v>100</v>
      </c>
      <c r="B659" s="33" t="s">
        <v>768</v>
      </c>
      <c r="C659" s="33" t="s">
        <v>768</v>
      </c>
      <c r="D659" s="32">
        <v>6819040</v>
      </c>
      <c r="E659" s="67">
        <v>110</v>
      </c>
      <c r="F659" s="67">
        <v>966</v>
      </c>
      <c r="G659" s="67">
        <v>0</v>
      </c>
      <c r="H659" s="67">
        <v>1461</v>
      </c>
      <c r="I659" s="67">
        <v>0</v>
      </c>
      <c r="J659" s="67">
        <v>1</v>
      </c>
      <c r="K659" s="67">
        <v>0</v>
      </c>
      <c r="L659" s="67">
        <v>0</v>
      </c>
      <c r="M659" s="67">
        <v>2538</v>
      </c>
    </row>
    <row r="660" spans="1:13" x14ac:dyDescent="0.25">
      <c r="A660" s="33" t="s">
        <v>100</v>
      </c>
      <c r="B660" s="33" t="s">
        <v>768</v>
      </c>
      <c r="C660" s="33" t="s">
        <v>771</v>
      </c>
      <c r="D660" s="32">
        <v>6819060</v>
      </c>
      <c r="E660" s="67">
        <v>0</v>
      </c>
      <c r="F660" s="67">
        <v>119</v>
      </c>
      <c r="G660" s="67">
        <v>0</v>
      </c>
      <c r="H660" s="67">
        <v>0</v>
      </c>
      <c r="I660" s="67">
        <v>0</v>
      </c>
      <c r="J660" s="67">
        <v>0</v>
      </c>
      <c r="K660" s="67">
        <v>0</v>
      </c>
      <c r="L660" s="67">
        <v>0</v>
      </c>
      <c r="M660" s="67">
        <v>119</v>
      </c>
    </row>
    <row r="661" spans="1:13" x14ac:dyDescent="0.25">
      <c r="A661" s="33" t="s">
        <v>100</v>
      </c>
      <c r="B661" s="33" t="s">
        <v>768</v>
      </c>
      <c r="C661" s="33" t="s">
        <v>772</v>
      </c>
      <c r="D661" s="32">
        <v>6819070</v>
      </c>
      <c r="E661" s="67">
        <v>475</v>
      </c>
      <c r="F661" s="67">
        <v>0</v>
      </c>
      <c r="G661" s="67">
        <v>0</v>
      </c>
      <c r="H661" s="67">
        <v>0</v>
      </c>
      <c r="I661" s="67">
        <v>0</v>
      </c>
      <c r="J661" s="67">
        <v>0</v>
      </c>
      <c r="K661" s="67">
        <v>0</v>
      </c>
      <c r="L661" s="67">
        <v>0</v>
      </c>
      <c r="M661" s="67">
        <v>475</v>
      </c>
    </row>
    <row r="662" spans="1:13" x14ac:dyDescent="0.25">
      <c r="A662" s="33" t="s">
        <v>100</v>
      </c>
      <c r="B662" s="33" t="s">
        <v>773</v>
      </c>
      <c r="C662" s="33" t="s">
        <v>774</v>
      </c>
      <c r="D662" s="32">
        <v>6826040</v>
      </c>
      <c r="E662" s="67">
        <v>0</v>
      </c>
      <c r="F662" s="67">
        <v>184</v>
      </c>
      <c r="G662" s="67">
        <v>0</v>
      </c>
      <c r="H662" s="67">
        <v>1396</v>
      </c>
      <c r="I662" s="67">
        <v>2376</v>
      </c>
      <c r="J662" s="67">
        <v>0</v>
      </c>
      <c r="K662" s="67">
        <v>0</v>
      </c>
      <c r="L662" s="67">
        <v>0</v>
      </c>
      <c r="M662" s="67">
        <v>3956</v>
      </c>
    </row>
    <row r="663" spans="1:13" x14ac:dyDescent="0.25">
      <c r="A663" s="33" t="s">
        <v>100</v>
      </c>
      <c r="B663" s="33" t="s">
        <v>773</v>
      </c>
      <c r="C663" s="33" t="s">
        <v>89</v>
      </c>
      <c r="D663" s="32" t="s">
        <v>146</v>
      </c>
      <c r="E663" s="67">
        <v>0</v>
      </c>
      <c r="F663" s="67">
        <v>0</v>
      </c>
      <c r="G663" s="67">
        <v>0</v>
      </c>
      <c r="H663" s="67">
        <v>0</v>
      </c>
      <c r="I663" s="67">
        <v>0</v>
      </c>
      <c r="J663" s="67">
        <v>4</v>
      </c>
      <c r="K663" s="67">
        <v>0</v>
      </c>
      <c r="L663" s="67">
        <v>0</v>
      </c>
      <c r="M663" s="67">
        <v>4</v>
      </c>
    </row>
    <row r="664" spans="1:13" x14ac:dyDescent="0.25">
      <c r="A664" s="33" t="s">
        <v>100</v>
      </c>
      <c r="B664" s="33" t="s">
        <v>773</v>
      </c>
      <c r="C664" s="33" t="s">
        <v>773</v>
      </c>
      <c r="D664" s="32">
        <v>6826050</v>
      </c>
      <c r="E664" s="67">
        <v>2369</v>
      </c>
      <c r="F664" s="67">
        <v>0</v>
      </c>
      <c r="G664" s="67">
        <v>61</v>
      </c>
      <c r="H664" s="67">
        <v>13543</v>
      </c>
      <c r="I664" s="67">
        <v>0</v>
      </c>
      <c r="J664" s="67">
        <v>1</v>
      </c>
      <c r="K664" s="67">
        <v>0</v>
      </c>
      <c r="L664" s="67">
        <v>1241</v>
      </c>
      <c r="M664" s="67">
        <v>17215</v>
      </c>
    </row>
    <row r="665" spans="1:13" x14ac:dyDescent="0.25">
      <c r="A665" s="33" t="s">
        <v>100</v>
      </c>
      <c r="B665" s="33" t="s">
        <v>773</v>
      </c>
      <c r="C665" s="33" t="s">
        <v>775</v>
      </c>
      <c r="D665" s="32">
        <v>6826020</v>
      </c>
      <c r="E665" s="67">
        <v>47</v>
      </c>
      <c r="F665" s="67">
        <v>0</v>
      </c>
      <c r="G665" s="67">
        <v>0</v>
      </c>
      <c r="H665" s="67">
        <v>0</v>
      </c>
      <c r="I665" s="67">
        <v>0</v>
      </c>
      <c r="J665" s="67">
        <v>0</v>
      </c>
      <c r="K665" s="67">
        <v>0</v>
      </c>
      <c r="L665" s="67">
        <v>2</v>
      </c>
      <c r="M665" s="67">
        <v>49</v>
      </c>
    </row>
    <row r="666" spans="1:13" x14ac:dyDescent="0.25">
      <c r="A666" s="33" t="s">
        <v>100</v>
      </c>
      <c r="B666" s="33" t="s">
        <v>773</v>
      </c>
      <c r="C666" s="33" t="s">
        <v>776</v>
      </c>
      <c r="D666" s="32">
        <v>6826030</v>
      </c>
      <c r="E666" s="67">
        <v>0</v>
      </c>
      <c r="F666" s="67">
        <v>0</v>
      </c>
      <c r="G666" s="67">
        <v>0</v>
      </c>
      <c r="H666" s="67">
        <v>0</v>
      </c>
      <c r="I666" s="67">
        <v>0</v>
      </c>
      <c r="J666" s="67">
        <v>0</v>
      </c>
      <c r="K666" s="67">
        <v>0</v>
      </c>
      <c r="L666" s="67">
        <v>2</v>
      </c>
      <c r="M666" s="67">
        <v>2</v>
      </c>
    </row>
    <row r="667" spans="1:13" x14ac:dyDescent="0.25">
      <c r="A667" s="33" t="s">
        <v>100</v>
      </c>
      <c r="B667" s="33" t="s">
        <v>773</v>
      </c>
      <c r="C667" s="33" t="s">
        <v>777</v>
      </c>
      <c r="D667" s="32">
        <v>6826060</v>
      </c>
      <c r="E667" s="67">
        <v>0</v>
      </c>
      <c r="F667" s="67">
        <v>0</v>
      </c>
      <c r="G667" s="67">
        <v>0</v>
      </c>
      <c r="H667" s="67">
        <v>0</v>
      </c>
      <c r="I667" s="67">
        <v>0</v>
      </c>
      <c r="J667" s="67">
        <v>0</v>
      </c>
      <c r="K667" s="67">
        <v>0</v>
      </c>
      <c r="L667" s="67">
        <v>2</v>
      </c>
      <c r="M667" s="67">
        <v>2</v>
      </c>
    </row>
    <row r="668" spans="1:13" x14ac:dyDescent="0.25">
      <c r="A668" s="33" t="s">
        <v>100</v>
      </c>
      <c r="B668" s="33" t="s">
        <v>773</v>
      </c>
      <c r="C668" s="33" t="s">
        <v>3070</v>
      </c>
      <c r="D668" s="32">
        <v>6826010</v>
      </c>
      <c r="E668" s="67">
        <v>0</v>
      </c>
      <c r="F668" s="67">
        <v>0</v>
      </c>
      <c r="G668" s="67">
        <v>0</v>
      </c>
      <c r="H668" s="67">
        <v>282</v>
      </c>
      <c r="I668" s="67">
        <v>0</v>
      </c>
      <c r="J668" s="67">
        <v>0</v>
      </c>
      <c r="K668" s="67">
        <v>0</v>
      </c>
      <c r="L668" s="67">
        <v>0</v>
      </c>
      <c r="M668" s="67">
        <v>282</v>
      </c>
    </row>
    <row r="669" spans="1:13" x14ac:dyDescent="0.25">
      <c r="A669" s="33" t="s">
        <v>100</v>
      </c>
      <c r="B669" s="33" t="s">
        <v>778</v>
      </c>
      <c r="C669" s="33" t="s">
        <v>779</v>
      </c>
      <c r="D669" s="32">
        <v>6833020</v>
      </c>
      <c r="E669" s="67">
        <v>228</v>
      </c>
      <c r="F669" s="67">
        <v>0</v>
      </c>
      <c r="G669" s="67">
        <v>0</v>
      </c>
      <c r="H669" s="67">
        <v>786</v>
      </c>
      <c r="I669" s="67">
        <v>0</v>
      </c>
      <c r="J669" s="67">
        <v>0</v>
      </c>
      <c r="K669" s="67">
        <v>0</v>
      </c>
      <c r="L669" s="67">
        <v>1167</v>
      </c>
      <c r="M669" s="67">
        <v>2181</v>
      </c>
    </row>
    <row r="670" spans="1:13" x14ac:dyDescent="0.25">
      <c r="A670" s="33" t="s">
        <v>100</v>
      </c>
      <c r="B670" s="33" t="s">
        <v>778</v>
      </c>
      <c r="C670" s="33" t="s">
        <v>780</v>
      </c>
      <c r="D670" s="32">
        <v>6833030</v>
      </c>
      <c r="E670" s="67">
        <v>0</v>
      </c>
      <c r="F670" s="67">
        <v>0</v>
      </c>
      <c r="G670" s="67">
        <v>0</v>
      </c>
      <c r="H670" s="67">
        <v>1</v>
      </c>
      <c r="I670" s="67">
        <v>0</v>
      </c>
      <c r="J670" s="67">
        <v>0</v>
      </c>
      <c r="K670" s="67">
        <v>0</v>
      </c>
      <c r="L670" s="67">
        <v>89</v>
      </c>
      <c r="M670" s="67">
        <v>90</v>
      </c>
    </row>
    <row r="671" spans="1:13" x14ac:dyDescent="0.25">
      <c r="A671" s="33" t="s">
        <v>100</v>
      </c>
      <c r="B671" s="33" t="s">
        <v>778</v>
      </c>
      <c r="C671" s="33" t="s">
        <v>781</v>
      </c>
      <c r="D671" s="32">
        <v>6833040</v>
      </c>
      <c r="E671" s="67">
        <v>0</v>
      </c>
      <c r="F671" s="67">
        <v>0</v>
      </c>
      <c r="G671" s="67">
        <v>0</v>
      </c>
      <c r="H671" s="67">
        <v>0</v>
      </c>
      <c r="I671" s="67">
        <v>0</v>
      </c>
      <c r="J671" s="67">
        <v>0</v>
      </c>
      <c r="K671" s="67">
        <v>0</v>
      </c>
      <c r="L671" s="67">
        <v>11</v>
      </c>
      <c r="M671" s="67">
        <v>11</v>
      </c>
    </row>
    <row r="672" spans="1:13" x14ac:dyDescent="0.25">
      <c r="A672" s="33" t="s">
        <v>100</v>
      </c>
      <c r="B672" s="33" t="s">
        <v>778</v>
      </c>
      <c r="C672" s="33" t="s">
        <v>782</v>
      </c>
      <c r="D672" s="32">
        <v>6833050</v>
      </c>
      <c r="E672" s="67">
        <v>0</v>
      </c>
      <c r="F672" s="67">
        <v>0</v>
      </c>
      <c r="G672" s="67">
        <v>0</v>
      </c>
      <c r="H672" s="67">
        <v>1</v>
      </c>
      <c r="I672" s="67">
        <v>0</v>
      </c>
      <c r="J672" s="67">
        <v>0</v>
      </c>
      <c r="K672" s="67">
        <v>0</v>
      </c>
      <c r="L672" s="67">
        <v>176</v>
      </c>
      <c r="M672" s="67">
        <v>177</v>
      </c>
    </row>
    <row r="673" spans="1:13" x14ac:dyDescent="0.25">
      <c r="A673" s="33" t="s">
        <v>100</v>
      </c>
      <c r="B673" s="33" t="s">
        <v>778</v>
      </c>
      <c r="C673" s="33" t="s">
        <v>783</v>
      </c>
      <c r="D673" s="32">
        <v>6833060</v>
      </c>
      <c r="E673" s="67">
        <v>0</v>
      </c>
      <c r="F673" s="67">
        <v>0</v>
      </c>
      <c r="G673" s="67">
        <v>1</v>
      </c>
      <c r="H673" s="67">
        <v>246</v>
      </c>
      <c r="I673" s="67">
        <v>407</v>
      </c>
      <c r="J673" s="67">
        <v>0</v>
      </c>
      <c r="K673" s="67">
        <v>0</v>
      </c>
      <c r="L673" s="67">
        <v>146</v>
      </c>
      <c r="M673" s="67">
        <v>800</v>
      </c>
    </row>
    <row r="674" spans="1:13" x14ac:dyDescent="0.25">
      <c r="A674" s="33" t="s">
        <v>100</v>
      </c>
      <c r="B674" s="33" t="s">
        <v>778</v>
      </c>
      <c r="C674" s="33" t="s">
        <v>784</v>
      </c>
      <c r="D674" s="32">
        <v>6833070</v>
      </c>
      <c r="E674" s="67">
        <v>0</v>
      </c>
      <c r="F674" s="67">
        <v>0</v>
      </c>
      <c r="G674" s="67">
        <v>0</v>
      </c>
      <c r="H674" s="67">
        <v>0</v>
      </c>
      <c r="I674" s="67">
        <v>0</v>
      </c>
      <c r="J674" s="67">
        <v>0</v>
      </c>
      <c r="K674" s="67">
        <v>0</v>
      </c>
      <c r="L674" s="67">
        <v>224</v>
      </c>
      <c r="M674" s="67">
        <v>224</v>
      </c>
    </row>
    <row r="675" spans="1:13" x14ac:dyDescent="0.25">
      <c r="A675" s="33" t="s">
        <v>100</v>
      </c>
      <c r="B675" s="33" t="s">
        <v>778</v>
      </c>
      <c r="C675" s="33" t="s">
        <v>785</v>
      </c>
      <c r="D675" s="32">
        <v>6833080</v>
      </c>
      <c r="E675" s="67">
        <v>0</v>
      </c>
      <c r="F675" s="67">
        <v>0</v>
      </c>
      <c r="G675" s="67">
        <v>0</v>
      </c>
      <c r="H675" s="67">
        <v>0</v>
      </c>
      <c r="I675" s="67">
        <v>0</v>
      </c>
      <c r="J675" s="67">
        <v>0</v>
      </c>
      <c r="K675" s="67">
        <v>0</v>
      </c>
      <c r="L675" s="67">
        <v>158</v>
      </c>
      <c r="M675" s="67">
        <v>158</v>
      </c>
    </row>
    <row r="676" spans="1:13" x14ac:dyDescent="0.25">
      <c r="A676" s="33" t="s">
        <v>100</v>
      </c>
      <c r="B676" s="33" t="s">
        <v>778</v>
      </c>
      <c r="C676" s="33" t="s">
        <v>786</v>
      </c>
      <c r="D676" s="32">
        <v>6833090</v>
      </c>
      <c r="E676" s="67">
        <v>0</v>
      </c>
      <c r="F676" s="67">
        <v>0</v>
      </c>
      <c r="G676" s="67">
        <v>0</v>
      </c>
      <c r="H676" s="67">
        <v>0</v>
      </c>
      <c r="I676" s="67">
        <v>0</v>
      </c>
      <c r="J676" s="67">
        <v>0</v>
      </c>
      <c r="K676" s="67">
        <v>0</v>
      </c>
      <c r="L676" s="67">
        <v>18</v>
      </c>
      <c r="M676" s="67">
        <v>18</v>
      </c>
    </row>
    <row r="677" spans="1:13" x14ac:dyDescent="0.25">
      <c r="A677" s="33" t="s">
        <v>100</v>
      </c>
      <c r="B677" s="33" t="s">
        <v>778</v>
      </c>
      <c r="C677" s="33" t="s">
        <v>778</v>
      </c>
      <c r="D677" s="32">
        <v>6833100</v>
      </c>
      <c r="E677" s="67">
        <v>1077</v>
      </c>
      <c r="F677" s="67">
        <v>14088</v>
      </c>
      <c r="G677" s="67">
        <v>57</v>
      </c>
      <c r="H677" s="67">
        <v>1663</v>
      </c>
      <c r="I677" s="67">
        <v>54</v>
      </c>
      <c r="J677" s="67">
        <v>1</v>
      </c>
      <c r="K677" s="67">
        <v>0</v>
      </c>
      <c r="L677" s="67">
        <v>1341</v>
      </c>
      <c r="M677" s="67">
        <v>18281</v>
      </c>
    </row>
    <row r="678" spans="1:13" x14ac:dyDescent="0.25">
      <c r="A678" s="33" t="s">
        <v>100</v>
      </c>
      <c r="B678" s="33" t="s">
        <v>787</v>
      </c>
      <c r="C678" s="33" t="s">
        <v>788</v>
      </c>
      <c r="D678" s="32">
        <v>6840010</v>
      </c>
      <c r="E678" s="67">
        <v>6</v>
      </c>
      <c r="F678" s="67">
        <v>1287</v>
      </c>
      <c r="G678" s="67">
        <v>0</v>
      </c>
      <c r="H678" s="67">
        <v>4</v>
      </c>
      <c r="I678" s="67">
        <v>1</v>
      </c>
      <c r="J678" s="67">
        <v>0</v>
      </c>
      <c r="K678" s="67">
        <v>0</v>
      </c>
      <c r="L678" s="67">
        <v>0</v>
      </c>
      <c r="M678" s="67">
        <v>1298</v>
      </c>
    </row>
    <row r="679" spans="1:13" x14ac:dyDescent="0.25">
      <c r="A679" s="33" t="s">
        <v>100</v>
      </c>
      <c r="B679" s="33" t="s">
        <v>787</v>
      </c>
      <c r="C679" s="33" t="s">
        <v>789</v>
      </c>
      <c r="D679" s="32">
        <v>6840010</v>
      </c>
      <c r="E679" s="67">
        <v>1694</v>
      </c>
      <c r="F679" s="67">
        <v>24734</v>
      </c>
      <c r="G679" s="67">
        <v>2</v>
      </c>
      <c r="H679" s="67">
        <v>9437</v>
      </c>
      <c r="I679" s="67">
        <v>26</v>
      </c>
      <c r="J679" s="67">
        <v>1</v>
      </c>
      <c r="K679" s="67">
        <v>0</v>
      </c>
      <c r="L679" s="67">
        <v>2</v>
      </c>
      <c r="M679" s="67">
        <v>35896</v>
      </c>
    </row>
    <row r="680" spans="1:13" x14ac:dyDescent="0.25">
      <c r="A680" s="33" t="s">
        <v>100</v>
      </c>
      <c r="B680" s="33" t="s">
        <v>787</v>
      </c>
      <c r="C680" s="33" t="s">
        <v>790</v>
      </c>
      <c r="D680" s="32">
        <v>6840010</v>
      </c>
      <c r="E680" s="67">
        <v>2</v>
      </c>
      <c r="F680" s="67">
        <v>955</v>
      </c>
      <c r="G680" s="67">
        <v>0</v>
      </c>
      <c r="H680" s="67">
        <v>1630</v>
      </c>
      <c r="I680" s="67">
        <v>0</v>
      </c>
      <c r="J680" s="67">
        <v>0</v>
      </c>
      <c r="K680" s="67">
        <v>0</v>
      </c>
      <c r="L680" s="67">
        <v>0</v>
      </c>
      <c r="M680" s="67">
        <v>2587</v>
      </c>
    </row>
    <row r="681" spans="1:13" x14ac:dyDescent="0.25">
      <c r="A681" s="33" t="s">
        <v>100</v>
      </c>
      <c r="B681" s="33" t="s">
        <v>787</v>
      </c>
      <c r="C681" s="33" t="s">
        <v>791</v>
      </c>
      <c r="D681" s="32">
        <v>6840010</v>
      </c>
      <c r="E681" s="67">
        <v>276</v>
      </c>
      <c r="F681" s="67">
        <v>5555</v>
      </c>
      <c r="G681" s="67">
        <v>0</v>
      </c>
      <c r="H681" s="67">
        <v>925</v>
      </c>
      <c r="I681" s="67">
        <v>2</v>
      </c>
      <c r="J681" s="67">
        <v>0</v>
      </c>
      <c r="K681" s="67">
        <v>0</v>
      </c>
      <c r="L681" s="67">
        <v>0</v>
      </c>
      <c r="M681" s="67">
        <v>6758</v>
      </c>
    </row>
    <row r="682" spans="1:13" x14ac:dyDescent="0.25">
      <c r="A682" s="33" t="s">
        <v>100</v>
      </c>
      <c r="B682" s="33" t="s">
        <v>787</v>
      </c>
      <c r="C682" s="33" t="s">
        <v>792</v>
      </c>
      <c r="D682" s="32">
        <v>6840010</v>
      </c>
      <c r="E682" s="67">
        <v>127</v>
      </c>
      <c r="F682" s="67">
        <v>11780</v>
      </c>
      <c r="G682" s="67">
        <v>66</v>
      </c>
      <c r="H682" s="67">
        <v>16040</v>
      </c>
      <c r="I682" s="67">
        <v>53</v>
      </c>
      <c r="J682" s="67">
        <v>3</v>
      </c>
      <c r="K682" s="67">
        <v>0</v>
      </c>
      <c r="L682" s="67">
        <v>4</v>
      </c>
      <c r="M682" s="67">
        <v>28073</v>
      </c>
    </row>
    <row r="683" spans="1:13" x14ac:dyDescent="0.25">
      <c r="A683" s="33" t="s">
        <v>100</v>
      </c>
      <c r="B683" s="33" t="s">
        <v>787</v>
      </c>
      <c r="C683" s="33" t="s">
        <v>793</v>
      </c>
      <c r="D683" s="32">
        <v>6840010</v>
      </c>
      <c r="E683" s="67">
        <v>53</v>
      </c>
      <c r="F683" s="67">
        <v>3041</v>
      </c>
      <c r="G683" s="67">
        <v>0</v>
      </c>
      <c r="H683" s="67">
        <v>1</v>
      </c>
      <c r="I683" s="67">
        <v>0</v>
      </c>
      <c r="J683" s="67">
        <v>0</v>
      </c>
      <c r="K683" s="67">
        <v>0</v>
      </c>
      <c r="L683" s="67">
        <v>0</v>
      </c>
      <c r="M683" s="67">
        <v>3095</v>
      </c>
    </row>
    <row r="684" spans="1:13" x14ac:dyDescent="0.25">
      <c r="A684" s="33" t="s">
        <v>100</v>
      </c>
      <c r="B684" s="33" t="s">
        <v>787</v>
      </c>
      <c r="C684" s="33" t="s">
        <v>794</v>
      </c>
      <c r="D684" s="32">
        <v>6840010</v>
      </c>
      <c r="E684" s="67">
        <v>32</v>
      </c>
      <c r="F684" s="67">
        <v>2022</v>
      </c>
      <c r="G684" s="67">
        <v>0</v>
      </c>
      <c r="H684" s="67">
        <v>591</v>
      </c>
      <c r="I684" s="67">
        <v>3</v>
      </c>
      <c r="J684" s="67">
        <v>0</v>
      </c>
      <c r="K684" s="67">
        <v>0</v>
      </c>
      <c r="L684" s="67">
        <v>5</v>
      </c>
      <c r="M684" s="67">
        <v>2653</v>
      </c>
    </row>
    <row r="685" spans="1:13" x14ac:dyDescent="0.25">
      <c r="A685" s="33" t="s">
        <v>100</v>
      </c>
      <c r="B685" s="33" t="s">
        <v>787</v>
      </c>
      <c r="C685" s="33" t="s">
        <v>795</v>
      </c>
      <c r="D685" s="32">
        <v>6840010</v>
      </c>
      <c r="E685" s="67">
        <v>369</v>
      </c>
      <c r="F685" s="67">
        <v>6058</v>
      </c>
      <c r="G685" s="67">
        <v>0</v>
      </c>
      <c r="H685" s="67">
        <v>58</v>
      </c>
      <c r="I685" s="67">
        <v>18</v>
      </c>
      <c r="J685" s="67">
        <v>0</v>
      </c>
      <c r="K685" s="67">
        <v>0</v>
      </c>
      <c r="L685" s="67">
        <v>0</v>
      </c>
      <c r="M685" s="67">
        <v>6503</v>
      </c>
    </row>
    <row r="686" spans="1:13" x14ac:dyDescent="0.25">
      <c r="A686" s="33" t="s">
        <v>100</v>
      </c>
      <c r="B686" s="33" t="s">
        <v>787</v>
      </c>
      <c r="C686" s="33" t="s">
        <v>796</v>
      </c>
      <c r="D686" s="32">
        <v>6840010</v>
      </c>
      <c r="E686" s="67">
        <v>45</v>
      </c>
      <c r="F686" s="67">
        <v>5271</v>
      </c>
      <c r="G686" s="67">
        <v>1</v>
      </c>
      <c r="H686" s="67">
        <v>2893</v>
      </c>
      <c r="I686" s="67">
        <v>6</v>
      </c>
      <c r="J686" s="67">
        <v>0</v>
      </c>
      <c r="K686" s="67">
        <v>0</v>
      </c>
      <c r="L686" s="67">
        <v>0</v>
      </c>
      <c r="M686" s="67">
        <v>8216</v>
      </c>
    </row>
    <row r="687" spans="1:13" x14ac:dyDescent="0.25">
      <c r="A687" s="33" t="s">
        <v>100</v>
      </c>
      <c r="B687" s="33" t="s">
        <v>787</v>
      </c>
      <c r="C687" s="33" t="s">
        <v>797</v>
      </c>
      <c r="D687" s="32">
        <v>6840010</v>
      </c>
      <c r="E687" s="67">
        <v>1322</v>
      </c>
      <c r="F687" s="67">
        <v>3626</v>
      </c>
      <c r="G687" s="67">
        <v>0</v>
      </c>
      <c r="H687" s="67">
        <v>9</v>
      </c>
      <c r="I687" s="67">
        <v>12</v>
      </c>
      <c r="J687" s="67">
        <v>0</v>
      </c>
      <c r="K687" s="67">
        <v>0</v>
      </c>
      <c r="L687" s="67">
        <v>438</v>
      </c>
      <c r="M687" s="67">
        <v>5407</v>
      </c>
    </row>
    <row r="688" spans="1:13" x14ac:dyDescent="0.25">
      <c r="A688" s="33" t="s">
        <v>100</v>
      </c>
      <c r="B688" s="33" t="s">
        <v>787</v>
      </c>
      <c r="C688" s="33" t="s">
        <v>798</v>
      </c>
      <c r="D688" s="32">
        <v>6840010</v>
      </c>
      <c r="E688" s="67">
        <v>33</v>
      </c>
      <c r="F688" s="67">
        <v>3119</v>
      </c>
      <c r="G688" s="67">
        <v>0</v>
      </c>
      <c r="H688" s="67">
        <v>9187</v>
      </c>
      <c r="I688" s="67">
        <v>16</v>
      </c>
      <c r="J688" s="67">
        <v>0</v>
      </c>
      <c r="K688" s="67">
        <v>0</v>
      </c>
      <c r="L688" s="67">
        <v>0</v>
      </c>
      <c r="M688" s="67">
        <v>12355</v>
      </c>
    </row>
    <row r="689" spans="1:13" x14ac:dyDescent="0.25">
      <c r="A689" s="33" t="s">
        <v>100</v>
      </c>
      <c r="B689" s="33" t="s">
        <v>787</v>
      </c>
      <c r="C689" s="33" t="s">
        <v>799</v>
      </c>
      <c r="D689" s="32">
        <v>6840010</v>
      </c>
      <c r="E689" s="67">
        <v>152</v>
      </c>
      <c r="F689" s="67">
        <v>5617</v>
      </c>
      <c r="G689" s="67">
        <v>0</v>
      </c>
      <c r="H689" s="67">
        <v>982</v>
      </c>
      <c r="I689" s="67">
        <v>0</v>
      </c>
      <c r="J689" s="67">
        <v>1</v>
      </c>
      <c r="K689" s="67">
        <v>0</v>
      </c>
      <c r="L689" s="67">
        <v>1</v>
      </c>
      <c r="M689" s="67">
        <v>6753</v>
      </c>
    </row>
    <row r="690" spans="1:13" x14ac:dyDescent="0.25">
      <c r="A690" s="33" t="s">
        <v>100</v>
      </c>
      <c r="B690" s="33" t="s">
        <v>787</v>
      </c>
      <c r="C690" s="33" t="s">
        <v>800</v>
      </c>
      <c r="D690" s="32">
        <v>6840010</v>
      </c>
      <c r="E690" s="67">
        <v>188</v>
      </c>
      <c r="F690" s="67">
        <v>6779</v>
      </c>
      <c r="G690" s="67">
        <v>0</v>
      </c>
      <c r="H690" s="67">
        <v>1389</v>
      </c>
      <c r="I690" s="67">
        <v>8</v>
      </c>
      <c r="J690" s="67">
        <v>0</v>
      </c>
      <c r="K690" s="67">
        <v>0</v>
      </c>
      <c r="L690" s="67">
        <v>1</v>
      </c>
      <c r="M690" s="67">
        <v>8365</v>
      </c>
    </row>
    <row r="691" spans="1:13" x14ac:dyDescent="0.25">
      <c r="A691" s="33" t="s">
        <v>100</v>
      </c>
      <c r="B691" s="33" t="s">
        <v>787</v>
      </c>
      <c r="C691" s="33" t="s">
        <v>801</v>
      </c>
      <c r="D691" s="32">
        <v>6840010</v>
      </c>
      <c r="E691" s="67">
        <v>58</v>
      </c>
      <c r="F691" s="67">
        <v>7657</v>
      </c>
      <c r="G691" s="67">
        <v>0</v>
      </c>
      <c r="H691" s="67">
        <v>6518</v>
      </c>
      <c r="I691" s="67">
        <v>3</v>
      </c>
      <c r="J691" s="67">
        <v>0</v>
      </c>
      <c r="K691" s="67">
        <v>0</v>
      </c>
      <c r="L691" s="67">
        <v>0</v>
      </c>
      <c r="M691" s="67">
        <v>14236</v>
      </c>
    </row>
    <row r="692" spans="1:13" x14ac:dyDescent="0.25">
      <c r="A692" s="33" t="s">
        <v>100</v>
      </c>
      <c r="B692" s="33" t="s">
        <v>787</v>
      </c>
      <c r="C692" s="33" t="s">
        <v>802</v>
      </c>
      <c r="D692" s="32">
        <v>6840010</v>
      </c>
      <c r="E692" s="67">
        <v>72</v>
      </c>
      <c r="F692" s="67">
        <v>2082</v>
      </c>
      <c r="G692" s="67">
        <v>0</v>
      </c>
      <c r="H692" s="67">
        <v>725</v>
      </c>
      <c r="I692" s="67">
        <v>3</v>
      </c>
      <c r="J692" s="67">
        <v>0</v>
      </c>
      <c r="K692" s="67">
        <v>0</v>
      </c>
      <c r="L692" s="67">
        <v>0</v>
      </c>
      <c r="M692" s="67">
        <v>2882</v>
      </c>
    </row>
    <row r="693" spans="1:13" x14ac:dyDescent="0.25">
      <c r="A693" s="33" t="s">
        <v>100</v>
      </c>
      <c r="B693" s="33" t="s">
        <v>803</v>
      </c>
      <c r="C693" s="33" t="s">
        <v>803</v>
      </c>
      <c r="D693" s="32">
        <v>6847020</v>
      </c>
      <c r="E693" s="67">
        <v>62</v>
      </c>
      <c r="F693" s="67">
        <v>814</v>
      </c>
      <c r="G693" s="67">
        <v>1</v>
      </c>
      <c r="H693" s="67">
        <v>408</v>
      </c>
      <c r="I693" s="67">
        <v>319</v>
      </c>
      <c r="J693" s="67">
        <v>0</v>
      </c>
      <c r="K693" s="67">
        <v>0</v>
      </c>
      <c r="L693" s="67">
        <v>179</v>
      </c>
      <c r="M693" s="67">
        <v>1783</v>
      </c>
    </row>
    <row r="694" spans="1:13" x14ac:dyDescent="0.25">
      <c r="A694" s="33" t="s">
        <v>100</v>
      </c>
      <c r="B694" s="33" t="s">
        <v>804</v>
      </c>
      <c r="C694" s="33" t="s">
        <v>805</v>
      </c>
      <c r="D694" s="32">
        <v>6861010</v>
      </c>
      <c r="E694" s="67">
        <v>317</v>
      </c>
      <c r="F694" s="67">
        <v>5112</v>
      </c>
      <c r="G694" s="67">
        <v>1</v>
      </c>
      <c r="H694" s="67">
        <v>2753</v>
      </c>
      <c r="I694" s="67">
        <v>2</v>
      </c>
      <c r="J694" s="67">
        <v>0</v>
      </c>
      <c r="K694" s="67">
        <v>0</v>
      </c>
      <c r="L694" s="67">
        <v>0</v>
      </c>
      <c r="M694" s="67">
        <v>8185</v>
      </c>
    </row>
    <row r="695" spans="1:13" x14ac:dyDescent="0.25">
      <c r="A695" s="33" t="s">
        <v>100</v>
      </c>
      <c r="B695" s="33" t="s">
        <v>804</v>
      </c>
      <c r="C695" s="33" t="s">
        <v>806</v>
      </c>
      <c r="D695" s="32">
        <v>6861010</v>
      </c>
      <c r="E695" s="67">
        <v>503</v>
      </c>
      <c r="F695" s="67">
        <v>12753</v>
      </c>
      <c r="G695" s="67">
        <v>2</v>
      </c>
      <c r="H695" s="67">
        <v>9332</v>
      </c>
      <c r="I695" s="67">
        <v>6</v>
      </c>
      <c r="J695" s="67">
        <v>0</v>
      </c>
      <c r="K695" s="67">
        <v>0</v>
      </c>
      <c r="L695" s="67">
        <v>2</v>
      </c>
      <c r="M695" s="67">
        <v>22598</v>
      </c>
    </row>
    <row r="696" spans="1:13" x14ac:dyDescent="0.25">
      <c r="A696" s="33" t="s">
        <v>100</v>
      </c>
      <c r="B696" s="33" t="s">
        <v>804</v>
      </c>
      <c r="C696" s="33" t="s">
        <v>807</v>
      </c>
      <c r="D696" s="32">
        <v>6861010</v>
      </c>
      <c r="E696" s="67">
        <v>273</v>
      </c>
      <c r="F696" s="67">
        <v>5544</v>
      </c>
      <c r="G696" s="67">
        <v>0</v>
      </c>
      <c r="H696" s="67">
        <v>3642</v>
      </c>
      <c r="I696" s="67">
        <v>5</v>
      </c>
      <c r="J696" s="67">
        <v>1</v>
      </c>
      <c r="K696" s="67">
        <v>0</v>
      </c>
      <c r="L696" s="67">
        <v>245</v>
      </c>
      <c r="M696" s="67">
        <v>9710</v>
      </c>
    </row>
    <row r="697" spans="1:13" x14ac:dyDescent="0.25">
      <c r="A697" s="33" t="s">
        <v>100</v>
      </c>
      <c r="B697" s="33" t="s">
        <v>804</v>
      </c>
      <c r="C697" s="33" t="s">
        <v>808</v>
      </c>
      <c r="D697" s="32">
        <v>6861010</v>
      </c>
      <c r="E697" s="67">
        <v>111</v>
      </c>
      <c r="F697" s="67">
        <v>3681</v>
      </c>
      <c r="G697" s="67">
        <v>1</v>
      </c>
      <c r="H697" s="67">
        <v>1985</v>
      </c>
      <c r="I697" s="67">
        <v>1</v>
      </c>
      <c r="J697" s="67">
        <v>0</v>
      </c>
      <c r="K697" s="67">
        <v>0</v>
      </c>
      <c r="L697" s="67">
        <v>0</v>
      </c>
      <c r="M697" s="67">
        <v>5779</v>
      </c>
    </row>
    <row r="698" spans="1:13" x14ac:dyDescent="0.25">
      <c r="A698" s="33" t="s">
        <v>100</v>
      </c>
      <c r="B698" s="33" t="s">
        <v>804</v>
      </c>
      <c r="C698" s="33" t="s">
        <v>809</v>
      </c>
      <c r="D698" s="32">
        <v>6861010</v>
      </c>
      <c r="E698" s="67">
        <v>290</v>
      </c>
      <c r="F698" s="67">
        <v>8780</v>
      </c>
      <c r="G698" s="67">
        <v>8</v>
      </c>
      <c r="H698" s="67">
        <v>7059</v>
      </c>
      <c r="I698" s="67">
        <v>10</v>
      </c>
      <c r="J698" s="67">
        <v>1</v>
      </c>
      <c r="K698" s="67">
        <v>0</v>
      </c>
      <c r="L698" s="67">
        <v>1</v>
      </c>
      <c r="M698" s="67">
        <v>16149</v>
      </c>
    </row>
    <row r="699" spans="1:13" x14ac:dyDescent="0.25">
      <c r="A699" s="33" t="s">
        <v>100</v>
      </c>
      <c r="B699" s="33" t="s">
        <v>804</v>
      </c>
      <c r="C699" s="33" t="s">
        <v>810</v>
      </c>
      <c r="D699" s="32">
        <v>6861010</v>
      </c>
      <c r="E699" s="67">
        <v>784</v>
      </c>
      <c r="F699" s="67">
        <v>20934</v>
      </c>
      <c r="G699" s="67">
        <v>4</v>
      </c>
      <c r="H699" s="67">
        <v>14321</v>
      </c>
      <c r="I699" s="67">
        <v>10</v>
      </c>
      <c r="J699" s="67">
        <v>1</v>
      </c>
      <c r="K699" s="67">
        <v>0</v>
      </c>
      <c r="L699" s="67">
        <v>0</v>
      </c>
      <c r="M699" s="67">
        <v>36054</v>
      </c>
    </row>
    <row r="700" spans="1:13" x14ac:dyDescent="0.25">
      <c r="A700" s="33" t="s">
        <v>100</v>
      </c>
      <c r="B700" s="33" t="s">
        <v>804</v>
      </c>
      <c r="C700" s="33" t="s">
        <v>804</v>
      </c>
      <c r="D700" s="32">
        <v>6861010</v>
      </c>
      <c r="E700" s="67">
        <v>198</v>
      </c>
      <c r="F700" s="67">
        <v>8944</v>
      </c>
      <c r="G700" s="67">
        <v>3</v>
      </c>
      <c r="H700" s="67">
        <v>4892</v>
      </c>
      <c r="I700" s="67">
        <v>17</v>
      </c>
      <c r="J700" s="67">
        <v>0</v>
      </c>
      <c r="K700" s="67">
        <v>0</v>
      </c>
      <c r="L700" s="67">
        <v>1</v>
      </c>
      <c r="M700" s="67">
        <v>14055</v>
      </c>
    </row>
    <row r="701" spans="1:13" x14ac:dyDescent="0.25">
      <c r="A701" s="33" t="s">
        <v>100</v>
      </c>
      <c r="B701" s="33" t="s">
        <v>804</v>
      </c>
      <c r="C701" s="33" t="s">
        <v>729</v>
      </c>
      <c r="D701" s="32">
        <v>6861010</v>
      </c>
      <c r="E701" s="67">
        <v>0</v>
      </c>
      <c r="F701" s="67">
        <v>546</v>
      </c>
      <c r="G701" s="67">
        <v>0</v>
      </c>
      <c r="H701" s="67">
        <v>1358</v>
      </c>
      <c r="I701" s="67">
        <v>0</v>
      </c>
      <c r="J701" s="67">
        <v>0</v>
      </c>
      <c r="K701" s="67">
        <v>0</v>
      </c>
      <c r="L701" s="67">
        <v>0</v>
      </c>
      <c r="M701" s="67">
        <v>1904</v>
      </c>
    </row>
    <row r="702" spans="1:13" x14ac:dyDescent="0.25">
      <c r="A702" s="33" t="s">
        <v>100</v>
      </c>
      <c r="B702" s="33" t="s">
        <v>804</v>
      </c>
      <c r="C702" s="33" t="s">
        <v>811</v>
      </c>
      <c r="D702" s="32">
        <v>6861010</v>
      </c>
      <c r="E702" s="67">
        <v>492</v>
      </c>
      <c r="F702" s="67">
        <v>5489</v>
      </c>
      <c r="G702" s="67">
        <v>1</v>
      </c>
      <c r="H702" s="67">
        <v>5656</v>
      </c>
      <c r="I702" s="67">
        <v>3</v>
      </c>
      <c r="J702" s="67">
        <v>0</v>
      </c>
      <c r="K702" s="67">
        <v>0</v>
      </c>
      <c r="L702" s="67">
        <v>375</v>
      </c>
      <c r="M702" s="67">
        <v>12016</v>
      </c>
    </row>
    <row r="703" spans="1:13" x14ac:dyDescent="0.25">
      <c r="A703" s="33" t="s">
        <v>100</v>
      </c>
      <c r="B703" s="33" t="s">
        <v>812</v>
      </c>
      <c r="C703" s="33" t="s">
        <v>812</v>
      </c>
      <c r="D703" s="32">
        <v>6868020</v>
      </c>
      <c r="E703" s="67">
        <v>5011</v>
      </c>
      <c r="F703" s="67">
        <v>0</v>
      </c>
      <c r="G703" s="67">
        <v>0</v>
      </c>
      <c r="H703" s="67">
        <v>6583</v>
      </c>
      <c r="I703" s="67">
        <v>107</v>
      </c>
      <c r="J703" s="67">
        <v>0</v>
      </c>
      <c r="K703" s="67">
        <v>0</v>
      </c>
      <c r="L703" s="67">
        <v>0</v>
      </c>
      <c r="M703" s="67">
        <v>11701</v>
      </c>
    </row>
    <row r="704" spans="1:13" x14ac:dyDescent="0.25">
      <c r="A704" s="33" t="s">
        <v>100</v>
      </c>
      <c r="B704" s="33" t="s">
        <v>813</v>
      </c>
      <c r="C704" s="33" t="s">
        <v>816</v>
      </c>
      <c r="D704" s="32">
        <v>6875040</v>
      </c>
      <c r="E704" s="67">
        <v>0</v>
      </c>
      <c r="F704" s="67">
        <v>0</v>
      </c>
      <c r="G704" s="67">
        <v>1</v>
      </c>
      <c r="H704" s="67">
        <v>0</v>
      </c>
      <c r="I704" s="67">
        <v>0</v>
      </c>
      <c r="J704" s="67">
        <v>0</v>
      </c>
      <c r="K704" s="67">
        <v>0</v>
      </c>
      <c r="L704" s="67">
        <v>82</v>
      </c>
      <c r="M704" s="67">
        <v>83</v>
      </c>
    </row>
    <row r="705" spans="1:13" x14ac:dyDescent="0.25">
      <c r="A705" s="33" t="s">
        <v>100</v>
      </c>
      <c r="B705" s="33" t="s">
        <v>813</v>
      </c>
      <c r="C705" s="33" t="s">
        <v>817</v>
      </c>
      <c r="D705" s="32">
        <v>6875050</v>
      </c>
      <c r="E705" s="67">
        <v>0</v>
      </c>
      <c r="F705" s="67">
        <v>0</v>
      </c>
      <c r="G705" s="67">
        <v>0</v>
      </c>
      <c r="H705" s="67">
        <v>630</v>
      </c>
      <c r="I705" s="67">
        <v>0</v>
      </c>
      <c r="J705" s="67">
        <v>0</v>
      </c>
      <c r="K705" s="67">
        <v>0</v>
      </c>
      <c r="L705" s="67">
        <v>0</v>
      </c>
      <c r="M705" s="67">
        <v>630</v>
      </c>
    </row>
    <row r="706" spans="1:13" x14ac:dyDescent="0.25">
      <c r="A706" s="33" t="s">
        <v>100</v>
      </c>
      <c r="B706" s="33" t="s">
        <v>813</v>
      </c>
      <c r="C706" s="33" t="s">
        <v>818</v>
      </c>
      <c r="D706" s="32">
        <v>6875060</v>
      </c>
      <c r="E706" s="67">
        <v>461</v>
      </c>
      <c r="F706" s="67">
        <v>523</v>
      </c>
      <c r="G706" s="67">
        <v>1</v>
      </c>
      <c r="H706" s="67">
        <v>0</v>
      </c>
      <c r="I706" s="67">
        <v>0</v>
      </c>
      <c r="J706" s="67">
        <v>0</v>
      </c>
      <c r="K706" s="67">
        <v>0</v>
      </c>
      <c r="L706" s="67">
        <v>103</v>
      </c>
      <c r="M706" s="67">
        <v>1088</v>
      </c>
    </row>
    <row r="707" spans="1:13" x14ac:dyDescent="0.25">
      <c r="A707" s="33" t="s">
        <v>100</v>
      </c>
      <c r="B707" s="33" t="s">
        <v>813</v>
      </c>
      <c r="C707" s="33" t="s">
        <v>819</v>
      </c>
      <c r="D707" s="32">
        <v>6875070</v>
      </c>
      <c r="E707" s="67">
        <v>379</v>
      </c>
      <c r="F707" s="67">
        <v>582</v>
      </c>
      <c r="G707" s="67">
        <v>0</v>
      </c>
      <c r="H707" s="67">
        <v>1666</v>
      </c>
      <c r="I707" s="67">
        <v>1</v>
      </c>
      <c r="J707" s="67">
        <v>0</v>
      </c>
      <c r="K707" s="67">
        <v>0</v>
      </c>
      <c r="L707" s="67">
        <v>550</v>
      </c>
      <c r="M707" s="67">
        <v>3178</v>
      </c>
    </row>
    <row r="708" spans="1:13" x14ac:dyDescent="0.25">
      <c r="A708" s="33" t="s">
        <v>100</v>
      </c>
      <c r="B708" s="33" t="s">
        <v>813</v>
      </c>
      <c r="C708" s="33" t="s">
        <v>814</v>
      </c>
      <c r="D708" s="32">
        <v>6875010</v>
      </c>
      <c r="E708" s="67">
        <v>0</v>
      </c>
      <c r="F708" s="67">
        <v>0</v>
      </c>
      <c r="G708" s="67">
        <v>0</v>
      </c>
      <c r="H708" s="67">
        <v>0</v>
      </c>
      <c r="I708" s="67">
        <v>0</v>
      </c>
      <c r="J708" s="67">
        <v>0</v>
      </c>
      <c r="K708" s="67">
        <v>0</v>
      </c>
      <c r="L708" s="67">
        <v>31</v>
      </c>
      <c r="M708" s="67">
        <v>31</v>
      </c>
    </row>
    <row r="709" spans="1:13" x14ac:dyDescent="0.25">
      <c r="A709" s="33" t="s">
        <v>100</v>
      </c>
      <c r="B709" s="33" t="s">
        <v>813</v>
      </c>
      <c r="C709" s="33" t="s">
        <v>820</v>
      </c>
      <c r="D709" s="32">
        <v>6875080</v>
      </c>
      <c r="E709" s="67">
        <v>0</v>
      </c>
      <c r="F709" s="67">
        <v>0</v>
      </c>
      <c r="G709" s="67">
        <v>0</v>
      </c>
      <c r="H709" s="67">
        <v>0</v>
      </c>
      <c r="I709" s="67">
        <v>0</v>
      </c>
      <c r="J709" s="67">
        <v>0</v>
      </c>
      <c r="K709" s="67">
        <v>0</v>
      </c>
      <c r="L709" s="67">
        <v>16</v>
      </c>
      <c r="M709" s="67">
        <v>16</v>
      </c>
    </row>
    <row r="710" spans="1:13" x14ac:dyDescent="0.25">
      <c r="A710" s="33" t="s">
        <v>100</v>
      </c>
      <c r="B710" s="33" t="s">
        <v>813</v>
      </c>
      <c r="C710" s="33" t="s">
        <v>815</v>
      </c>
      <c r="D710" s="32">
        <v>6875025</v>
      </c>
      <c r="E710" s="67">
        <v>0</v>
      </c>
      <c r="F710" s="67">
        <v>0</v>
      </c>
      <c r="G710" s="67">
        <v>0</v>
      </c>
      <c r="H710" s="67">
        <v>0</v>
      </c>
      <c r="I710" s="67">
        <v>0</v>
      </c>
      <c r="J710" s="67">
        <v>0</v>
      </c>
      <c r="K710" s="67">
        <v>0</v>
      </c>
      <c r="L710" s="67">
        <v>267</v>
      </c>
      <c r="M710" s="67">
        <v>267</v>
      </c>
    </row>
    <row r="711" spans="1:13" x14ac:dyDescent="0.25">
      <c r="A711" s="33" t="s">
        <v>100</v>
      </c>
      <c r="B711" s="33" t="s">
        <v>821</v>
      </c>
      <c r="C711" s="33" t="s">
        <v>822</v>
      </c>
      <c r="D711" s="32">
        <v>6882040</v>
      </c>
      <c r="E711" s="67">
        <v>1</v>
      </c>
      <c r="F711" s="67">
        <v>0</v>
      </c>
      <c r="G711" s="67">
        <v>0</v>
      </c>
      <c r="H711" s="67">
        <v>1</v>
      </c>
      <c r="I711" s="67">
        <v>0</v>
      </c>
      <c r="J711" s="67">
        <v>0</v>
      </c>
      <c r="K711" s="67">
        <v>0</v>
      </c>
      <c r="L711" s="67">
        <v>0</v>
      </c>
      <c r="M711" s="67">
        <v>2</v>
      </c>
    </row>
    <row r="712" spans="1:13" x14ac:dyDescent="0.25">
      <c r="A712" s="33" t="s">
        <v>100</v>
      </c>
      <c r="B712" s="33" t="s">
        <v>821</v>
      </c>
      <c r="C712" s="33" t="s">
        <v>821</v>
      </c>
      <c r="D712" s="32">
        <v>6882050</v>
      </c>
      <c r="E712" s="67">
        <v>845</v>
      </c>
      <c r="F712" s="67">
        <v>27399</v>
      </c>
      <c r="G712" s="67">
        <v>0</v>
      </c>
      <c r="H712" s="67">
        <v>1003</v>
      </c>
      <c r="I712" s="67">
        <v>700</v>
      </c>
      <c r="J712" s="67">
        <v>5</v>
      </c>
      <c r="K712" s="67">
        <v>0</v>
      </c>
      <c r="L712" s="67">
        <v>1525</v>
      </c>
      <c r="M712" s="67">
        <v>31477</v>
      </c>
    </row>
    <row r="713" spans="1:13" x14ac:dyDescent="0.25">
      <c r="A713" s="33" t="s">
        <v>100</v>
      </c>
      <c r="B713" s="33" t="s">
        <v>145</v>
      </c>
      <c r="C713" s="33" t="s">
        <v>89</v>
      </c>
      <c r="D713" s="32" t="s">
        <v>146</v>
      </c>
      <c r="E713" s="67">
        <v>0</v>
      </c>
      <c r="F713" s="67">
        <v>0</v>
      </c>
      <c r="G713" s="67">
        <v>0</v>
      </c>
      <c r="H713" s="67">
        <v>0</v>
      </c>
      <c r="I713" s="67">
        <v>0</v>
      </c>
      <c r="J713" s="67">
        <v>0</v>
      </c>
      <c r="K713" s="67">
        <v>0</v>
      </c>
      <c r="L713" s="67">
        <v>13</v>
      </c>
      <c r="M713" s="67">
        <v>13</v>
      </c>
    </row>
    <row r="714" spans="1:13" x14ac:dyDescent="0.25">
      <c r="A714" s="33" t="s">
        <v>823</v>
      </c>
      <c r="B714" s="33" t="s">
        <v>824</v>
      </c>
      <c r="C714" s="33" t="s">
        <v>824</v>
      </c>
      <c r="D714" s="32">
        <v>2000010</v>
      </c>
      <c r="E714" s="67">
        <v>58700</v>
      </c>
      <c r="F714" s="67">
        <v>1198835</v>
      </c>
      <c r="G714" s="67">
        <v>2050</v>
      </c>
      <c r="H714" s="67">
        <v>182520</v>
      </c>
      <c r="I714" s="67">
        <v>27703</v>
      </c>
      <c r="J714" s="67">
        <v>67</v>
      </c>
      <c r="K714" s="67">
        <v>0</v>
      </c>
      <c r="L714" s="67">
        <v>4492</v>
      </c>
      <c r="M714" s="67">
        <v>1474367</v>
      </c>
    </row>
    <row r="715" spans="1:13" x14ac:dyDescent="0.25">
      <c r="A715" s="33" t="s">
        <v>825</v>
      </c>
      <c r="B715" s="33" t="s">
        <v>826</v>
      </c>
      <c r="C715" s="33" t="s">
        <v>827</v>
      </c>
      <c r="D715" s="32">
        <v>10007030</v>
      </c>
      <c r="E715" s="67">
        <v>0</v>
      </c>
      <c r="F715" s="67">
        <v>0</v>
      </c>
      <c r="G715" s="67">
        <v>0</v>
      </c>
      <c r="H715" s="67">
        <v>0</v>
      </c>
      <c r="I715" s="67">
        <v>0</v>
      </c>
      <c r="J715" s="67">
        <v>1</v>
      </c>
      <c r="K715" s="67">
        <v>0</v>
      </c>
      <c r="L715" s="67">
        <v>0</v>
      </c>
      <c r="M715" s="67">
        <v>1</v>
      </c>
    </row>
    <row r="716" spans="1:13" x14ac:dyDescent="0.25">
      <c r="A716" s="33" t="s">
        <v>825</v>
      </c>
      <c r="B716" s="33" t="s">
        <v>826</v>
      </c>
      <c r="C716" s="33" t="s">
        <v>828</v>
      </c>
      <c r="D716" s="32">
        <v>10007040</v>
      </c>
      <c r="E716" s="67">
        <v>0</v>
      </c>
      <c r="F716" s="67">
        <v>0</v>
      </c>
      <c r="G716" s="67">
        <v>0</v>
      </c>
      <c r="H716" s="67">
        <v>0</v>
      </c>
      <c r="I716" s="67">
        <v>0</v>
      </c>
      <c r="J716" s="67">
        <v>1</v>
      </c>
      <c r="K716" s="67">
        <v>0</v>
      </c>
      <c r="L716" s="67">
        <v>152</v>
      </c>
      <c r="M716" s="67">
        <v>153</v>
      </c>
    </row>
    <row r="717" spans="1:13" x14ac:dyDescent="0.25">
      <c r="A717" s="33" t="s">
        <v>825</v>
      </c>
      <c r="B717" s="33" t="s">
        <v>826</v>
      </c>
      <c r="C717" s="33" t="s">
        <v>829</v>
      </c>
      <c r="D717" s="32">
        <v>10007060</v>
      </c>
      <c r="E717" s="67">
        <v>0</v>
      </c>
      <c r="F717" s="67">
        <v>0</v>
      </c>
      <c r="G717" s="67">
        <v>0</v>
      </c>
      <c r="H717" s="67">
        <v>0</v>
      </c>
      <c r="I717" s="67">
        <v>0</v>
      </c>
      <c r="J717" s="67">
        <v>5</v>
      </c>
      <c r="K717" s="67">
        <v>0</v>
      </c>
      <c r="L717" s="67">
        <v>0</v>
      </c>
      <c r="M717" s="67">
        <v>5</v>
      </c>
    </row>
    <row r="718" spans="1:13" x14ac:dyDescent="0.25">
      <c r="A718" s="33" t="s">
        <v>825</v>
      </c>
      <c r="B718" s="33" t="s">
        <v>826</v>
      </c>
      <c r="C718" s="33" t="s">
        <v>830</v>
      </c>
      <c r="D718" s="32">
        <v>10007070</v>
      </c>
      <c r="E718" s="67">
        <v>0</v>
      </c>
      <c r="F718" s="67">
        <v>0</v>
      </c>
      <c r="G718" s="67">
        <v>0</v>
      </c>
      <c r="H718" s="67">
        <v>0</v>
      </c>
      <c r="I718" s="67">
        <v>0</v>
      </c>
      <c r="J718" s="67">
        <v>1</v>
      </c>
      <c r="K718" s="67">
        <v>0</v>
      </c>
      <c r="L718" s="67">
        <v>0</v>
      </c>
      <c r="M718" s="67">
        <v>1</v>
      </c>
    </row>
    <row r="719" spans="1:13" x14ac:dyDescent="0.25">
      <c r="A719" s="33" t="s">
        <v>825</v>
      </c>
      <c r="B719" s="33" t="s">
        <v>826</v>
      </c>
      <c r="C719" s="33" t="s">
        <v>832</v>
      </c>
      <c r="D719" s="32">
        <v>10007110</v>
      </c>
      <c r="E719" s="67">
        <v>0</v>
      </c>
      <c r="F719" s="67">
        <v>0</v>
      </c>
      <c r="G719" s="67">
        <v>0</v>
      </c>
      <c r="H719" s="67">
        <v>0</v>
      </c>
      <c r="I719" s="67">
        <v>0</v>
      </c>
      <c r="J719" s="67">
        <v>1</v>
      </c>
      <c r="K719" s="67">
        <v>0</v>
      </c>
      <c r="L719" s="67">
        <v>0</v>
      </c>
      <c r="M719" s="67">
        <v>1</v>
      </c>
    </row>
    <row r="720" spans="1:13" x14ac:dyDescent="0.25">
      <c r="A720" s="33" t="s">
        <v>825</v>
      </c>
      <c r="B720" s="33" t="s">
        <v>826</v>
      </c>
      <c r="C720" s="33" t="s">
        <v>831</v>
      </c>
      <c r="D720" s="32">
        <v>10007100</v>
      </c>
      <c r="E720" s="67">
        <v>0</v>
      </c>
      <c r="F720" s="67">
        <v>0</v>
      </c>
      <c r="G720" s="67">
        <v>0</v>
      </c>
      <c r="H720" s="67">
        <v>0</v>
      </c>
      <c r="I720" s="67">
        <v>0</v>
      </c>
      <c r="J720" s="67">
        <v>0</v>
      </c>
      <c r="K720" s="67">
        <v>0</v>
      </c>
      <c r="L720" s="67">
        <v>66</v>
      </c>
      <c r="M720" s="67">
        <v>66</v>
      </c>
    </row>
    <row r="721" spans="1:13" x14ac:dyDescent="0.25">
      <c r="A721" s="33" t="s">
        <v>825</v>
      </c>
      <c r="B721" s="33" t="s">
        <v>833</v>
      </c>
      <c r="C721" s="33" t="s">
        <v>833</v>
      </c>
      <c r="D721" s="32">
        <v>10014010</v>
      </c>
      <c r="E721" s="67">
        <v>0</v>
      </c>
      <c r="F721" s="67">
        <v>0</v>
      </c>
      <c r="G721" s="67">
        <v>0</v>
      </c>
      <c r="H721" s="67">
        <v>0</v>
      </c>
      <c r="I721" s="67">
        <v>0</v>
      </c>
      <c r="J721" s="67">
        <v>1</v>
      </c>
      <c r="K721" s="67">
        <v>0</v>
      </c>
      <c r="L721" s="67">
        <v>0</v>
      </c>
      <c r="M721" s="67">
        <v>1</v>
      </c>
    </row>
    <row r="722" spans="1:13" x14ac:dyDescent="0.25">
      <c r="A722" s="33" t="s">
        <v>825</v>
      </c>
      <c r="B722" s="33" t="s">
        <v>834</v>
      </c>
      <c r="C722" s="33" t="s">
        <v>834</v>
      </c>
      <c r="D722" s="32">
        <v>10021020</v>
      </c>
      <c r="E722" s="67">
        <v>682</v>
      </c>
      <c r="F722" s="67">
        <v>0</v>
      </c>
      <c r="G722" s="67">
        <v>0</v>
      </c>
      <c r="H722" s="67">
        <v>144</v>
      </c>
      <c r="I722" s="67">
        <v>1</v>
      </c>
      <c r="J722" s="67">
        <v>2</v>
      </c>
      <c r="K722" s="67">
        <v>0</v>
      </c>
      <c r="L722" s="67">
        <v>203</v>
      </c>
      <c r="M722" s="67">
        <v>1032</v>
      </c>
    </row>
    <row r="723" spans="1:13" x14ac:dyDescent="0.25">
      <c r="A723" s="33" t="s">
        <v>825</v>
      </c>
      <c r="B723" s="33" t="s">
        <v>834</v>
      </c>
      <c r="C723" s="33" t="s">
        <v>836</v>
      </c>
      <c r="D723" s="32">
        <v>10021030</v>
      </c>
      <c r="E723" s="67">
        <v>0</v>
      </c>
      <c r="F723" s="67">
        <v>0</v>
      </c>
      <c r="G723" s="67">
        <v>0</v>
      </c>
      <c r="H723" s="67">
        <v>9</v>
      </c>
      <c r="I723" s="67">
        <v>0</v>
      </c>
      <c r="J723" s="67">
        <v>1</v>
      </c>
      <c r="K723" s="67">
        <v>0</v>
      </c>
      <c r="L723" s="67">
        <v>14</v>
      </c>
      <c r="M723" s="67">
        <v>24</v>
      </c>
    </row>
    <row r="724" spans="1:13" x14ac:dyDescent="0.25">
      <c r="A724" s="33" t="s">
        <v>825</v>
      </c>
      <c r="B724" s="33" t="s">
        <v>834</v>
      </c>
      <c r="C724" s="33" t="s">
        <v>838</v>
      </c>
      <c r="D724" s="32">
        <v>10021070</v>
      </c>
      <c r="E724" s="67">
        <v>0</v>
      </c>
      <c r="F724" s="67">
        <v>0</v>
      </c>
      <c r="G724" s="67">
        <v>0</v>
      </c>
      <c r="H724" s="67">
        <v>13</v>
      </c>
      <c r="I724" s="67">
        <v>0</v>
      </c>
      <c r="J724" s="67">
        <v>0</v>
      </c>
      <c r="K724" s="67">
        <v>0</v>
      </c>
      <c r="L724" s="67">
        <v>0</v>
      </c>
      <c r="M724" s="67">
        <v>13</v>
      </c>
    </row>
    <row r="725" spans="1:13" x14ac:dyDescent="0.25">
      <c r="A725" s="33" t="s">
        <v>825</v>
      </c>
      <c r="B725" s="33" t="s">
        <v>834</v>
      </c>
      <c r="C725" s="33" t="s">
        <v>835</v>
      </c>
      <c r="D725" s="32">
        <v>10021010</v>
      </c>
      <c r="E725" s="67">
        <v>0</v>
      </c>
      <c r="F725" s="67">
        <v>0</v>
      </c>
      <c r="G725" s="67">
        <v>0</v>
      </c>
      <c r="H725" s="67">
        <v>0</v>
      </c>
      <c r="I725" s="67">
        <v>0</v>
      </c>
      <c r="J725" s="67">
        <v>1</v>
      </c>
      <c r="K725" s="67">
        <v>0</v>
      </c>
      <c r="L725" s="67">
        <v>0</v>
      </c>
      <c r="M725" s="67">
        <v>1</v>
      </c>
    </row>
    <row r="726" spans="1:13" x14ac:dyDescent="0.25">
      <c r="A726" s="33" t="s">
        <v>825</v>
      </c>
      <c r="B726" s="33" t="s">
        <v>834</v>
      </c>
      <c r="C726" s="33" t="s">
        <v>837</v>
      </c>
      <c r="D726" s="32">
        <v>10021050</v>
      </c>
      <c r="E726" s="67">
        <v>0</v>
      </c>
      <c r="F726" s="67">
        <v>0</v>
      </c>
      <c r="G726" s="67">
        <v>0</v>
      </c>
      <c r="H726" s="67">
        <v>0</v>
      </c>
      <c r="I726" s="67">
        <v>0</v>
      </c>
      <c r="J726" s="67">
        <v>0</v>
      </c>
      <c r="K726" s="67">
        <v>0</v>
      </c>
      <c r="L726" s="67">
        <v>20</v>
      </c>
      <c r="M726" s="67">
        <v>20</v>
      </c>
    </row>
    <row r="727" spans="1:13" x14ac:dyDescent="0.25">
      <c r="A727" s="33" t="s">
        <v>825</v>
      </c>
      <c r="B727" s="33" t="s">
        <v>834</v>
      </c>
      <c r="C727" s="33" t="s">
        <v>839</v>
      </c>
      <c r="D727" s="32">
        <v>10021080</v>
      </c>
      <c r="E727" s="67">
        <v>0</v>
      </c>
      <c r="F727" s="67">
        <v>0</v>
      </c>
      <c r="G727" s="67">
        <v>0</v>
      </c>
      <c r="H727" s="67">
        <v>11</v>
      </c>
      <c r="I727" s="67">
        <v>0</v>
      </c>
      <c r="J727" s="67">
        <v>0</v>
      </c>
      <c r="K727" s="67">
        <v>0</v>
      </c>
      <c r="L727" s="67">
        <v>5</v>
      </c>
      <c r="M727" s="67">
        <v>16</v>
      </c>
    </row>
    <row r="728" spans="1:13" x14ac:dyDescent="0.25">
      <c r="A728" s="33" t="s">
        <v>825</v>
      </c>
      <c r="B728" s="33" t="s">
        <v>834</v>
      </c>
      <c r="C728" s="33" t="s">
        <v>840</v>
      </c>
      <c r="D728" s="32">
        <v>10021010</v>
      </c>
      <c r="E728" s="67">
        <v>0</v>
      </c>
      <c r="F728" s="67">
        <v>0</v>
      </c>
      <c r="G728" s="67">
        <v>0</v>
      </c>
      <c r="H728" s="67">
        <v>1</v>
      </c>
      <c r="I728" s="67">
        <v>0</v>
      </c>
      <c r="J728" s="67">
        <v>0</v>
      </c>
      <c r="K728" s="67">
        <v>0</v>
      </c>
      <c r="L728" s="67">
        <v>0</v>
      </c>
      <c r="M728" s="67">
        <v>1</v>
      </c>
    </row>
    <row r="729" spans="1:13" x14ac:dyDescent="0.25">
      <c r="A729" s="33" t="s">
        <v>825</v>
      </c>
      <c r="B729" s="33" t="s">
        <v>841</v>
      </c>
      <c r="C729" s="33" t="s">
        <v>841</v>
      </c>
      <c r="D729" s="32">
        <v>10028010</v>
      </c>
      <c r="E729" s="67">
        <v>0</v>
      </c>
      <c r="F729" s="67">
        <v>0</v>
      </c>
      <c r="G729" s="67">
        <v>0</v>
      </c>
      <c r="H729" s="67">
        <v>0</v>
      </c>
      <c r="I729" s="67">
        <v>0</v>
      </c>
      <c r="J729" s="67">
        <v>4</v>
      </c>
      <c r="K729" s="67">
        <v>0</v>
      </c>
      <c r="L729" s="67">
        <v>0</v>
      </c>
      <c r="M729" s="67">
        <v>4</v>
      </c>
    </row>
    <row r="730" spans="1:13" x14ac:dyDescent="0.25">
      <c r="A730" s="33" t="s">
        <v>825</v>
      </c>
      <c r="B730" s="33" t="s">
        <v>842</v>
      </c>
      <c r="C730" s="33" t="s">
        <v>842</v>
      </c>
      <c r="D730" s="32">
        <v>10035020</v>
      </c>
      <c r="E730" s="67">
        <v>0</v>
      </c>
      <c r="F730" s="67">
        <v>0</v>
      </c>
      <c r="G730" s="67">
        <v>0</v>
      </c>
      <c r="H730" s="67">
        <v>0</v>
      </c>
      <c r="I730" s="67">
        <v>0</v>
      </c>
      <c r="J730" s="67">
        <v>5</v>
      </c>
      <c r="K730" s="67">
        <v>0</v>
      </c>
      <c r="L730" s="67">
        <v>30</v>
      </c>
      <c r="M730" s="67">
        <v>35</v>
      </c>
    </row>
    <row r="731" spans="1:13" x14ac:dyDescent="0.25">
      <c r="A731" s="33" t="s">
        <v>825</v>
      </c>
      <c r="B731" s="33" t="s">
        <v>842</v>
      </c>
      <c r="C731" s="33" t="s">
        <v>844</v>
      </c>
      <c r="D731" s="32">
        <v>10035070</v>
      </c>
      <c r="E731" s="67">
        <v>0</v>
      </c>
      <c r="F731" s="67">
        <v>0</v>
      </c>
      <c r="G731" s="67">
        <v>0</v>
      </c>
      <c r="H731" s="67">
        <v>0</v>
      </c>
      <c r="I731" s="67">
        <v>0</v>
      </c>
      <c r="J731" s="67">
        <v>1</v>
      </c>
      <c r="K731" s="67">
        <v>0</v>
      </c>
      <c r="L731" s="67">
        <v>0</v>
      </c>
      <c r="M731" s="67">
        <v>1</v>
      </c>
    </row>
    <row r="732" spans="1:13" x14ac:dyDescent="0.25">
      <c r="A732" s="33" t="s">
        <v>825</v>
      </c>
      <c r="B732" s="33" t="s">
        <v>842</v>
      </c>
      <c r="C732" s="33" t="s">
        <v>846</v>
      </c>
      <c r="D732" s="32">
        <v>10035110</v>
      </c>
      <c r="E732" s="67">
        <v>0</v>
      </c>
      <c r="F732" s="67">
        <v>0</v>
      </c>
      <c r="G732" s="67">
        <v>0</v>
      </c>
      <c r="H732" s="67">
        <v>0</v>
      </c>
      <c r="I732" s="67">
        <v>0</v>
      </c>
      <c r="J732" s="67">
        <v>1</v>
      </c>
      <c r="K732" s="67">
        <v>0</v>
      </c>
      <c r="L732" s="67">
        <v>20</v>
      </c>
      <c r="M732" s="67">
        <v>21</v>
      </c>
    </row>
    <row r="733" spans="1:13" x14ac:dyDescent="0.25">
      <c r="A733" s="33" t="s">
        <v>825</v>
      </c>
      <c r="B733" s="33" t="s">
        <v>842</v>
      </c>
      <c r="C733" s="33" t="s">
        <v>843</v>
      </c>
      <c r="D733" s="32">
        <v>10035050</v>
      </c>
      <c r="E733" s="67">
        <v>0</v>
      </c>
      <c r="F733" s="67">
        <v>0</v>
      </c>
      <c r="G733" s="67">
        <v>0</v>
      </c>
      <c r="H733" s="67">
        <v>0</v>
      </c>
      <c r="I733" s="67">
        <v>0</v>
      </c>
      <c r="J733" s="67">
        <v>1</v>
      </c>
      <c r="K733" s="67">
        <v>0</v>
      </c>
      <c r="L733" s="67">
        <v>0</v>
      </c>
      <c r="M733" s="67">
        <v>1</v>
      </c>
    </row>
    <row r="734" spans="1:13" x14ac:dyDescent="0.25">
      <c r="A734" s="33" t="s">
        <v>825</v>
      </c>
      <c r="B734" s="33" t="s">
        <v>842</v>
      </c>
      <c r="C734" s="33" t="s">
        <v>845</v>
      </c>
      <c r="D734" s="32">
        <v>10035100</v>
      </c>
      <c r="E734" s="67">
        <v>0</v>
      </c>
      <c r="F734" s="67">
        <v>0</v>
      </c>
      <c r="G734" s="67">
        <v>0</v>
      </c>
      <c r="H734" s="67">
        <v>0</v>
      </c>
      <c r="I734" s="67">
        <v>0</v>
      </c>
      <c r="J734" s="67">
        <v>0</v>
      </c>
      <c r="K734" s="67">
        <v>0</v>
      </c>
      <c r="L734" s="67">
        <v>5</v>
      </c>
      <c r="M734" s="67">
        <v>5</v>
      </c>
    </row>
    <row r="735" spans="1:13" x14ac:dyDescent="0.25">
      <c r="A735" s="33" t="s">
        <v>825</v>
      </c>
      <c r="B735" s="33" t="s">
        <v>847</v>
      </c>
      <c r="C735" s="33" t="s">
        <v>847</v>
      </c>
      <c r="D735" s="32">
        <v>10042030</v>
      </c>
      <c r="E735" s="67">
        <v>0</v>
      </c>
      <c r="F735" s="67">
        <v>0</v>
      </c>
      <c r="G735" s="67">
        <v>0</v>
      </c>
      <c r="H735" s="67">
        <v>0</v>
      </c>
      <c r="I735" s="67">
        <v>0</v>
      </c>
      <c r="J735" s="67">
        <v>1</v>
      </c>
      <c r="K735" s="67">
        <v>0</v>
      </c>
      <c r="L735" s="67">
        <v>0</v>
      </c>
      <c r="M735" s="67">
        <v>1</v>
      </c>
    </row>
    <row r="736" spans="1:13" x14ac:dyDescent="0.25">
      <c r="A736" s="33" t="s">
        <v>825</v>
      </c>
      <c r="B736" s="33" t="s">
        <v>847</v>
      </c>
      <c r="C736" s="33" t="s">
        <v>848</v>
      </c>
      <c r="D736" s="32">
        <v>10042040</v>
      </c>
      <c r="E736" s="67">
        <v>105</v>
      </c>
      <c r="F736" s="67">
        <v>0</v>
      </c>
      <c r="G736" s="67">
        <v>0</v>
      </c>
      <c r="H736" s="67">
        <v>5</v>
      </c>
      <c r="I736" s="67">
        <v>0</v>
      </c>
      <c r="J736" s="67">
        <v>1</v>
      </c>
      <c r="K736" s="67">
        <v>0</v>
      </c>
      <c r="L736" s="67">
        <v>474</v>
      </c>
      <c r="M736" s="67">
        <v>585</v>
      </c>
    </row>
    <row r="737" spans="1:13" x14ac:dyDescent="0.25">
      <c r="A737" s="33" t="s">
        <v>825</v>
      </c>
      <c r="B737" s="33" t="s">
        <v>847</v>
      </c>
      <c r="C737" s="33" t="s">
        <v>849</v>
      </c>
      <c r="D737" s="32">
        <v>10042050</v>
      </c>
      <c r="E737" s="67">
        <v>0</v>
      </c>
      <c r="F737" s="67">
        <v>0</v>
      </c>
      <c r="G737" s="67">
        <v>0</v>
      </c>
      <c r="H737" s="67">
        <v>0</v>
      </c>
      <c r="I737" s="67">
        <v>0</v>
      </c>
      <c r="J737" s="67">
        <v>1</v>
      </c>
      <c r="K737" s="67">
        <v>0</v>
      </c>
      <c r="L737" s="67">
        <v>0</v>
      </c>
      <c r="M737" s="67">
        <v>1</v>
      </c>
    </row>
    <row r="738" spans="1:13" x14ac:dyDescent="0.25">
      <c r="A738" s="33" t="s">
        <v>825</v>
      </c>
      <c r="B738" s="33" t="s">
        <v>847</v>
      </c>
      <c r="C738" s="33" t="s">
        <v>850</v>
      </c>
      <c r="D738" s="32">
        <v>10042060</v>
      </c>
      <c r="E738" s="67">
        <v>0</v>
      </c>
      <c r="F738" s="67">
        <v>0</v>
      </c>
      <c r="G738" s="67">
        <v>0</v>
      </c>
      <c r="H738" s="67">
        <v>10</v>
      </c>
      <c r="I738" s="67">
        <v>0</v>
      </c>
      <c r="J738" s="67">
        <v>1</v>
      </c>
      <c r="K738" s="67">
        <v>0</v>
      </c>
      <c r="L738" s="67">
        <v>9</v>
      </c>
      <c r="M738" s="67">
        <v>20</v>
      </c>
    </row>
    <row r="739" spans="1:13" x14ac:dyDescent="0.25">
      <c r="A739" s="33" t="s">
        <v>825</v>
      </c>
      <c r="B739" s="33" t="s">
        <v>847</v>
      </c>
      <c r="C739" s="33" t="s">
        <v>851</v>
      </c>
      <c r="D739" s="32">
        <v>10042080</v>
      </c>
      <c r="E739" s="67">
        <v>0</v>
      </c>
      <c r="F739" s="67">
        <v>0</v>
      </c>
      <c r="G739" s="67">
        <v>0</v>
      </c>
      <c r="H739" s="67">
        <v>10</v>
      </c>
      <c r="I739" s="67">
        <v>0</v>
      </c>
      <c r="J739" s="67">
        <v>1</v>
      </c>
      <c r="K739" s="67">
        <v>0</v>
      </c>
      <c r="L739" s="67">
        <v>0</v>
      </c>
      <c r="M739" s="67">
        <v>11</v>
      </c>
    </row>
    <row r="740" spans="1:13" x14ac:dyDescent="0.25">
      <c r="A740" s="33" t="s">
        <v>825</v>
      </c>
      <c r="B740" s="33" t="s">
        <v>847</v>
      </c>
      <c r="C740" s="33" t="s">
        <v>852</v>
      </c>
      <c r="D740" s="32">
        <v>10042100</v>
      </c>
      <c r="E740" s="67">
        <v>0</v>
      </c>
      <c r="F740" s="67">
        <v>0</v>
      </c>
      <c r="G740" s="67">
        <v>0</v>
      </c>
      <c r="H740" s="67">
        <v>5</v>
      </c>
      <c r="I740" s="67">
        <v>0</v>
      </c>
      <c r="J740" s="67">
        <v>1</v>
      </c>
      <c r="K740" s="67">
        <v>0</v>
      </c>
      <c r="L740" s="67">
        <v>9</v>
      </c>
      <c r="M740" s="67">
        <v>15</v>
      </c>
    </row>
    <row r="741" spans="1:13" x14ac:dyDescent="0.25">
      <c r="A741" s="33" t="s">
        <v>825</v>
      </c>
      <c r="B741" s="33" t="s">
        <v>847</v>
      </c>
      <c r="C741" s="33" t="s">
        <v>854</v>
      </c>
      <c r="D741" s="32">
        <v>10042120</v>
      </c>
      <c r="E741" s="67">
        <v>0</v>
      </c>
      <c r="F741" s="67">
        <v>0</v>
      </c>
      <c r="G741" s="67">
        <v>0</v>
      </c>
      <c r="H741" s="67">
        <v>7</v>
      </c>
      <c r="I741" s="67">
        <v>0</v>
      </c>
      <c r="J741" s="67">
        <v>2</v>
      </c>
      <c r="K741" s="67">
        <v>0</v>
      </c>
      <c r="L741" s="67">
        <v>10</v>
      </c>
      <c r="M741" s="67">
        <v>19</v>
      </c>
    </row>
    <row r="742" spans="1:13" x14ac:dyDescent="0.25">
      <c r="A742" s="33" t="s">
        <v>825</v>
      </c>
      <c r="B742" s="33" t="s">
        <v>847</v>
      </c>
      <c r="C742" s="33" t="s">
        <v>855</v>
      </c>
      <c r="D742" s="32">
        <v>10042130</v>
      </c>
      <c r="E742" s="67">
        <v>0</v>
      </c>
      <c r="F742" s="67">
        <v>0</v>
      </c>
      <c r="G742" s="67">
        <v>0</v>
      </c>
      <c r="H742" s="67">
        <v>0</v>
      </c>
      <c r="I742" s="67">
        <v>0</v>
      </c>
      <c r="J742" s="67">
        <v>7</v>
      </c>
      <c r="K742" s="67">
        <v>0</v>
      </c>
      <c r="L742" s="67">
        <v>0</v>
      </c>
      <c r="M742" s="67">
        <v>7</v>
      </c>
    </row>
    <row r="743" spans="1:13" x14ac:dyDescent="0.25">
      <c r="A743" s="33" t="s">
        <v>825</v>
      </c>
      <c r="B743" s="33" t="s">
        <v>847</v>
      </c>
      <c r="C743" s="33" t="s">
        <v>853</v>
      </c>
      <c r="D743" s="32">
        <v>10042110</v>
      </c>
      <c r="E743" s="67">
        <v>0</v>
      </c>
      <c r="F743" s="67">
        <v>0</v>
      </c>
      <c r="G743" s="67">
        <v>0</v>
      </c>
      <c r="H743" s="67">
        <v>0</v>
      </c>
      <c r="I743" s="67">
        <v>0</v>
      </c>
      <c r="J743" s="67">
        <v>0</v>
      </c>
      <c r="K743" s="67">
        <v>0</v>
      </c>
      <c r="L743" s="67">
        <v>5</v>
      </c>
      <c r="M743" s="67">
        <v>5</v>
      </c>
    </row>
    <row r="744" spans="1:13" x14ac:dyDescent="0.25">
      <c r="A744" s="33" t="s">
        <v>825</v>
      </c>
      <c r="B744" s="33" t="s">
        <v>856</v>
      </c>
      <c r="C744" s="33" t="s">
        <v>857</v>
      </c>
      <c r="D744" s="32">
        <v>10049020</v>
      </c>
      <c r="E744" s="67">
        <v>4</v>
      </c>
      <c r="F744" s="67">
        <v>0</v>
      </c>
      <c r="G744" s="67">
        <v>0</v>
      </c>
      <c r="H744" s="67">
        <v>36</v>
      </c>
      <c r="I744" s="67">
        <v>0</v>
      </c>
      <c r="J744" s="67">
        <v>2</v>
      </c>
      <c r="K744" s="67">
        <v>0</v>
      </c>
      <c r="L744" s="67">
        <v>0</v>
      </c>
      <c r="M744" s="67">
        <v>42</v>
      </c>
    </row>
    <row r="745" spans="1:13" x14ac:dyDescent="0.25">
      <c r="A745" s="33" t="s">
        <v>825</v>
      </c>
      <c r="B745" s="33" t="s">
        <v>856</v>
      </c>
      <c r="C745" s="33" t="s">
        <v>858</v>
      </c>
      <c r="D745" s="32">
        <v>10049030</v>
      </c>
      <c r="E745" s="67">
        <v>3937</v>
      </c>
      <c r="F745" s="67">
        <v>10980</v>
      </c>
      <c r="G745" s="67">
        <v>1</v>
      </c>
      <c r="H745" s="67">
        <v>46299</v>
      </c>
      <c r="I745" s="67">
        <v>0</v>
      </c>
      <c r="J745" s="67">
        <v>1</v>
      </c>
      <c r="K745" s="67">
        <v>0</v>
      </c>
      <c r="L745" s="67">
        <v>14</v>
      </c>
      <c r="M745" s="67">
        <v>61232</v>
      </c>
    </row>
    <row r="746" spans="1:13" x14ac:dyDescent="0.25">
      <c r="A746" s="33" t="s">
        <v>825</v>
      </c>
      <c r="B746" s="33" t="s">
        <v>859</v>
      </c>
      <c r="C746" s="33" t="s">
        <v>859</v>
      </c>
      <c r="D746" s="32">
        <v>10056010</v>
      </c>
      <c r="E746" s="67">
        <v>0</v>
      </c>
      <c r="F746" s="67">
        <v>0</v>
      </c>
      <c r="G746" s="67">
        <v>0</v>
      </c>
      <c r="H746" s="67">
        <v>0</v>
      </c>
      <c r="I746" s="67">
        <v>0</v>
      </c>
      <c r="J746" s="67">
        <v>1</v>
      </c>
      <c r="K746" s="67">
        <v>0</v>
      </c>
      <c r="L746" s="67">
        <v>28</v>
      </c>
      <c r="M746" s="67">
        <v>29</v>
      </c>
    </row>
    <row r="747" spans="1:13" x14ac:dyDescent="0.25">
      <c r="A747" s="33" t="s">
        <v>825</v>
      </c>
      <c r="B747" s="33" t="s">
        <v>859</v>
      </c>
      <c r="C747" s="33" t="s">
        <v>860</v>
      </c>
      <c r="D747" s="32">
        <v>10056050</v>
      </c>
      <c r="E747" s="67">
        <v>0</v>
      </c>
      <c r="F747" s="67">
        <v>0</v>
      </c>
      <c r="G747" s="67">
        <v>0</v>
      </c>
      <c r="H747" s="67">
        <v>0</v>
      </c>
      <c r="I747" s="67">
        <v>0</v>
      </c>
      <c r="J747" s="67">
        <v>1</v>
      </c>
      <c r="K747" s="67">
        <v>0</v>
      </c>
      <c r="L747" s="67">
        <v>0</v>
      </c>
      <c r="M747" s="67">
        <v>1</v>
      </c>
    </row>
    <row r="748" spans="1:13" x14ac:dyDescent="0.25">
      <c r="A748" s="33" t="s">
        <v>825</v>
      </c>
      <c r="B748" s="33" t="s">
        <v>868</v>
      </c>
      <c r="C748" s="33" t="s">
        <v>869</v>
      </c>
      <c r="D748" s="32">
        <v>10070070</v>
      </c>
      <c r="E748" s="67">
        <v>0</v>
      </c>
      <c r="F748" s="67">
        <v>0</v>
      </c>
      <c r="G748" s="67">
        <v>0</v>
      </c>
      <c r="H748" s="67">
        <v>0</v>
      </c>
      <c r="I748" s="67">
        <v>0</v>
      </c>
      <c r="J748" s="67">
        <v>1</v>
      </c>
      <c r="K748" s="67">
        <v>0</v>
      </c>
      <c r="L748" s="67">
        <v>0</v>
      </c>
      <c r="M748" s="67">
        <v>1</v>
      </c>
    </row>
    <row r="749" spans="1:13" x14ac:dyDescent="0.25">
      <c r="A749" s="33" t="s">
        <v>825</v>
      </c>
      <c r="B749" s="33" t="s">
        <v>868</v>
      </c>
      <c r="C749" s="33" t="s">
        <v>871</v>
      </c>
      <c r="D749" s="32">
        <v>10070140</v>
      </c>
      <c r="E749" s="67">
        <v>63</v>
      </c>
      <c r="F749" s="67">
        <v>36</v>
      </c>
      <c r="G749" s="67">
        <v>0</v>
      </c>
      <c r="H749" s="67">
        <v>1882</v>
      </c>
      <c r="I749" s="67">
        <v>0</v>
      </c>
      <c r="J749" s="67">
        <v>1</v>
      </c>
      <c r="K749" s="67">
        <v>0</v>
      </c>
      <c r="L749" s="67">
        <v>5</v>
      </c>
      <c r="M749" s="67">
        <v>1987</v>
      </c>
    </row>
    <row r="750" spans="1:13" x14ac:dyDescent="0.25">
      <c r="A750" s="33" t="s">
        <v>825</v>
      </c>
      <c r="B750" s="33" t="s">
        <v>868</v>
      </c>
      <c r="C750" s="33" t="s">
        <v>866</v>
      </c>
      <c r="D750" s="32">
        <v>10070150</v>
      </c>
      <c r="E750" s="67">
        <v>0</v>
      </c>
      <c r="F750" s="67">
        <v>0</v>
      </c>
      <c r="G750" s="67">
        <v>0</v>
      </c>
      <c r="H750" s="67">
        <v>0</v>
      </c>
      <c r="I750" s="67">
        <v>0</v>
      </c>
      <c r="J750" s="67">
        <v>0</v>
      </c>
      <c r="K750" s="67">
        <v>0</v>
      </c>
      <c r="L750" s="67">
        <v>26</v>
      </c>
      <c r="M750" s="67">
        <v>26</v>
      </c>
    </row>
    <row r="751" spans="1:13" x14ac:dyDescent="0.25">
      <c r="A751" s="33" t="s">
        <v>825</v>
      </c>
      <c r="B751" s="33" t="s">
        <v>868</v>
      </c>
      <c r="C751" s="33" t="s">
        <v>870</v>
      </c>
      <c r="D751" s="32">
        <v>10070120</v>
      </c>
      <c r="E751" s="67">
        <v>0</v>
      </c>
      <c r="F751" s="67">
        <v>0</v>
      </c>
      <c r="G751" s="67">
        <v>0</v>
      </c>
      <c r="H751" s="67">
        <v>0</v>
      </c>
      <c r="I751" s="67">
        <v>0</v>
      </c>
      <c r="J751" s="67">
        <v>0</v>
      </c>
      <c r="K751" s="67">
        <v>0</v>
      </c>
      <c r="L751" s="67">
        <v>27</v>
      </c>
      <c r="M751" s="67">
        <v>27</v>
      </c>
    </row>
    <row r="752" spans="1:13" x14ac:dyDescent="0.25">
      <c r="A752" s="33" t="s">
        <v>825</v>
      </c>
      <c r="B752" s="33" t="s">
        <v>872</v>
      </c>
      <c r="C752" s="33" t="s">
        <v>873</v>
      </c>
      <c r="D752" s="32">
        <v>10077050</v>
      </c>
      <c r="E752" s="67">
        <v>67</v>
      </c>
      <c r="F752" s="67">
        <v>0</v>
      </c>
      <c r="G752" s="67">
        <v>0</v>
      </c>
      <c r="H752" s="67">
        <v>0</v>
      </c>
      <c r="I752" s="67">
        <v>0</v>
      </c>
      <c r="J752" s="67">
        <v>4</v>
      </c>
      <c r="K752" s="67">
        <v>0</v>
      </c>
      <c r="L752" s="67">
        <v>5</v>
      </c>
      <c r="M752" s="67">
        <v>76</v>
      </c>
    </row>
    <row r="753" spans="1:13" x14ac:dyDescent="0.25">
      <c r="A753" s="33" t="s">
        <v>825</v>
      </c>
      <c r="B753" s="33" t="s">
        <v>872</v>
      </c>
      <c r="C753" s="33" t="s">
        <v>874</v>
      </c>
      <c r="D753" s="32">
        <v>10077060</v>
      </c>
      <c r="E753" s="67">
        <v>0</v>
      </c>
      <c r="F753" s="67">
        <v>0</v>
      </c>
      <c r="G753" s="67">
        <v>0</v>
      </c>
      <c r="H753" s="67">
        <v>0</v>
      </c>
      <c r="I753" s="67">
        <v>0</v>
      </c>
      <c r="J753" s="67">
        <v>0</v>
      </c>
      <c r="K753" s="67">
        <v>0</v>
      </c>
      <c r="L753" s="67">
        <v>10</v>
      </c>
      <c r="M753" s="67">
        <v>10</v>
      </c>
    </row>
    <row r="754" spans="1:13" x14ac:dyDescent="0.25">
      <c r="A754" s="33" t="s">
        <v>825</v>
      </c>
      <c r="B754" s="33" t="s">
        <v>872</v>
      </c>
      <c r="C754" s="33" t="s">
        <v>875</v>
      </c>
      <c r="D754" s="32">
        <v>10077070</v>
      </c>
      <c r="E754" s="67">
        <v>0</v>
      </c>
      <c r="F754" s="67">
        <v>0</v>
      </c>
      <c r="G754" s="67">
        <v>0</v>
      </c>
      <c r="H754" s="67">
        <v>0</v>
      </c>
      <c r="I754" s="67">
        <v>0</v>
      </c>
      <c r="J754" s="67">
        <v>1</v>
      </c>
      <c r="K754" s="67">
        <v>0</v>
      </c>
      <c r="L754" s="67">
        <v>0</v>
      </c>
      <c r="M754" s="67">
        <v>1</v>
      </c>
    </row>
    <row r="755" spans="1:13" x14ac:dyDescent="0.25">
      <c r="A755" s="33" t="s">
        <v>825</v>
      </c>
      <c r="B755" s="33" t="s">
        <v>872</v>
      </c>
      <c r="C755" s="33" t="s">
        <v>866</v>
      </c>
      <c r="D755" s="32">
        <v>10077100</v>
      </c>
      <c r="E755" s="67">
        <v>0</v>
      </c>
      <c r="F755" s="67">
        <v>0</v>
      </c>
      <c r="G755" s="67">
        <v>0</v>
      </c>
      <c r="H755" s="67">
        <v>0</v>
      </c>
      <c r="I755" s="67">
        <v>0</v>
      </c>
      <c r="J755" s="67">
        <v>1</v>
      </c>
      <c r="K755" s="67">
        <v>0</v>
      </c>
      <c r="L755" s="67">
        <v>7</v>
      </c>
      <c r="M755" s="67">
        <v>8</v>
      </c>
    </row>
    <row r="756" spans="1:13" x14ac:dyDescent="0.25">
      <c r="A756" s="33" t="s">
        <v>825</v>
      </c>
      <c r="B756" s="33" t="s">
        <v>876</v>
      </c>
      <c r="C756" s="33" t="s">
        <v>878</v>
      </c>
      <c r="D756" s="32">
        <v>10084060</v>
      </c>
      <c r="E756" s="67">
        <v>0</v>
      </c>
      <c r="F756" s="67">
        <v>0</v>
      </c>
      <c r="G756" s="67">
        <v>0</v>
      </c>
      <c r="H756" s="67">
        <v>0</v>
      </c>
      <c r="I756" s="67">
        <v>0</v>
      </c>
      <c r="J756" s="67">
        <v>1</v>
      </c>
      <c r="K756" s="67">
        <v>0</v>
      </c>
      <c r="L756" s="67">
        <v>0</v>
      </c>
      <c r="M756" s="67">
        <v>1</v>
      </c>
    </row>
    <row r="757" spans="1:13" x14ac:dyDescent="0.25">
      <c r="A757" s="33" t="s">
        <v>825</v>
      </c>
      <c r="B757" s="33" t="s">
        <v>876</v>
      </c>
      <c r="C757" s="33" t="s">
        <v>876</v>
      </c>
      <c r="D757" s="32">
        <v>10084070</v>
      </c>
      <c r="E757" s="67">
        <v>0</v>
      </c>
      <c r="F757" s="67">
        <v>0</v>
      </c>
      <c r="G757" s="67">
        <v>0</v>
      </c>
      <c r="H757" s="67">
        <v>0</v>
      </c>
      <c r="I757" s="67">
        <v>0</v>
      </c>
      <c r="J757" s="67">
        <v>2</v>
      </c>
      <c r="K757" s="67">
        <v>0</v>
      </c>
      <c r="L757" s="67">
        <v>0</v>
      </c>
      <c r="M757" s="67">
        <v>2</v>
      </c>
    </row>
    <row r="758" spans="1:13" x14ac:dyDescent="0.25">
      <c r="A758" s="33" t="s">
        <v>825</v>
      </c>
      <c r="B758" s="33" t="s">
        <v>876</v>
      </c>
      <c r="C758" s="33" t="s">
        <v>730</v>
      </c>
      <c r="D758" s="32">
        <v>10084090</v>
      </c>
      <c r="E758" s="67">
        <v>0</v>
      </c>
      <c r="F758" s="67">
        <v>0</v>
      </c>
      <c r="G758" s="67">
        <v>0</v>
      </c>
      <c r="H758" s="67">
        <v>0</v>
      </c>
      <c r="I758" s="67">
        <v>0</v>
      </c>
      <c r="J758" s="67">
        <v>0</v>
      </c>
      <c r="K758" s="67">
        <v>0</v>
      </c>
      <c r="L758" s="67">
        <v>7</v>
      </c>
      <c r="M758" s="67">
        <v>7</v>
      </c>
    </row>
    <row r="759" spans="1:13" x14ac:dyDescent="0.25">
      <c r="A759" s="33" t="s">
        <v>825</v>
      </c>
      <c r="B759" s="33" t="s">
        <v>876</v>
      </c>
      <c r="C759" s="33" t="s">
        <v>879</v>
      </c>
      <c r="D759" s="32">
        <v>10084100</v>
      </c>
      <c r="E759" s="67">
        <v>0</v>
      </c>
      <c r="F759" s="67">
        <v>0</v>
      </c>
      <c r="G759" s="67">
        <v>0</v>
      </c>
      <c r="H759" s="67">
        <v>0</v>
      </c>
      <c r="I759" s="67">
        <v>0</v>
      </c>
      <c r="J759" s="67">
        <v>1</v>
      </c>
      <c r="K759" s="67">
        <v>0</v>
      </c>
      <c r="L759" s="67">
        <v>169</v>
      </c>
      <c r="M759" s="67">
        <v>170</v>
      </c>
    </row>
    <row r="760" spans="1:13" x14ac:dyDescent="0.25">
      <c r="A760" s="33" t="s">
        <v>825</v>
      </c>
      <c r="B760" s="33" t="s">
        <v>876</v>
      </c>
      <c r="C760" s="33" t="s">
        <v>880</v>
      </c>
      <c r="D760" s="32">
        <v>10084110</v>
      </c>
      <c r="E760" s="67">
        <v>0</v>
      </c>
      <c r="F760" s="67">
        <v>0</v>
      </c>
      <c r="G760" s="67">
        <v>0</v>
      </c>
      <c r="H760" s="67">
        <v>0</v>
      </c>
      <c r="I760" s="67">
        <v>0</v>
      </c>
      <c r="J760" s="67">
        <v>1</v>
      </c>
      <c r="K760" s="67">
        <v>0</v>
      </c>
      <c r="L760" s="67">
        <v>0</v>
      </c>
      <c r="M760" s="67">
        <v>1</v>
      </c>
    </row>
    <row r="761" spans="1:13" x14ac:dyDescent="0.25">
      <c r="A761" s="33" t="s">
        <v>825</v>
      </c>
      <c r="B761" s="33" t="s">
        <v>876</v>
      </c>
      <c r="C761" s="33" t="s">
        <v>877</v>
      </c>
      <c r="D761" s="32">
        <v>10084030</v>
      </c>
      <c r="E761" s="67">
        <v>0</v>
      </c>
      <c r="F761" s="67">
        <v>0</v>
      </c>
      <c r="G761" s="67">
        <v>0</v>
      </c>
      <c r="H761" s="67">
        <v>0</v>
      </c>
      <c r="I761" s="67">
        <v>0</v>
      </c>
      <c r="J761" s="67">
        <v>0</v>
      </c>
      <c r="K761" s="67">
        <v>0</v>
      </c>
      <c r="L761" s="67">
        <v>16</v>
      </c>
      <c r="M761" s="67">
        <v>16</v>
      </c>
    </row>
    <row r="762" spans="1:13" x14ac:dyDescent="0.25">
      <c r="A762" s="33" t="s">
        <v>825</v>
      </c>
      <c r="B762" s="33" t="s">
        <v>283</v>
      </c>
      <c r="C762" s="33" t="s">
        <v>883</v>
      </c>
      <c r="D762" s="32">
        <v>10091100</v>
      </c>
      <c r="E762" s="67">
        <v>75</v>
      </c>
      <c r="F762" s="67">
        <v>0</v>
      </c>
      <c r="G762" s="67">
        <v>0</v>
      </c>
      <c r="H762" s="67">
        <v>73</v>
      </c>
      <c r="I762" s="67">
        <v>0</v>
      </c>
      <c r="J762" s="67">
        <v>1</v>
      </c>
      <c r="K762" s="67">
        <v>0</v>
      </c>
      <c r="L762" s="67">
        <v>0</v>
      </c>
      <c r="M762" s="67">
        <v>149</v>
      </c>
    </row>
    <row r="763" spans="1:13" x14ac:dyDescent="0.25">
      <c r="A763" s="33" t="s">
        <v>825</v>
      </c>
      <c r="B763" s="33" t="s">
        <v>283</v>
      </c>
      <c r="C763" s="33" t="s">
        <v>282</v>
      </c>
      <c r="D763" s="32">
        <v>10091140</v>
      </c>
      <c r="E763" s="67">
        <v>126</v>
      </c>
      <c r="F763" s="67">
        <v>0</v>
      </c>
      <c r="G763" s="67">
        <v>0</v>
      </c>
      <c r="H763" s="67">
        <v>138</v>
      </c>
      <c r="I763" s="67">
        <v>0</v>
      </c>
      <c r="J763" s="67">
        <v>1</v>
      </c>
      <c r="K763" s="67">
        <v>0</v>
      </c>
      <c r="L763" s="67">
        <v>0</v>
      </c>
      <c r="M763" s="67">
        <v>265</v>
      </c>
    </row>
    <row r="764" spans="1:13" x14ac:dyDescent="0.25">
      <c r="A764" s="33" t="s">
        <v>825</v>
      </c>
      <c r="B764" s="33" t="s">
        <v>283</v>
      </c>
      <c r="C764" s="33" t="s">
        <v>283</v>
      </c>
      <c r="D764" s="32">
        <v>10091150</v>
      </c>
      <c r="E764" s="67">
        <v>925</v>
      </c>
      <c r="F764" s="67">
        <v>0</v>
      </c>
      <c r="G764" s="67">
        <v>0</v>
      </c>
      <c r="H764" s="67">
        <v>823</v>
      </c>
      <c r="I764" s="67">
        <v>0</v>
      </c>
      <c r="J764" s="67">
        <v>1</v>
      </c>
      <c r="K764" s="67">
        <v>0</v>
      </c>
      <c r="L764" s="67">
        <v>5</v>
      </c>
      <c r="M764" s="67">
        <v>1754</v>
      </c>
    </row>
    <row r="765" spans="1:13" x14ac:dyDescent="0.25">
      <c r="A765" s="33" t="s">
        <v>825</v>
      </c>
      <c r="B765" s="33" t="s">
        <v>283</v>
      </c>
      <c r="C765" s="33" t="s">
        <v>881</v>
      </c>
      <c r="D765" s="32">
        <v>10091030</v>
      </c>
      <c r="E765" s="67">
        <v>34</v>
      </c>
      <c r="F765" s="67">
        <v>0</v>
      </c>
      <c r="G765" s="67">
        <v>0</v>
      </c>
      <c r="H765" s="67">
        <v>137</v>
      </c>
      <c r="I765" s="67">
        <v>0</v>
      </c>
      <c r="J765" s="67">
        <v>0</v>
      </c>
      <c r="K765" s="67">
        <v>0</v>
      </c>
      <c r="L765" s="67">
        <v>0</v>
      </c>
      <c r="M765" s="67">
        <v>171</v>
      </c>
    </row>
    <row r="766" spans="1:13" x14ac:dyDescent="0.25">
      <c r="A766" s="33" t="s">
        <v>825</v>
      </c>
      <c r="B766" s="33" t="s">
        <v>283</v>
      </c>
      <c r="C766" s="33" t="s">
        <v>882</v>
      </c>
      <c r="D766" s="32">
        <v>10091070</v>
      </c>
      <c r="E766" s="67">
        <v>45</v>
      </c>
      <c r="F766" s="67">
        <v>0</v>
      </c>
      <c r="G766" s="67">
        <v>0</v>
      </c>
      <c r="H766" s="67">
        <v>0</v>
      </c>
      <c r="I766" s="67">
        <v>0</v>
      </c>
      <c r="J766" s="67">
        <v>0</v>
      </c>
      <c r="K766" s="67">
        <v>0</v>
      </c>
      <c r="L766" s="67">
        <v>0</v>
      </c>
      <c r="M766" s="67">
        <v>45</v>
      </c>
    </row>
    <row r="767" spans="1:13" x14ac:dyDescent="0.25">
      <c r="A767" s="33" t="s">
        <v>825</v>
      </c>
      <c r="B767" s="33" t="s">
        <v>283</v>
      </c>
      <c r="C767" s="33" t="s">
        <v>884</v>
      </c>
      <c r="D767" s="32">
        <v>10091110</v>
      </c>
      <c r="E767" s="67">
        <v>47</v>
      </c>
      <c r="F767" s="67">
        <v>0</v>
      </c>
      <c r="G767" s="67">
        <v>0</v>
      </c>
      <c r="H767" s="67">
        <v>107</v>
      </c>
      <c r="I767" s="67">
        <v>0</v>
      </c>
      <c r="J767" s="67">
        <v>0</v>
      </c>
      <c r="K767" s="67">
        <v>0</v>
      </c>
      <c r="L767" s="67">
        <v>0</v>
      </c>
      <c r="M767" s="67">
        <v>154</v>
      </c>
    </row>
    <row r="768" spans="1:13" x14ac:dyDescent="0.25">
      <c r="A768" s="33" t="s">
        <v>825</v>
      </c>
      <c r="B768" s="33" t="s">
        <v>283</v>
      </c>
      <c r="C768" s="33" t="s">
        <v>885</v>
      </c>
      <c r="D768" s="32">
        <v>10091120</v>
      </c>
      <c r="E768" s="67">
        <v>107</v>
      </c>
      <c r="F768" s="67">
        <v>0</v>
      </c>
      <c r="G768" s="67">
        <v>0</v>
      </c>
      <c r="H768" s="67">
        <v>95</v>
      </c>
      <c r="I768" s="67">
        <v>0</v>
      </c>
      <c r="J768" s="67">
        <v>0</v>
      </c>
      <c r="K768" s="67">
        <v>0</v>
      </c>
      <c r="L768" s="67">
        <v>0</v>
      </c>
      <c r="M768" s="67">
        <v>202</v>
      </c>
    </row>
    <row r="769" spans="1:13" x14ac:dyDescent="0.25">
      <c r="A769" s="33" t="s">
        <v>825</v>
      </c>
      <c r="B769" s="33" t="s">
        <v>225</v>
      </c>
      <c r="C769" s="33" t="s">
        <v>886</v>
      </c>
      <c r="D769" s="32">
        <v>10098010</v>
      </c>
      <c r="E769" s="67">
        <v>0</v>
      </c>
      <c r="F769" s="67">
        <v>0</v>
      </c>
      <c r="G769" s="67">
        <v>0</v>
      </c>
      <c r="H769" s="67">
        <v>0</v>
      </c>
      <c r="I769" s="67">
        <v>0</v>
      </c>
      <c r="J769" s="67">
        <v>2</v>
      </c>
      <c r="K769" s="67">
        <v>0</v>
      </c>
      <c r="L769" s="67">
        <v>0</v>
      </c>
      <c r="M769" s="67">
        <v>2</v>
      </c>
    </row>
    <row r="770" spans="1:13" x14ac:dyDescent="0.25">
      <c r="A770" s="33" t="s">
        <v>825</v>
      </c>
      <c r="B770" s="33" t="s">
        <v>225</v>
      </c>
      <c r="C770" s="33" t="s">
        <v>887</v>
      </c>
      <c r="D770" s="32">
        <v>10098020</v>
      </c>
      <c r="E770" s="67">
        <v>0</v>
      </c>
      <c r="F770" s="67">
        <v>0</v>
      </c>
      <c r="G770" s="67">
        <v>0</v>
      </c>
      <c r="H770" s="67">
        <v>0</v>
      </c>
      <c r="I770" s="67">
        <v>0</v>
      </c>
      <c r="J770" s="67">
        <v>1</v>
      </c>
      <c r="K770" s="67">
        <v>0</v>
      </c>
      <c r="L770" s="67">
        <v>0</v>
      </c>
      <c r="M770" s="67">
        <v>1</v>
      </c>
    </row>
    <row r="771" spans="1:13" x14ac:dyDescent="0.25">
      <c r="A771" s="33" t="s">
        <v>825</v>
      </c>
      <c r="B771" s="33" t="s">
        <v>225</v>
      </c>
      <c r="C771" s="33" t="s">
        <v>888</v>
      </c>
      <c r="D771" s="32">
        <v>10098040</v>
      </c>
      <c r="E771" s="67">
        <v>0</v>
      </c>
      <c r="F771" s="67">
        <v>0</v>
      </c>
      <c r="G771" s="67">
        <v>0</v>
      </c>
      <c r="H771" s="67">
        <v>0</v>
      </c>
      <c r="I771" s="67">
        <v>0</v>
      </c>
      <c r="J771" s="67">
        <v>1</v>
      </c>
      <c r="K771" s="67">
        <v>0</v>
      </c>
      <c r="L771" s="67">
        <v>0</v>
      </c>
      <c r="M771" s="67">
        <v>1</v>
      </c>
    </row>
    <row r="772" spans="1:13" x14ac:dyDescent="0.25">
      <c r="A772" s="33" t="s">
        <v>825</v>
      </c>
      <c r="B772" s="33" t="s">
        <v>225</v>
      </c>
      <c r="C772" s="33" t="s">
        <v>889</v>
      </c>
      <c r="D772" s="32">
        <v>10098050</v>
      </c>
      <c r="E772" s="67">
        <v>0</v>
      </c>
      <c r="F772" s="67">
        <v>0</v>
      </c>
      <c r="G772" s="67">
        <v>0</v>
      </c>
      <c r="H772" s="67">
        <v>0</v>
      </c>
      <c r="I772" s="67">
        <v>0</v>
      </c>
      <c r="J772" s="67">
        <v>1</v>
      </c>
      <c r="K772" s="67">
        <v>0</v>
      </c>
      <c r="L772" s="67">
        <v>6</v>
      </c>
      <c r="M772" s="67">
        <v>7</v>
      </c>
    </row>
    <row r="773" spans="1:13" x14ac:dyDescent="0.25">
      <c r="A773" s="33" t="s">
        <v>825</v>
      </c>
      <c r="B773" s="33" t="s">
        <v>890</v>
      </c>
      <c r="C773" s="33" t="s">
        <v>891</v>
      </c>
      <c r="D773" s="32">
        <v>10105110</v>
      </c>
      <c r="E773" s="67">
        <v>0</v>
      </c>
      <c r="F773" s="67">
        <v>0</v>
      </c>
      <c r="G773" s="67">
        <v>0</v>
      </c>
      <c r="H773" s="67">
        <v>8</v>
      </c>
      <c r="I773" s="67">
        <v>0</v>
      </c>
      <c r="J773" s="67">
        <v>2</v>
      </c>
      <c r="K773" s="67">
        <v>0</v>
      </c>
      <c r="L773" s="67">
        <v>7</v>
      </c>
      <c r="M773" s="67">
        <v>17</v>
      </c>
    </row>
    <row r="774" spans="1:13" x14ac:dyDescent="0.25">
      <c r="A774" s="33" t="s">
        <v>825</v>
      </c>
      <c r="B774" s="33" t="s">
        <v>890</v>
      </c>
      <c r="C774" s="33" t="s">
        <v>890</v>
      </c>
      <c r="D774" s="32">
        <v>10105180</v>
      </c>
      <c r="E774" s="67">
        <v>452</v>
      </c>
      <c r="F774" s="67">
        <v>0</v>
      </c>
      <c r="G774" s="67">
        <v>0</v>
      </c>
      <c r="H774" s="67">
        <v>1828</v>
      </c>
      <c r="I774" s="67">
        <v>0</v>
      </c>
      <c r="J774" s="67">
        <v>2</v>
      </c>
      <c r="K774" s="67">
        <v>0</v>
      </c>
      <c r="L774" s="67">
        <v>0</v>
      </c>
      <c r="M774" s="67">
        <v>2282</v>
      </c>
    </row>
    <row r="775" spans="1:13" x14ac:dyDescent="0.25">
      <c r="A775" s="33" t="s">
        <v>825</v>
      </c>
      <c r="B775" s="33" t="s">
        <v>892</v>
      </c>
      <c r="C775" s="33" t="s">
        <v>893</v>
      </c>
      <c r="D775" s="32">
        <v>10112010</v>
      </c>
      <c r="E775" s="67">
        <v>0</v>
      </c>
      <c r="F775" s="67">
        <v>0</v>
      </c>
      <c r="G775" s="67">
        <v>0</v>
      </c>
      <c r="H775" s="67">
        <v>0</v>
      </c>
      <c r="I775" s="67">
        <v>0</v>
      </c>
      <c r="J775" s="67">
        <v>6</v>
      </c>
      <c r="K775" s="67">
        <v>0</v>
      </c>
      <c r="L775" s="67">
        <v>0</v>
      </c>
      <c r="M775" s="67">
        <v>6</v>
      </c>
    </row>
    <row r="776" spans="1:13" x14ac:dyDescent="0.25">
      <c r="A776" s="33" t="s">
        <v>825</v>
      </c>
      <c r="B776" s="33" t="s">
        <v>892</v>
      </c>
      <c r="C776" s="33" t="s">
        <v>724</v>
      </c>
      <c r="D776" s="32">
        <v>10112040</v>
      </c>
      <c r="E776" s="67">
        <v>0</v>
      </c>
      <c r="F776" s="67">
        <v>0</v>
      </c>
      <c r="G776" s="67">
        <v>0</v>
      </c>
      <c r="H776" s="67">
        <v>2665</v>
      </c>
      <c r="I776" s="67">
        <v>0</v>
      </c>
      <c r="J776" s="67">
        <v>0</v>
      </c>
      <c r="K776" s="67">
        <v>0</v>
      </c>
      <c r="L776" s="67">
        <v>5</v>
      </c>
      <c r="M776" s="67">
        <v>2670</v>
      </c>
    </row>
    <row r="777" spans="1:13" x14ac:dyDescent="0.25">
      <c r="A777" s="33" t="s">
        <v>825</v>
      </c>
      <c r="B777" s="33" t="s">
        <v>892</v>
      </c>
      <c r="C777" s="33" t="s">
        <v>225</v>
      </c>
      <c r="D777" s="32">
        <v>10112030</v>
      </c>
      <c r="E777" s="67">
        <v>0</v>
      </c>
      <c r="F777" s="67">
        <v>0</v>
      </c>
      <c r="G777" s="67">
        <v>0</v>
      </c>
      <c r="H777" s="67">
        <v>759</v>
      </c>
      <c r="I777" s="67">
        <v>0</v>
      </c>
      <c r="J777" s="67">
        <v>0</v>
      </c>
      <c r="K777" s="67">
        <v>0</v>
      </c>
      <c r="L777" s="67">
        <v>5</v>
      </c>
      <c r="M777" s="67">
        <v>764</v>
      </c>
    </row>
    <row r="778" spans="1:13" x14ac:dyDescent="0.25">
      <c r="A778" s="33" t="s">
        <v>825</v>
      </c>
      <c r="B778" s="33" t="s">
        <v>892</v>
      </c>
      <c r="C778" s="33" t="s">
        <v>897</v>
      </c>
      <c r="D778" s="32">
        <v>10112030</v>
      </c>
      <c r="E778" s="67">
        <v>0</v>
      </c>
      <c r="F778" s="67">
        <v>0</v>
      </c>
      <c r="G778" s="67">
        <v>0</v>
      </c>
      <c r="H778" s="67">
        <v>103</v>
      </c>
      <c r="I778" s="67">
        <v>0</v>
      </c>
      <c r="J778" s="67">
        <v>0</v>
      </c>
      <c r="K778" s="67">
        <v>0</v>
      </c>
      <c r="L778" s="67">
        <v>5</v>
      </c>
      <c r="M778" s="67">
        <v>108</v>
      </c>
    </row>
    <row r="779" spans="1:13" x14ac:dyDescent="0.25">
      <c r="A779" s="33" t="s">
        <v>825</v>
      </c>
      <c r="B779" s="33" t="s">
        <v>892</v>
      </c>
      <c r="C779" s="33" t="s">
        <v>896</v>
      </c>
      <c r="D779" s="32">
        <v>10112030</v>
      </c>
      <c r="E779" s="67">
        <v>0</v>
      </c>
      <c r="F779" s="67">
        <v>0</v>
      </c>
      <c r="G779" s="67">
        <v>0</v>
      </c>
      <c r="H779" s="67">
        <v>1</v>
      </c>
      <c r="I779" s="67">
        <v>0</v>
      </c>
      <c r="J779" s="67">
        <v>0</v>
      </c>
      <c r="K779" s="67">
        <v>0</v>
      </c>
      <c r="L779" s="67">
        <v>5</v>
      </c>
      <c r="M779" s="67">
        <v>6</v>
      </c>
    </row>
    <row r="780" spans="1:13" x14ac:dyDescent="0.25">
      <c r="A780" s="33" t="s">
        <v>825</v>
      </c>
      <c r="B780" s="33" t="s">
        <v>892</v>
      </c>
      <c r="C780" s="33" t="s">
        <v>894</v>
      </c>
      <c r="D780" s="32">
        <v>10112030</v>
      </c>
      <c r="E780" s="67">
        <v>0</v>
      </c>
      <c r="F780" s="67">
        <v>0</v>
      </c>
      <c r="G780" s="67">
        <v>0</v>
      </c>
      <c r="H780" s="67">
        <v>213</v>
      </c>
      <c r="I780" s="67">
        <v>0</v>
      </c>
      <c r="J780" s="67">
        <v>0</v>
      </c>
      <c r="K780" s="67">
        <v>0</v>
      </c>
      <c r="L780" s="67">
        <v>0</v>
      </c>
      <c r="M780" s="67">
        <v>213</v>
      </c>
    </row>
    <row r="781" spans="1:13" x14ac:dyDescent="0.25">
      <c r="A781" s="33" t="s">
        <v>825</v>
      </c>
      <c r="B781" s="33" t="s">
        <v>892</v>
      </c>
      <c r="C781" s="33" t="s">
        <v>895</v>
      </c>
      <c r="D781" s="32">
        <v>10112030</v>
      </c>
      <c r="E781" s="67">
        <v>0</v>
      </c>
      <c r="F781" s="67">
        <v>0</v>
      </c>
      <c r="G781" s="67">
        <v>0</v>
      </c>
      <c r="H781" s="67">
        <v>18</v>
      </c>
      <c r="I781" s="67">
        <v>0</v>
      </c>
      <c r="J781" s="67">
        <v>0</v>
      </c>
      <c r="K781" s="67">
        <v>0</v>
      </c>
      <c r="L781" s="67">
        <v>0</v>
      </c>
      <c r="M781" s="67">
        <v>18</v>
      </c>
    </row>
    <row r="782" spans="1:13" x14ac:dyDescent="0.25">
      <c r="A782" s="33" t="s">
        <v>825</v>
      </c>
      <c r="B782" s="33" t="s">
        <v>892</v>
      </c>
      <c r="C782" s="33" t="s">
        <v>898</v>
      </c>
      <c r="D782" s="32">
        <v>10112030</v>
      </c>
      <c r="E782" s="67">
        <v>0</v>
      </c>
      <c r="F782" s="67">
        <v>0</v>
      </c>
      <c r="G782" s="67">
        <v>0</v>
      </c>
      <c r="H782" s="67">
        <v>7</v>
      </c>
      <c r="I782" s="67">
        <v>0</v>
      </c>
      <c r="J782" s="67">
        <v>0</v>
      </c>
      <c r="K782" s="67">
        <v>0</v>
      </c>
      <c r="L782" s="67">
        <v>0</v>
      </c>
      <c r="M782" s="67">
        <v>7</v>
      </c>
    </row>
    <row r="783" spans="1:13" x14ac:dyDescent="0.25">
      <c r="A783" s="33" t="s">
        <v>825</v>
      </c>
      <c r="B783" s="33" t="s">
        <v>861</v>
      </c>
      <c r="C783" s="33" t="s">
        <v>866</v>
      </c>
      <c r="D783" s="32">
        <v>10063050</v>
      </c>
      <c r="E783" s="67">
        <v>0</v>
      </c>
      <c r="F783" s="67">
        <v>0</v>
      </c>
      <c r="G783" s="67">
        <v>0</v>
      </c>
      <c r="H783" s="67">
        <v>4</v>
      </c>
      <c r="I783" s="67">
        <v>0</v>
      </c>
      <c r="J783" s="67">
        <v>0</v>
      </c>
      <c r="K783" s="67">
        <v>0</v>
      </c>
      <c r="L783" s="67">
        <v>0</v>
      </c>
      <c r="M783" s="67">
        <v>4</v>
      </c>
    </row>
    <row r="784" spans="1:13" x14ac:dyDescent="0.25">
      <c r="A784" s="33" t="s">
        <v>825</v>
      </c>
      <c r="B784" s="33" t="s">
        <v>861</v>
      </c>
      <c r="C784" s="33" t="s">
        <v>867</v>
      </c>
      <c r="D784" s="32">
        <v>10063050</v>
      </c>
      <c r="E784" s="67">
        <v>0</v>
      </c>
      <c r="F784" s="67">
        <v>0</v>
      </c>
      <c r="G784" s="67">
        <v>0</v>
      </c>
      <c r="H784" s="67">
        <v>0</v>
      </c>
      <c r="I784" s="67">
        <v>0</v>
      </c>
      <c r="J784" s="67">
        <v>1</v>
      </c>
      <c r="K784" s="67">
        <v>0</v>
      </c>
      <c r="L784" s="67">
        <v>0</v>
      </c>
      <c r="M784" s="67">
        <v>1</v>
      </c>
    </row>
    <row r="785" spans="1:13" x14ac:dyDescent="0.25">
      <c r="A785" s="33" t="s">
        <v>825</v>
      </c>
      <c r="B785" s="33" t="s">
        <v>861</v>
      </c>
      <c r="C785" s="33" t="s">
        <v>863</v>
      </c>
      <c r="D785" s="32">
        <v>10063050</v>
      </c>
      <c r="E785" s="67">
        <v>0</v>
      </c>
      <c r="F785" s="67">
        <v>0</v>
      </c>
      <c r="G785" s="67">
        <v>0</v>
      </c>
      <c r="H785" s="67">
        <v>0</v>
      </c>
      <c r="I785" s="67">
        <v>0</v>
      </c>
      <c r="J785" s="67">
        <v>1</v>
      </c>
      <c r="K785" s="67">
        <v>0</v>
      </c>
      <c r="L785" s="67">
        <v>0</v>
      </c>
      <c r="M785" s="67">
        <v>1</v>
      </c>
    </row>
    <row r="786" spans="1:13" x14ac:dyDescent="0.25">
      <c r="A786" s="33" t="s">
        <v>825</v>
      </c>
      <c r="B786" s="33" t="s">
        <v>861</v>
      </c>
      <c r="C786" s="33" t="s">
        <v>862</v>
      </c>
      <c r="D786" s="32">
        <v>10063050</v>
      </c>
      <c r="E786" s="67">
        <v>0</v>
      </c>
      <c r="F786" s="67">
        <v>0</v>
      </c>
      <c r="G786" s="67">
        <v>0</v>
      </c>
      <c r="H786" s="67">
        <v>26</v>
      </c>
      <c r="I786" s="67">
        <v>0</v>
      </c>
      <c r="J786" s="67">
        <v>0</v>
      </c>
      <c r="K786" s="67">
        <v>0</v>
      </c>
      <c r="L786" s="67">
        <v>0</v>
      </c>
      <c r="M786" s="67">
        <v>26</v>
      </c>
    </row>
    <row r="787" spans="1:13" x14ac:dyDescent="0.25">
      <c r="A787" s="33" t="s">
        <v>825</v>
      </c>
      <c r="B787" s="33" t="s">
        <v>861</v>
      </c>
      <c r="C787" s="33" t="s">
        <v>864</v>
      </c>
      <c r="D787" s="32">
        <v>10063050</v>
      </c>
      <c r="E787" s="67">
        <v>0</v>
      </c>
      <c r="F787" s="67">
        <v>0</v>
      </c>
      <c r="G787" s="67">
        <v>0</v>
      </c>
      <c r="H787" s="67">
        <v>0</v>
      </c>
      <c r="I787" s="67">
        <v>0</v>
      </c>
      <c r="J787" s="67">
        <v>0</v>
      </c>
      <c r="K787" s="67">
        <v>0</v>
      </c>
      <c r="L787" s="67">
        <v>5</v>
      </c>
      <c r="M787" s="67">
        <v>5</v>
      </c>
    </row>
    <row r="788" spans="1:13" x14ac:dyDescent="0.25">
      <c r="A788" s="33" t="s">
        <v>825</v>
      </c>
      <c r="B788" s="33" t="s">
        <v>861</v>
      </c>
      <c r="C788" s="33" t="s">
        <v>865</v>
      </c>
      <c r="D788" s="32">
        <v>10063050</v>
      </c>
      <c r="E788" s="67">
        <v>0</v>
      </c>
      <c r="F788" s="67">
        <v>0</v>
      </c>
      <c r="G788" s="67">
        <v>0</v>
      </c>
      <c r="H788" s="67">
        <v>0</v>
      </c>
      <c r="I788" s="67">
        <v>0</v>
      </c>
      <c r="J788" s="67">
        <v>0</v>
      </c>
      <c r="K788" s="67">
        <v>0</v>
      </c>
      <c r="L788" s="67">
        <v>5</v>
      </c>
      <c r="M788" s="67">
        <v>5</v>
      </c>
    </row>
    <row r="789" spans="1:13" x14ac:dyDescent="0.25">
      <c r="A789" s="33" t="s">
        <v>899</v>
      </c>
      <c r="B789" s="33" t="s">
        <v>109</v>
      </c>
      <c r="C789" s="33" t="s">
        <v>900</v>
      </c>
      <c r="D789" s="32">
        <v>22036010</v>
      </c>
      <c r="E789" s="67">
        <v>0</v>
      </c>
      <c r="F789" s="67">
        <v>0</v>
      </c>
      <c r="G789" s="67">
        <v>0</v>
      </c>
      <c r="H789" s="67">
        <v>26</v>
      </c>
      <c r="I789" s="67">
        <v>0</v>
      </c>
      <c r="J789" s="67">
        <v>2</v>
      </c>
      <c r="K789" s="67">
        <v>0</v>
      </c>
      <c r="L789" s="67">
        <v>119</v>
      </c>
      <c r="M789" s="67">
        <v>147</v>
      </c>
    </row>
    <row r="790" spans="1:13" x14ac:dyDescent="0.25">
      <c r="A790" s="33" t="s">
        <v>899</v>
      </c>
      <c r="B790" s="33" t="s">
        <v>109</v>
      </c>
      <c r="C790" s="33" t="s">
        <v>902</v>
      </c>
      <c r="D790" s="32">
        <v>22036030</v>
      </c>
      <c r="E790" s="67">
        <v>142</v>
      </c>
      <c r="F790" s="67">
        <v>0</v>
      </c>
      <c r="G790" s="67">
        <v>0</v>
      </c>
      <c r="H790" s="67">
        <v>632</v>
      </c>
      <c r="I790" s="67">
        <v>0</v>
      </c>
      <c r="J790" s="67">
        <v>2</v>
      </c>
      <c r="K790" s="67">
        <v>0</v>
      </c>
      <c r="L790" s="67">
        <v>1</v>
      </c>
      <c r="M790" s="67">
        <v>777</v>
      </c>
    </row>
    <row r="791" spans="1:13" x14ac:dyDescent="0.25">
      <c r="A791" s="33" t="s">
        <v>899</v>
      </c>
      <c r="B791" s="33" t="s">
        <v>109</v>
      </c>
      <c r="C791" s="33" t="s">
        <v>901</v>
      </c>
      <c r="D791" s="32">
        <v>22036020</v>
      </c>
      <c r="E791" s="67">
        <v>0</v>
      </c>
      <c r="F791" s="67">
        <v>0</v>
      </c>
      <c r="G791" s="67">
        <v>0</v>
      </c>
      <c r="H791" s="67">
        <v>35</v>
      </c>
      <c r="I791" s="67">
        <v>0</v>
      </c>
      <c r="J791" s="67">
        <v>0</v>
      </c>
      <c r="K791" s="67">
        <v>0</v>
      </c>
      <c r="L791" s="67">
        <v>0</v>
      </c>
      <c r="M791" s="67">
        <v>35</v>
      </c>
    </row>
    <row r="792" spans="1:13" x14ac:dyDescent="0.25">
      <c r="A792" s="33" t="s">
        <v>899</v>
      </c>
      <c r="B792" s="33" t="s">
        <v>903</v>
      </c>
      <c r="C792" s="33" t="s">
        <v>904</v>
      </c>
      <c r="D792" s="32">
        <v>22126020</v>
      </c>
      <c r="E792" s="67">
        <v>121</v>
      </c>
      <c r="F792" s="67">
        <v>0</v>
      </c>
      <c r="G792" s="67">
        <v>0</v>
      </c>
      <c r="H792" s="67">
        <v>11</v>
      </c>
      <c r="I792" s="67">
        <v>0</v>
      </c>
      <c r="J792" s="67">
        <v>1</v>
      </c>
      <c r="K792" s="67">
        <v>0</v>
      </c>
      <c r="L792" s="67">
        <v>2</v>
      </c>
      <c r="M792" s="67">
        <v>135</v>
      </c>
    </row>
    <row r="793" spans="1:13" x14ac:dyDescent="0.25">
      <c r="A793" s="33" t="s">
        <v>899</v>
      </c>
      <c r="B793" s="33" t="s">
        <v>903</v>
      </c>
      <c r="C793" s="33" t="s">
        <v>905</v>
      </c>
      <c r="D793" s="32">
        <v>22126030</v>
      </c>
      <c r="E793" s="67">
        <v>252</v>
      </c>
      <c r="F793" s="67">
        <v>0</v>
      </c>
      <c r="G793" s="67">
        <v>0</v>
      </c>
      <c r="H793" s="67">
        <v>0</v>
      </c>
      <c r="I793" s="67">
        <v>0</v>
      </c>
      <c r="J793" s="67">
        <v>0</v>
      </c>
      <c r="K793" s="67">
        <v>0</v>
      </c>
      <c r="L793" s="67">
        <v>261</v>
      </c>
      <c r="M793" s="67">
        <v>513</v>
      </c>
    </row>
    <row r="794" spans="1:13" x14ac:dyDescent="0.25">
      <c r="A794" s="33" t="s">
        <v>899</v>
      </c>
      <c r="B794" s="33" t="s">
        <v>906</v>
      </c>
      <c r="C794" s="33" t="s">
        <v>907</v>
      </c>
      <c r="D794" s="32">
        <v>22039010</v>
      </c>
      <c r="E794" s="67">
        <v>0</v>
      </c>
      <c r="F794" s="67">
        <v>28</v>
      </c>
      <c r="G794" s="67">
        <v>0</v>
      </c>
      <c r="H794" s="67">
        <v>244</v>
      </c>
      <c r="I794" s="67">
        <v>0</v>
      </c>
      <c r="J794" s="67">
        <v>1</v>
      </c>
      <c r="K794" s="67">
        <v>0</v>
      </c>
      <c r="L794" s="67">
        <v>0</v>
      </c>
      <c r="M794" s="67">
        <v>273</v>
      </c>
    </row>
    <row r="795" spans="1:13" x14ac:dyDescent="0.25">
      <c r="A795" s="33" t="s">
        <v>899</v>
      </c>
      <c r="B795" s="33" t="s">
        <v>906</v>
      </c>
      <c r="C795" s="33" t="s">
        <v>908</v>
      </c>
      <c r="D795" s="32">
        <v>22039020</v>
      </c>
      <c r="E795" s="67">
        <v>0</v>
      </c>
      <c r="F795" s="67">
        <v>0</v>
      </c>
      <c r="G795" s="67">
        <v>0</v>
      </c>
      <c r="H795" s="67">
        <v>52</v>
      </c>
      <c r="I795" s="67">
        <v>478</v>
      </c>
      <c r="J795" s="67">
        <v>0</v>
      </c>
      <c r="K795" s="67">
        <v>0</v>
      </c>
      <c r="L795" s="67">
        <v>0</v>
      </c>
      <c r="M795" s="67">
        <v>530</v>
      </c>
    </row>
    <row r="796" spans="1:13" x14ac:dyDescent="0.25">
      <c r="A796" s="33" t="s">
        <v>899</v>
      </c>
      <c r="B796" s="33" t="s">
        <v>101</v>
      </c>
      <c r="C796" s="33" t="s">
        <v>909</v>
      </c>
      <c r="D796" s="32">
        <v>22168010</v>
      </c>
      <c r="E796" s="67">
        <v>0</v>
      </c>
      <c r="F796" s="67">
        <v>0</v>
      </c>
      <c r="G796" s="67">
        <v>0</v>
      </c>
      <c r="H796" s="67">
        <v>0</v>
      </c>
      <c r="I796" s="67">
        <v>0</v>
      </c>
      <c r="J796" s="67">
        <v>0</v>
      </c>
      <c r="K796" s="67">
        <v>0</v>
      </c>
      <c r="L796" s="67">
        <v>59</v>
      </c>
      <c r="M796" s="67">
        <v>59</v>
      </c>
    </row>
    <row r="797" spans="1:13" x14ac:dyDescent="0.25">
      <c r="A797" s="33" t="s">
        <v>899</v>
      </c>
      <c r="B797" s="33" t="s">
        <v>101</v>
      </c>
      <c r="C797" s="33" t="s">
        <v>910</v>
      </c>
      <c r="D797" s="32">
        <v>22168020</v>
      </c>
      <c r="E797" s="67">
        <v>239</v>
      </c>
      <c r="F797" s="67">
        <v>432</v>
      </c>
      <c r="G797" s="67">
        <v>0</v>
      </c>
      <c r="H797" s="67">
        <v>45</v>
      </c>
      <c r="I797" s="67">
        <v>0</v>
      </c>
      <c r="J797" s="67">
        <v>0</v>
      </c>
      <c r="K797" s="67">
        <v>0</v>
      </c>
      <c r="L797" s="67">
        <v>226</v>
      </c>
      <c r="M797" s="67">
        <v>942</v>
      </c>
    </row>
    <row r="798" spans="1:13" x14ac:dyDescent="0.25">
      <c r="A798" s="33" t="s">
        <v>899</v>
      </c>
      <c r="B798" s="33" t="s">
        <v>108</v>
      </c>
      <c r="C798" s="33" t="s">
        <v>911</v>
      </c>
      <c r="D798" s="32">
        <v>22105010</v>
      </c>
      <c r="E798" s="67">
        <v>893</v>
      </c>
      <c r="F798" s="67">
        <v>0</v>
      </c>
      <c r="G798" s="67">
        <v>0</v>
      </c>
      <c r="H798" s="67">
        <v>233</v>
      </c>
      <c r="I798" s="67">
        <v>0</v>
      </c>
      <c r="J798" s="67">
        <v>1</v>
      </c>
      <c r="K798" s="67">
        <v>0</v>
      </c>
      <c r="L798" s="67">
        <v>0</v>
      </c>
      <c r="M798" s="67">
        <v>1127</v>
      </c>
    </row>
    <row r="799" spans="1:13" x14ac:dyDescent="0.25">
      <c r="A799" s="33" t="s">
        <v>899</v>
      </c>
      <c r="B799" s="33" t="s">
        <v>132</v>
      </c>
      <c r="C799" s="33" t="s">
        <v>912</v>
      </c>
      <c r="D799" s="32">
        <v>22007010</v>
      </c>
      <c r="E799" s="67">
        <v>0</v>
      </c>
      <c r="F799" s="67">
        <v>0</v>
      </c>
      <c r="G799" s="67">
        <v>0</v>
      </c>
      <c r="H799" s="67">
        <v>44</v>
      </c>
      <c r="I799" s="67">
        <v>0</v>
      </c>
      <c r="J799" s="67">
        <v>2</v>
      </c>
      <c r="K799" s="67">
        <v>0</v>
      </c>
      <c r="L799" s="67">
        <v>230</v>
      </c>
      <c r="M799" s="67">
        <v>276</v>
      </c>
    </row>
    <row r="800" spans="1:13" x14ac:dyDescent="0.25">
      <c r="A800" s="33" t="s">
        <v>899</v>
      </c>
      <c r="B800" s="33" t="s">
        <v>132</v>
      </c>
      <c r="C800" s="33" t="s">
        <v>913</v>
      </c>
      <c r="D800" s="32">
        <v>22007020</v>
      </c>
      <c r="E800" s="67">
        <v>0</v>
      </c>
      <c r="F800" s="67">
        <v>0</v>
      </c>
      <c r="G800" s="67">
        <v>0</v>
      </c>
      <c r="H800" s="67">
        <v>344</v>
      </c>
      <c r="I800" s="67">
        <v>0</v>
      </c>
      <c r="J800" s="67">
        <v>1</v>
      </c>
      <c r="K800" s="67">
        <v>0</v>
      </c>
      <c r="L800" s="67">
        <v>0</v>
      </c>
      <c r="M800" s="67">
        <v>345</v>
      </c>
    </row>
    <row r="801" spans="1:13" x14ac:dyDescent="0.25">
      <c r="A801" s="33" t="s">
        <v>899</v>
      </c>
      <c r="B801" s="33" t="s">
        <v>132</v>
      </c>
      <c r="C801" s="33" t="s">
        <v>914</v>
      </c>
      <c r="D801" s="32">
        <v>22007030</v>
      </c>
      <c r="E801" s="67">
        <v>0</v>
      </c>
      <c r="F801" s="67">
        <v>0</v>
      </c>
      <c r="G801" s="67">
        <v>0</v>
      </c>
      <c r="H801" s="67">
        <v>1375</v>
      </c>
      <c r="I801" s="67">
        <v>0</v>
      </c>
      <c r="J801" s="67">
        <v>5</v>
      </c>
      <c r="K801" s="67">
        <v>0</v>
      </c>
      <c r="L801" s="67">
        <v>190</v>
      </c>
      <c r="M801" s="67">
        <v>1570</v>
      </c>
    </row>
    <row r="802" spans="1:13" x14ac:dyDescent="0.25">
      <c r="A802" s="33" t="s">
        <v>899</v>
      </c>
      <c r="B802" s="33" t="s">
        <v>132</v>
      </c>
      <c r="C802" s="33" t="s">
        <v>915</v>
      </c>
      <c r="D802" s="32">
        <v>22007050</v>
      </c>
      <c r="E802" s="67">
        <v>0</v>
      </c>
      <c r="F802" s="67">
        <v>0</v>
      </c>
      <c r="G802" s="67">
        <v>0</v>
      </c>
      <c r="H802" s="67">
        <v>416</v>
      </c>
      <c r="I802" s="67">
        <v>0</v>
      </c>
      <c r="J802" s="67">
        <v>3</v>
      </c>
      <c r="K802" s="67">
        <v>0</v>
      </c>
      <c r="L802" s="67">
        <v>0</v>
      </c>
      <c r="M802" s="67">
        <v>419</v>
      </c>
    </row>
    <row r="803" spans="1:13" x14ac:dyDescent="0.25">
      <c r="A803" s="33" t="s">
        <v>899</v>
      </c>
      <c r="B803" s="33" t="s">
        <v>916</v>
      </c>
      <c r="C803" s="33" t="s">
        <v>917</v>
      </c>
      <c r="D803" s="32">
        <v>22014010</v>
      </c>
      <c r="E803" s="67">
        <v>107</v>
      </c>
      <c r="F803" s="67">
        <v>0</v>
      </c>
      <c r="G803" s="67">
        <v>0</v>
      </c>
      <c r="H803" s="67">
        <v>30</v>
      </c>
      <c r="I803" s="67">
        <v>0</v>
      </c>
      <c r="J803" s="67">
        <v>1</v>
      </c>
      <c r="K803" s="67">
        <v>0</v>
      </c>
      <c r="L803" s="67">
        <v>155</v>
      </c>
      <c r="M803" s="67">
        <v>293</v>
      </c>
    </row>
    <row r="804" spans="1:13" x14ac:dyDescent="0.25">
      <c r="A804" s="33" t="s">
        <v>899</v>
      </c>
      <c r="B804" s="33" t="s">
        <v>916</v>
      </c>
      <c r="C804" s="33" t="s">
        <v>918</v>
      </c>
      <c r="D804" s="32">
        <v>22014020</v>
      </c>
      <c r="E804" s="67">
        <v>0</v>
      </c>
      <c r="F804" s="67">
        <v>0</v>
      </c>
      <c r="G804" s="67">
        <v>0</v>
      </c>
      <c r="H804" s="67">
        <v>0</v>
      </c>
      <c r="I804" s="67">
        <v>0</v>
      </c>
      <c r="J804" s="67">
        <v>1</v>
      </c>
      <c r="K804" s="67">
        <v>0</v>
      </c>
      <c r="L804" s="67">
        <v>0</v>
      </c>
      <c r="M804" s="67">
        <v>1</v>
      </c>
    </row>
    <row r="805" spans="1:13" x14ac:dyDescent="0.25">
      <c r="A805" s="33" t="s">
        <v>899</v>
      </c>
      <c r="B805" s="33" t="s">
        <v>916</v>
      </c>
      <c r="C805" s="33" t="s">
        <v>919</v>
      </c>
      <c r="D805" s="32">
        <v>22014030</v>
      </c>
      <c r="E805" s="67">
        <v>414</v>
      </c>
      <c r="F805" s="67">
        <v>0</v>
      </c>
      <c r="G805" s="67">
        <v>0</v>
      </c>
      <c r="H805" s="67">
        <v>0</v>
      </c>
      <c r="I805" s="67">
        <v>0</v>
      </c>
      <c r="J805" s="67">
        <v>0</v>
      </c>
      <c r="K805" s="67">
        <v>0</v>
      </c>
      <c r="L805" s="67">
        <v>228</v>
      </c>
      <c r="M805" s="67">
        <v>642</v>
      </c>
    </row>
    <row r="806" spans="1:13" x14ac:dyDescent="0.25">
      <c r="A806" s="33" t="s">
        <v>899</v>
      </c>
      <c r="B806" s="33" t="s">
        <v>916</v>
      </c>
      <c r="C806" s="33" t="s">
        <v>920</v>
      </c>
      <c r="D806" s="32">
        <v>22014040</v>
      </c>
      <c r="E806" s="67">
        <v>0</v>
      </c>
      <c r="F806" s="67">
        <v>0</v>
      </c>
      <c r="G806" s="67">
        <v>0</v>
      </c>
      <c r="H806" s="67">
        <v>46</v>
      </c>
      <c r="I806" s="67">
        <v>0</v>
      </c>
      <c r="J806" s="67">
        <v>1</v>
      </c>
      <c r="K806" s="67">
        <v>0</v>
      </c>
      <c r="L806" s="67">
        <v>296</v>
      </c>
      <c r="M806" s="67">
        <v>343</v>
      </c>
    </row>
    <row r="807" spans="1:13" x14ac:dyDescent="0.25">
      <c r="A807" s="33" t="s">
        <v>899</v>
      </c>
      <c r="B807" s="33" t="s">
        <v>916</v>
      </c>
      <c r="C807" s="33" t="s">
        <v>921</v>
      </c>
      <c r="D807" s="32">
        <v>22014050</v>
      </c>
      <c r="E807" s="67">
        <v>0</v>
      </c>
      <c r="F807" s="67">
        <v>0</v>
      </c>
      <c r="G807" s="67">
        <v>0</v>
      </c>
      <c r="H807" s="67">
        <v>14</v>
      </c>
      <c r="I807" s="67">
        <v>0</v>
      </c>
      <c r="J807" s="67">
        <v>0</v>
      </c>
      <c r="K807" s="67">
        <v>0</v>
      </c>
      <c r="L807" s="67">
        <v>78</v>
      </c>
      <c r="M807" s="67">
        <v>92</v>
      </c>
    </row>
    <row r="808" spans="1:13" x14ac:dyDescent="0.25">
      <c r="A808" s="33" t="s">
        <v>899</v>
      </c>
      <c r="B808" s="33" t="s">
        <v>916</v>
      </c>
      <c r="C808" s="33" t="s">
        <v>922</v>
      </c>
      <c r="D808" s="32">
        <v>22014070</v>
      </c>
      <c r="E808" s="67">
        <v>0</v>
      </c>
      <c r="F808" s="67">
        <v>0</v>
      </c>
      <c r="G808" s="67">
        <v>0</v>
      </c>
      <c r="H808" s="67">
        <v>15</v>
      </c>
      <c r="I808" s="67">
        <v>0</v>
      </c>
      <c r="J808" s="67">
        <v>1</v>
      </c>
      <c r="K808" s="67">
        <v>0</v>
      </c>
      <c r="L808" s="67">
        <v>41</v>
      </c>
      <c r="M808" s="67">
        <v>57</v>
      </c>
    </row>
    <row r="809" spans="1:13" x14ac:dyDescent="0.25">
      <c r="A809" s="33" t="s">
        <v>899</v>
      </c>
      <c r="B809" s="33" t="s">
        <v>248</v>
      </c>
      <c r="C809" s="33" t="s">
        <v>923</v>
      </c>
      <c r="D809" s="32">
        <v>22028010</v>
      </c>
      <c r="E809" s="67">
        <v>1190</v>
      </c>
      <c r="F809" s="67">
        <v>0</v>
      </c>
      <c r="G809" s="67">
        <v>0</v>
      </c>
      <c r="H809" s="67">
        <v>3765</v>
      </c>
      <c r="I809" s="67">
        <v>0</v>
      </c>
      <c r="J809" s="67">
        <v>2</v>
      </c>
      <c r="K809" s="67">
        <v>0</v>
      </c>
      <c r="L809" s="67">
        <v>230</v>
      </c>
      <c r="M809" s="67">
        <v>5187</v>
      </c>
    </row>
    <row r="810" spans="1:13" x14ac:dyDescent="0.25">
      <c r="A810" s="33" t="s">
        <v>899</v>
      </c>
      <c r="B810" s="33" t="s">
        <v>924</v>
      </c>
      <c r="C810" s="33" t="s">
        <v>925</v>
      </c>
      <c r="D810" s="32">
        <v>22021010</v>
      </c>
      <c r="E810" s="67">
        <v>1715</v>
      </c>
      <c r="F810" s="67">
        <v>0</v>
      </c>
      <c r="G810" s="67">
        <v>0</v>
      </c>
      <c r="H810" s="67">
        <v>7678</v>
      </c>
      <c r="I810" s="67">
        <v>24</v>
      </c>
      <c r="J810" s="67">
        <v>2</v>
      </c>
      <c r="K810" s="67">
        <v>0</v>
      </c>
      <c r="L810" s="67">
        <v>116</v>
      </c>
      <c r="M810" s="67">
        <v>9535</v>
      </c>
    </row>
    <row r="811" spans="1:13" x14ac:dyDescent="0.25">
      <c r="A811" s="33" t="s">
        <v>899</v>
      </c>
      <c r="B811" s="33" t="s">
        <v>3071</v>
      </c>
      <c r="C811" s="33" t="s">
        <v>926</v>
      </c>
      <c r="D811" s="32">
        <v>22043010</v>
      </c>
      <c r="E811" s="67">
        <v>0</v>
      </c>
      <c r="F811" s="67">
        <v>0</v>
      </c>
      <c r="G811" s="67">
        <v>0</v>
      </c>
      <c r="H811" s="67">
        <v>0</v>
      </c>
      <c r="I811" s="67">
        <v>25</v>
      </c>
      <c r="J811" s="67">
        <v>0</v>
      </c>
      <c r="K811" s="67">
        <v>0</v>
      </c>
      <c r="L811" s="67">
        <v>0</v>
      </c>
      <c r="M811" s="67">
        <v>25</v>
      </c>
    </row>
    <row r="812" spans="1:13" x14ac:dyDescent="0.25">
      <c r="A812" s="33" t="s">
        <v>899</v>
      </c>
      <c r="B812" s="33" t="s">
        <v>3071</v>
      </c>
      <c r="C812" s="33" t="s">
        <v>89</v>
      </c>
      <c r="D812" s="32" t="s">
        <v>146</v>
      </c>
      <c r="E812" s="67">
        <v>0</v>
      </c>
      <c r="F812" s="67">
        <v>0</v>
      </c>
      <c r="G812" s="67">
        <v>0</v>
      </c>
      <c r="H812" s="67">
        <v>0</v>
      </c>
      <c r="I812" s="67">
        <v>60</v>
      </c>
      <c r="J812" s="67">
        <v>0</v>
      </c>
      <c r="K812" s="67">
        <v>0</v>
      </c>
      <c r="L812" s="67">
        <v>0</v>
      </c>
      <c r="M812" s="67">
        <v>60</v>
      </c>
    </row>
    <row r="813" spans="1:13" x14ac:dyDescent="0.25">
      <c r="A813" s="33" t="s">
        <v>899</v>
      </c>
      <c r="B813" s="33" t="s">
        <v>3071</v>
      </c>
      <c r="C813" s="33" t="s">
        <v>927</v>
      </c>
      <c r="D813" s="32">
        <v>22043020</v>
      </c>
      <c r="E813" s="67">
        <v>0</v>
      </c>
      <c r="F813" s="67">
        <v>32</v>
      </c>
      <c r="G813" s="67">
        <v>0</v>
      </c>
      <c r="H813" s="67">
        <v>0</v>
      </c>
      <c r="I813" s="67">
        <v>950</v>
      </c>
      <c r="J813" s="67">
        <v>1</v>
      </c>
      <c r="K813" s="67">
        <v>0</v>
      </c>
      <c r="L813" s="67">
        <v>0</v>
      </c>
      <c r="M813" s="67">
        <v>983</v>
      </c>
    </row>
    <row r="814" spans="1:13" x14ac:dyDescent="0.25">
      <c r="A814" s="33" t="s">
        <v>899</v>
      </c>
      <c r="B814" s="33" t="s">
        <v>346</v>
      </c>
      <c r="C814" s="33" t="s">
        <v>928</v>
      </c>
      <c r="D814" s="32">
        <v>22049010</v>
      </c>
      <c r="E814" s="67">
        <v>100</v>
      </c>
      <c r="F814" s="67">
        <v>0</v>
      </c>
      <c r="G814" s="67">
        <v>0</v>
      </c>
      <c r="H814" s="67">
        <v>183</v>
      </c>
      <c r="I814" s="67">
        <v>0</v>
      </c>
      <c r="J814" s="67">
        <v>1</v>
      </c>
      <c r="K814" s="67">
        <v>0</v>
      </c>
      <c r="L814" s="67">
        <v>28</v>
      </c>
      <c r="M814" s="67">
        <v>312</v>
      </c>
    </row>
    <row r="815" spans="1:13" x14ac:dyDescent="0.25">
      <c r="A815" s="33" t="s">
        <v>899</v>
      </c>
      <c r="B815" s="33" t="s">
        <v>929</v>
      </c>
      <c r="C815" s="33" t="s">
        <v>930</v>
      </c>
      <c r="D815" s="32">
        <v>22056010</v>
      </c>
      <c r="E815" s="67">
        <v>35</v>
      </c>
      <c r="F815" s="67">
        <v>311</v>
      </c>
      <c r="G815" s="67">
        <v>0</v>
      </c>
      <c r="H815" s="67">
        <v>180</v>
      </c>
      <c r="I815" s="67">
        <v>0</v>
      </c>
      <c r="J815" s="67">
        <v>2</v>
      </c>
      <c r="K815" s="67">
        <v>0</v>
      </c>
      <c r="L815" s="67">
        <v>0</v>
      </c>
      <c r="M815" s="67">
        <v>528</v>
      </c>
    </row>
    <row r="816" spans="1:13" x14ac:dyDescent="0.25">
      <c r="A816" s="33" t="s">
        <v>899</v>
      </c>
      <c r="B816" s="33" t="s">
        <v>929</v>
      </c>
      <c r="C816" s="33" t="s">
        <v>931</v>
      </c>
      <c r="D816" s="32">
        <v>22056020</v>
      </c>
      <c r="E816" s="67">
        <v>12</v>
      </c>
      <c r="F816" s="67">
        <v>142</v>
      </c>
      <c r="G816" s="67">
        <v>0</v>
      </c>
      <c r="H816" s="67">
        <v>58</v>
      </c>
      <c r="I816" s="67">
        <v>305</v>
      </c>
      <c r="J816" s="67">
        <v>2</v>
      </c>
      <c r="K816" s="67">
        <v>0</v>
      </c>
      <c r="L816" s="67">
        <v>0</v>
      </c>
      <c r="M816" s="67">
        <v>519</v>
      </c>
    </row>
    <row r="817" spans="1:13" x14ac:dyDescent="0.25">
      <c r="A817" s="33" t="s">
        <v>899</v>
      </c>
      <c r="B817" s="33" t="s">
        <v>929</v>
      </c>
      <c r="C817" s="33" t="s">
        <v>932</v>
      </c>
      <c r="D817" s="32">
        <v>22056030</v>
      </c>
      <c r="E817" s="67">
        <v>1</v>
      </c>
      <c r="F817" s="67">
        <v>90</v>
      </c>
      <c r="G817" s="67">
        <v>0</v>
      </c>
      <c r="H817" s="67">
        <v>45</v>
      </c>
      <c r="I817" s="67">
        <v>0</v>
      </c>
      <c r="J817" s="67">
        <v>0</v>
      </c>
      <c r="K817" s="67">
        <v>0</v>
      </c>
      <c r="L817" s="67">
        <v>0</v>
      </c>
      <c r="M817" s="67">
        <v>136</v>
      </c>
    </row>
    <row r="818" spans="1:13" x14ac:dyDescent="0.25">
      <c r="A818" s="33" t="s">
        <v>899</v>
      </c>
      <c r="B818" s="33" t="s">
        <v>929</v>
      </c>
      <c r="C818" s="33" t="s">
        <v>933</v>
      </c>
      <c r="D818" s="32">
        <v>22056040</v>
      </c>
      <c r="E818" s="67">
        <v>30</v>
      </c>
      <c r="F818" s="67">
        <v>502</v>
      </c>
      <c r="G818" s="67">
        <v>0</v>
      </c>
      <c r="H818" s="67">
        <v>0</v>
      </c>
      <c r="I818" s="67">
        <v>0</v>
      </c>
      <c r="J818" s="67">
        <v>1</v>
      </c>
      <c r="K818" s="67">
        <v>0</v>
      </c>
      <c r="L818" s="67">
        <v>0</v>
      </c>
      <c r="M818" s="67">
        <v>533</v>
      </c>
    </row>
    <row r="819" spans="1:13" x14ac:dyDescent="0.25">
      <c r="A819" s="33" t="s">
        <v>899</v>
      </c>
      <c r="B819" s="33" t="s">
        <v>934</v>
      </c>
      <c r="C819" s="33" t="s">
        <v>935</v>
      </c>
      <c r="D819" s="32">
        <v>22063010</v>
      </c>
      <c r="E819" s="67">
        <v>0</v>
      </c>
      <c r="F819" s="67">
        <v>0</v>
      </c>
      <c r="G819" s="67">
        <v>0</v>
      </c>
      <c r="H819" s="67">
        <v>0</v>
      </c>
      <c r="I819" s="67">
        <v>0</v>
      </c>
      <c r="J819" s="67">
        <v>1</v>
      </c>
      <c r="K819" s="67">
        <v>0</v>
      </c>
      <c r="L819" s="67">
        <v>0</v>
      </c>
      <c r="M819" s="67">
        <v>1</v>
      </c>
    </row>
    <row r="820" spans="1:13" x14ac:dyDescent="0.25">
      <c r="A820" s="33" t="s">
        <v>899</v>
      </c>
      <c r="B820" s="33" t="s">
        <v>934</v>
      </c>
      <c r="C820" s="33" t="s">
        <v>936</v>
      </c>
      <c r="D820" s="32">
        <v>22063020</v>
      </c>
      <c r="E820" s="67">
        <v>0</v>
      </c>
      <c r="F820" s="67">
        <v>0</v>
      </c>
      <c r="G820" s="67">
        <v>0</v>
      </c>
      <c r="H820" s="67">
        <v>0</v>
      </c>
      <c r="I820" s="67">
        <v>0</v>
      </c>
      <c r="J820" s="67">
        <v>1</v>
      </c>
      <c r="K820" s="67">
        <v>0</v>
      </c>
      <c r="L820" s="67">
        <v>62</v>
      </c>
      <c r="M820" s="67">
        <v>63</v>
      </c>
    </row>
    <row r="821" spans="1:13" x14ac:dyDescent="0.25">
      <c r="A821" s="33" t="s">
        <v>899</v>
      </c>
      <c r="B821" s="33" t="s">
        <v>934</v>
      </c>
      <c r="C821" s="33" t="s">
        <v>937</v>
      </c>
      <c r="D821" s="32">
        <v>22063030</v>
      </c>
      <c r="E821" s="67">
        <v>0</v>
      </c>
      <c r="F821" s="67">
        <v>0</v>
      </c>
      <c r="G821" s="67">
        <v>0</v>
      </c>
      <c r="H821" s="67">
        <v>0</v>
      </c>
      <c r="I821" s="67">
        <v>0</v>
      </c>
      <c r="J821" s="67">
        <v>1</v>
      </c>
      <c r="K821" s="67">
        <v>0</v>
      </c>
      <c r="L821" s="67">
        <v>120</v>
      </c>
      <c r="M821" s="67">
        <v>121</v>
      </c>
    </row>
    <row r="822" spans="1:13" x14ac:dyDescent="0.25">
      <c r="A822" s="33" t="s">
        <v>899</v>
      </c>
      <c r="B822" s="33" t="s">
        <v>934</v>
      </c>
      <c r="C822" s="33" t="s">
        <v>938</v>
      </c>
      <c r="D822" s="32">
        <v>22063040</v>
      </c>
      <c r="E822" s="67">
        <v>0</v>
      </c>
      <c r="F822" s="67">
        <v>0</v>
      </c>
      <c r="G822" s="67">
        <v>0</v>
      </c>
      <c r="H822" s="67">
        <v>0</v>
      </c>
      <c r="I822" s="67">
        <v>0</v>
      </c>
      <c r="J822" s="67">
        <v>0</v>
      </c>
      <c r="K822" s="67">
        <v>0</v>
      </c>
      <c r="L822" s="67">
        <v>36</v>
      </c>
      <c r="M822" s="67">
        <v>36</v>
      </c>
    </row>
    <row r="823" spans="1:13" x14ac:dyDescent="0.25">
      <c r="A823" s="33" t="s">
        <v>899</v>
      </c>
      <c r="B823" s="33" t="s">
        <v>934</v>
      </c>
      <c r="C823" s="33" t="s">
        <v>939</v>
      </c>
      <c r="D823" s="32">
        <v>22063050</v>
      </c>
      <c r="E823" s="67">
        <v>0</v>
      </c>
      <c r="F823" s="67">
        <v>0</v>
      </c>
      <c r="G823" s="67">
        <v>0</v>
      </c>
      <c r="H823" s="67">
        <v>8</v>
      </c>
      <c r="I823" s="67">
        <v>0</v>
      </c>
      <c r="J823" s="67">
        <v>1</v>
      </c>
      <c r="K823" s="67">
        <v>0</v>
      </c>
      <c r="L823" s="67">
        <v>0</v>
      </c>
      <c r="M823" s="67">
        <v>9</v>
      </c>
    </row>
    <row r="824" spans="1:13" x14ac:dyDescent="0.25">
      <c r="A824" s="33" t="s">
        <v>899</v>
      </c>
      <c r="B824" s="33" t="s">
        <v>934</v>
      </c>
      <c r="C824" s="33" t="s">
        <v>940</v>
      </c>
      <c r="D824" s="32">
        <v>22063060</v>
      </c>
      <c r="E824" s="67">
        <v>423</v>
      </c>
      <c r="F824" s="67">
        <v>0</v>
      </c>
      <c r="G824" s="67">
        <v>0</v>
      </c>
      <c r="H824" s="67">
        <v>294</v>
      </c>
      <c r="I824" s="67">
        <v>0</v>
      </c>
      <c r="J824" s="67">
        <v>0</v>
      </c>
      <c r="K824" s="67">
        <v>0</v>
      </c>
      <c r="L824" s="67">
        <v>646</v>
      </c>
      <c r="M824" s="67">
        <v>1363</v>
      </c>
    </row>
    <row r="825" spans="1:13" x14ac:dyDescent="0.25">
      <c r="A825" s="33" t="s">
        <v>899</v>
      </c>
      <c r="B825" s="33" t="s">
        <v>934</v>
      </c>
      <c r="C825" s="33" t="s">
        <v>854</v>
      </c>
      <c r="D825" s="32">
        <v>22063070</v>
      </c>
      <c r="E825" s="67">
        <v>0</v>
      </c>
      <c r="F825" s="67">
        <v>0</v>
      </c>
      <c r="G825" s="67">
        <v>0</v>
      </c>
      <c r="H825" s="67">
        <v>0</v>
      </c>
      <c r="I825" s="67">
        <v>0</v>
      </c>
      <c r="J825" s="67">
        <v>0</v>
      </c>
      <c r="K825" s="67">
        <v>0</v>
      </c>
      <c r="L825" s="67">
        <v>712</v>
      </c>
      <c r="M825" s="67">
        <v>712</v>
      </c>
    </row>
    <row r="826" spans="1:13" x14ac:dyDescent="0.25">
      <c r="A826" s="33" t="s">
        <v>899</v>
      </c>
      <c r="B826" s="33" t="s">
        <v>934</v>
      </c>
      <c r="C826" s="33" t="s">
        <v>941</v>
      </c>
      <c r="D826" s="32">
        <v>22063080</v>
      </c>
      <c r="E826" s="67">
        <v>0</v>
      </c>
      <c r="F826" s="67">
        <v>0</v>
      </c>
      <c r="G826" s="67">
        <v>0</v>
      </c>
      <c r="H826" s="67">
        <v>1</v>
      </c>
      <c r="I826" s="67">
        <v>0</v>
      </c>
      <c r="J826" s="67">
        <v>4</v>
      </c>
      <c r="K826" s="67">
        <v>0</v>
      </c>
      <c r="L826" s="67">
        <v>308</v>
      </c>
      <c r="M826" s="67">
        <v>313</v>
      </c>
    </row>
    <row r="827" spans="1:13" x14ac:dyDescent="0.25">
      <c r="A827" s="33" t="s">
        <v>899</v>
      </c>
      <c r="B827" s="33" t="s">
        <v>934</v>
      </c>
      <c r="C827" s="33" t="s">
        <v>942</v>
      </c>
      <c r="D827" s="32">
        <v>22063100</v>
      </c>
      <c r="E827" s="67">
        <v>4</v>
      </c>
      <c r="F827" s="67">
        <v>0</v>
      </c>
      <c r="G827" s="67">
        <v>0</v>
      </c>
      <c r="H827" s="67">
        <v>194</v>
      </c>
      <c r="I827" s="67">
        <v>0</v>
      </c>
      <c r="J827" s="67">
        <v>2</v>
      </c>
      <c r="K827" s="67">
        <v>0</v>
      </c>
      <c r="L827" s="67">
        <v>222</v>
      </c>
      <c r="M827" s="67">
        <v>422</v>
      </c>
    </row>
    <row r="828" spans="1:13" x14ac:dyDescent="0.25">
      <c r="A828" s="33" t="s">
        <v>899</v>
      </c>
      <c r="B828" s="33" t="s">
        <v>934</v>
      </c>
      <c r="C828" s="33" t="s">
        <v>943</v>
      </c>
      <c r="D828" s="32">
        <v>22063110</v>
      </c>
      <c r="E828" s="67">
        <v>0</v>
      </c>
      <c r="F828" s="67">
        <v>0</v>
      </c>
      <c r="G828" s="67">
        <v>0</v>
      </c>
      <c r="H828" s="67">
        <v>0</v>
      </c>
      <c r="I828" s="67">
        <v>0</v>
      </c>
      <c r="J828" s="67">
        <v>1</v>
      </c>
      <c r="K828" s="67">
        <v>0</v>
      </c>
      <c r="L828" s="67">
        <v>91</v>
      </c>
      <c r="M828" s="67">
        <v>92</v>
      </c>
    </row>
    <row r="829" spans="1:13" x14ac:dyDescent="0.25">
      <c r="A829" s="33" t="s">
        <v>899</v>
      </c>
      <c r="B829" s="33" t="s">
        <v>944</v>
      </c>
      <c r="C829" s="33" t="s">
        <v>945</v>
      </c>
      <c r="D829" s="32">
        <v>22070010</v>
      </c>
      <c r="E829" s="67">
        <v>62</v>
      </c>
      <c r="F829" s="67">
        <v>0</v>
      </c>
      <c r="G829" s="67">
        <v>0</v>
      </c>
      <c r="H829" s="67">
        <v>42</v>
      </c>
      <c r="I829" s="67">
        <v>0</v>
      </c>
      <c r="J829" s="67">
        <v>1</v>
      </c>
      <c r="K829" s="67">
        <v>0</v>
      </c>
      <c r="L829" s="67">
        <v>1</v>
      </c>
      <c r="M829" s="67">
        <v>106</v>
      </c>
    </row>
    <row r="830" spans="1:13" x14ac:dyDescent="0.25">
      <c r="A830" s="33" t="s">
        <v>899</v>
      </c>
      <c r="B830" s="33" t="s">
        <v>944</v>
      </c>
      <c r="C830" s="33" t="s">
        <v>946</v>
      </c>
      <c r="D830" s="32">
        <v>22070020</v>
      </c>
      <c r="E830" s="67">
        <v>93</v>
      </c>
      <c r="F830" s="67">
        <v>0</v>
      </c>
      <c r="G830" s="67">
        <v>0</v>
      </c>
      <c r="H830" s="67">
        <v>482</v>
      </c>
      <c r="I830" s="67">
        <v>3</v>
      </c>
      <c r="J830" s="67">
        <v>0</v>
      </c>
      <c r="K830" s="67">
        <v>0</v>
      </c>
      <c r="L830" s="67">
        <v>0</v>
      </c>
      <c r="M830" s="67">
        <v>578</v>
      </c>
    </row>
    <row r="831" spans="1:13" x14ac:dyDescent="0.25">
      <c r="A831" s="33" t="s">
        <v>899</v>
      </c>
      <c r="B831" s="33" t="s">
        <v>577</v>
      </c>
      <c r="C831" s="33" t="s">
        <v>948</v>
      </c>
      <c r="D831" s="32">
        <v>22077030</v>
      </c>
      <c r="E831" s="67">
        <v>0</v>
      </c>
      <c r="F831" s="67">
        <v>0</v>
      </c>
      <c r="G831" s="67">
        <v>0</v>
      </c>
      <c r="H831" s="67">
        <v>0</v>
      </c>
      <c r="I831" s="67">
        <v>0</v>
      </c>
      <c r="J831" s="67">
        <v>2</v>
      </c>
      <c r="K831" s="67">
        <v>0</v>
      </c>
      <c r="L831" s="67">
        <v>6</v>
      </c>
      <c r="M831" s="67">
        <v>8</v>
      </c>
    </row>
    <row r="832" spans="1:13" x14ac:dyDescent="0.25">
      <c r="A832" s="33" t="s">
        <v>899</v>
      </c>
      <c r="B832" s="33" t="s">
        <v>577</v>
      </c>
      <c r="C832" s="33" t="s">
        <v>949</v>
      </c>
      <c r="D832" s="32">
        <v>22077040</v>
      </c>
      <c r="E832" s="67">
        <v>428</v>
      </c>
      <c r="F832" s="67">
        <v>1</v>
      </c>
      <c r="G832" s="67">
        <v>0</v>
      </c>
      <c r="H832" s="67">
        <v>375</v>
      </c>
      <c r="I832" s="67">
        <v>0</v>
      </c>
      <c r="J832" s="67">
        <v>0</v>
      </c>
      <c r="K832" s="67">
        <v>0</v>
      </c>
      <c r="L832" s="67">
        <v>73</v>
      </c>
      <c r="M832" s="67">
        <v>877</v>
      </c>
    </row>
    <row r="833" spans="1:13" x14ac:dyDescent="0.25">
      <c r="A833" s="33" t="s">
        <v>899</v>
      </c>
      <c r="B833" s="33" t="s">
        <v>577</v>
      </c>
      <c r="C833" s="33" t="s">
        <v>947</v>
      </c>
      <c r="D833" s="32">
        <v>22077010</v>
      </c>
      <c r="E833" s="67">
        <v>0</v>
      </c>
      <c r="F833" s="67">
        <v>0</v>
      </c>
      <c r="G833" s="67">
        <v>0</v>
      </c>
      <c r="H833" s="67">
        <v>0</v>
      </c>
      <c r="I833" s="67">
        <v>0</v>
      </c>
      <c r="J833" s="67">
        <v>0</v>
      </c>
      <c r="K833" s="67">
        <v>0</v>
      </c>
      <c r="L833" s="67">
        <v>5</v>
      </c>
      <c r="M833" s="67">
        <v>5</v>
      </c>
    </row>
    <row r="834" spans="1:13" x14ac:dyDescent="0.25">
      <c r="A834" s="33" t="s">
        <v>899</v>
      </c>
      <c r="B834" s="33" t="s">
        <v>950</v>
      </c>
      <c r="C834" s="33" t="s">
        <v>951</v>
      </c>
      <c r="D834" s="32">
        <v>22084010</v>
      </c>
      <c r="E834" s="67">
        <v>0</v>
      </c>
      <c r="F834" s="67">
        <v>0</v>
      </c>
      <c r="G834" s="67">
        <v>0</v>
      </c>
      <c r="H834" s="67">
        <v>0</v>
      </c>
      <c r="I834" s="67">
        <v>46</v>
      </c>
      <c r="J834" s="67">
        <v>1</v>
      </c>
      <c r="K834" s="67">
        <v>0</v>
      </c>
      <c r="L834" s="67">
        <v>0</v>
      </c>
      <c r="M834" s="67">
        <v>47</v>
      </c>
    </row>
    <row r="835" spans="1:13" x14ac:dyDescent="0.25">
      <c r="A835" s="33" t="s">
        <v>899</v>
      </c>
      <c r="B835" s="33" t="s">
        <v>950</v>
      </c>
      <c r="C835" s="33" t="s">
        <v>952</v>
      </c>
      <c r="D835" s="32">
        <v>22084020</v>
      </c>
      <c r="E835" s="67">
        <v>184</v>
      </c>
      <c r="F835" s="67">
        <v>539</v>
      </c>
      <c r="G835" s="67">
        <v>0</v>
      </c>
      <c r="H835" s="67">
        <v>5808</v>
      </c>
      <c r="I835" s="67">
        <v>0</v>
      </c>
      <c r="J835" s="67">
        <v>0</v>
      </c>
      <c r="K835" s="67">
        <v>0</v>
      </c>
      <c r="L835" s="67">
        <v>450</v>
      </c>
      <c r="M835" s="67">
        <v>6981</v>
      </c>
    </row>
    <row r="836" spans="1:13" x14ac:dyDescent="0.25">
      <c r="A836" s="33" t="s">
        <v>899</v>
      </c>
      <c r="B836" s="33" t="s">
        <v>950</v>
      </c>
      <c r="C836" s="33" t="s">
        <v>953</v>
      </c>
      <c r="D836" s="32">
        <v>22084030</v>
      </c>
      <c r="E836" s="67">
        <v>0</v>
      </c>
      <c r="F836" s="67">
        <v>0</v>
      </c>
      <c r="G836" s="67">
        <v>0</v>
      </c>
      <c r="H836" s="67">
        <v>0</v>
      </c>
      <c r="I836" s="67">
        <v>0</v>
      </c>
      <c r="J836" s="67">
        <v>1</v>
      </c>
      <c r="K836" s="67">
        <v>0</v>
      </c>
      <c r="L836" s="67">
        <v>0</v>
      </c>
      <c r="M836" s="67">
        <v>1</v>
      </c>
    </row>
    <row r="837" spans="1:13" x14ac:dyDescent="0.25">
      <c r="A837" s="33" t="s">
        <v>899</v>
      </c>
      <c r="B837" s="33" t="s">
        <v>950</v>
      </c>
      <c r="C837" s="33" t="s">
        <v>954</v>
      </c>
      <c r="D837" s="32">
        <v>22084040</v>
      </c>
      <c r="E837" s="67">
        <v>0</v>
      </c>
      <c r="F837" s="67">
        <v>0</v>
      </c>
      <c r="G837" s="67">
        <v>0</v>
      </c>
      <c r="H837" s="67">
        <v>0</v>
      </c>
      <c r="I837" s="67">
        <v>0</v>
      </c>
      <c r="J837" s="67">
        <v>0</v>
      </c>
      <c r="K837" s="67">
        <v>0</v>
      </c>
      <c r="L837" s="67">
        <v>81</v>
      </c>
      <c r="M837" s="67">
        <v>81</v>
      </c>
    </row>
    <row r="838" spans="1:13" x14ac:dyDescent="0.25">
      <c r="A838" s="33" t="s">
        <v>899</v>
      </c>
      <c r="B838" s="33" t="s">
        <v>950</v>
      </c>
      <c r="C838" s="33" t="s">
        <v>955</v>
      </c>
      <c r="D838" s="32">
        <v>22084050</v>
      </c>
      <c r="E838" s="67">
        <v>0</v>
      </c>
      <c r="F838" s="67">
        <v>0</v>
      </c>
      <c r="G838" s="67">
        <v>0</v>
      </c>
      <c r="H838" s="67">
        <v>26</v>
      </c>
      <c r="I838" s="67">
        <v>0</v>
      </c>
      <c r="J838" s="67">
        <v>0</v>
      </c>
      <c r="K838" s="67">
        <v>0</v>
      </c>
      <c r="L838" s="67">
        <v>27</v>
      </c>
      <c r="M838" s="67">
        <v>53</v>
      </c>
    </row>
    <row r="839" spans="1:13" x14ac:dyDescent="0.25">
      <c r="A839" s="33" t="s">
        <v>899</v>
      </c>
      <c r="B839" s="33" t="s">
        <v>950</v>
      </c>
      <c r="C839" s="33" t="s">
        <v>956</v>
      </c>
      <c r="D839" s="32">
        <v>22084060</v>
      </c>
      <c r="E839" s="67">
        <v>0</v>
      </c>
      <c r="F839" s="67">
        <v>0</v>
      </c>
      <c r="G839" s="67">
        <v>0</v>
      </c>
      <c r="H839" s="67">
        <v>25</v>
      </c>
      <c r="I839" s="67">
        <v>0</v>
      </c>
      <c r="J839" s="67">
        <v>2</v>
      </c>
      <c r="K839" s="67">
        <v>0</v>
      </c>
      <c r="L839" s="67">
        <v>515</v>
      </c>
      <c r="M839" s="67">
        <v>542</v>
      </c>
    </row>
    <row r="840" spans="1:13" x14ac:dyDescent="0.25">
      <c r="A840" s="33" t="s">
        <v>899</v>
      </c>
      <c r="B840" s="33" t="s">
        <v>950</v>
      </c>
      <c r="C840" s="33" t="s">
        <v>957</v>
      </c>
      <c r="D840" s="32">
        <v>22084070</v>
      </c>
      <c r="E840" s="67">
        <v>0</v>
      </c>
      <c r="F840" s="67">
        <v>0</v>
      </c>
      <c r="G840" s="67">
        <v>0</v>
      </c>
      <c r="H840" s="67">
        <v>484</v>
      </c>
      <c r="I840" s="67">
        <v>0</v>
      </c>
      <c r="J840" s="67">
        <v>2</v>
      </c>
      <c r="K840" s="67">
        <v>0</v>
      </c>
      <c r="L840" s="67">
        <v>119</v>
      </c>
      <c r="M840" s="67">
        <v>605</v>
      </c>
    </row>
    <row r="841" spans="1:13" x14ac:dyDescent="0.25">
      <c r="A841" s="33" t="s">
        <v>899</v>
      </c>
      <c r="B841" s="33" t="s">
        <v>555</v>
      </c>
      <c r="C841" s="33" t="s">
        <v>958</v>
      </c>
      <c r="D841" s="32">
        <v>22091010</v>
      </c>
      <c r="E841" s="67">
        <v>271</v>
      </c>
      <c r="F841" s="67">
        <v>0</v>
      </c>
      <c r="G841" s="67">
        <v>0</v>
      </c>
      <c r="H841" s="67">
        <v>0</v>
      </c>
      <c r="I841" s="67">
        <v>0</v>
      </c>
      <c r="J841" s="67">
        <v>0</v>
      </c>
      <c r="K841" s="67">
        <v>0</v>
      </c>
      <c r="L841" s="67">
        <v>57</v>
      </c>
      <c r="M841" s="67">
        <v>328</v>
      </c>
    </row>
    <row r="842" spans="1:13" x14ac:dyDescent="0.25">
      <c r="A842" s="33" t="s">
        <v>899</v>
      </c>
      <c r="B842" s="33" t="s">
        <v>959</v>
      </c>
      <c r="C842" s="33" t="s">
        <v>960</v>
      </c>
      <c r="D842" s="32">
        <v>22098010</v>
      </c>
      <c r="E842" s="67">
        <v>122</v>
      </c>
      <c r="F842" s="67">
        <v>73</v>
      </c>
      <c r="G842" s="67">
        <v>0</v>
      </c>
      <c r="H842" s="67">
        <v>264</v>
      </c>
      <c r="I842" s="67">
        <v>0</v>
      </c>
      <c r="J842" s="67">
        <v>1</v>
      </c>
      <c r="K842" s="67">
        <v>0</v>
      </c>
      <c r="L842" s="67">
        <v>516</v>
      </c>
      <c r="M842" s="67">
        <v>976</v>
      </c>
    </row>
    <row r="843" spans="1:13" x14ac:dyDescent="0.25">
      <c r="A843" s="33" t="s">
        <v>899</v>
      </c>
      <c r="B843" s="33" t="s">
        <v>959</v>
      </c>
      <c r="C843" s="33" t="s">
        <v>961</v>
      </c>
      <c r="D843" s="32">
        <v>22098020</v>
      </c>
      <c r="E843" s="67">
        <v>0</v>
      </c>
      <c r="F843" s="67">
        <v>0</v>
      </c>
      <c r="G843" s="67">
        <v>0</v>
      </c>
      <c r="H843" s="67">
        <v>37</v>
      </c>
      <c r="I843" s="67">
        <v>0</v>
      </c>
      <c r="J843" s="67">
        <v>0</v>
      </c>
      <c r="K843" s="67">
        <v>0</v>
      </c>
      <c r="L843" s="67">
        <v>0</v>
      </c>
      <c r="M843" s="67">
        <v>37</v>
      </c>
    </row>
    <row r="844" spans="1:13" x14ac:dyDescent="0.25">
      <c r="A844" s="33" t="s">
        <v>899</v>
      </c>
      <c r="B844" s="33" t="s">
        <v>959</v>
      </c>
      <c r="C844" s="33" t="s">
        <v>962</v>
      </c>
      <c r="D844" s="32">
        <v>22098030</v>
      </c>
      <c r="E844" s="67">
        <v>1074</v>
      </c>
      <c r="F844" s="67">
        <v>0</v>
      </c>
      <c r="G844" s="67">
        <v>0</v>
      </c>
      <c r="H844" s="67">
        <v>4805</v>
      </c>
      <c r="I844" s="67">
        <v>0</v>
      </c>
      <c r="J844" s="67">
        <v>0</v>
      </c>
      <c r="K844" s="67">
        <v>0</v>
      </c>
      <c r="L844" s="67">
        <v>402</v>
      </c>
      <c r="M844" s="67">
        <v>6281</v>
      </c>
    </row>
    <row r="845" spans="1:13" x14ac:dyDescent="0.25">
      <c r="A845" s="33" t="s">
        <v>899</v>
      </c>
      <c r="B845" s="33" t="s">
        <v>963</v>
      </c>
      <c r="C845" s="33" t="s">
        <v>964</v>
      </c>
      <c r="D845" s="32">
        <v>22112010</v>
      </c>
      <c r="E845" s="67">
        <v>0</v>
      </c>
      <c r="F845" s="67">
        <v>32</v>
      </c>
      <c r="G845" s="67">
        <v>0</v>
      </c>
      <c r="H845" s="67">
        <v>78</v>
      </c>
      <c r="I845" s="67">
        <v>116</v>
      </c>
      <c r="J845" s="67">
        <v>1</v>
      </c>
      <c r="K845" s="67">
        <v>0</v>
      </c>
      <c r="L845" s="67">
        <v>0</v>
      </c>
      <c r="M845" s="67">
        <v>227</v>
      </c>
    </row>
    <row r="846" spans="1:13" x14ac:dyDescent="0.25">
      <c r="A846" s="33" t="s">
        <v>899</v>
      </c>
      <c r="B846" s="33" t="s">
        <v>963</v>
      </c>
      <c r="C846" s="33" t="s">
        <v>965</v>
      </c>
      <c r="D846" s="32">
        <v>22112020</v>
      </c>
      <c r="E846" s="67">
        <v>1</v>
      </c>
      <c r="F846" s="67">
        <v>0</v>
      </c>
      <c r="G846" s="67">
        <v>0</v>
      </c>
      <c r="H846" s="67">
        <v>0</v>
      </c>
      <c r="I846" s="67">
        <v>252</v>
      </c>
      <c r="J846" s="67">
        <v>1</v>
      </c>
      <c r="K846" s="67">
        <v>0</v>
      </c>
      <c r="L846" s="67">
        <v>0</v>
      </c>
      <c r="M846" s="67">
        <v>254</v>
      </c>
    </row>
    <row r="847" spans="1:13" x14ac:dyDescent="0.25">
      <c r="A847" s="33" t="s">
        <v>899</v>
      </c>
      <c r="B847" s="33" t="s">
        <v>963</v>
      </c>
      <c r="C847" s="33" t="s">
        <v>966</v>
      </c>
      <c r="D847" s="32">
        <v>22112030</v>
      </c>
      <c r="E847" s="67">
        <v>147</v>
      </c>
      <c r="F847" s="67">
        <v>0</v>
      </c>
      <c r="G847" s="67">
        <v>0</v>
      </c>
      <c r="H847" s="67">
        <v>14</v>
      </c>
      <c r="I847" s="67">
        <v>38</v>
      </c>
      <c r="J847" s="67">
        <v>3</v>
      </c>
      <c r="K847" s="67">
        <v>0</v>
      </c>
      <c r="L847" s="67">
        <v>0</v>
      </c>
      <c r="M847" s="67">
        <v>202</v>
      </c>
    </row>
    <row r="848" spans="1:13" x14ac:dyDescent="0.25">
      <c r="A848" s="33" t="s">
        <v>899</v>
      </c>
      <c r="B848" s="33" t="s">
        <v>89</v>
      </c>
      <c r="C848" s="33" t="s">
        <v>89</v>
      </c>
      <c r="D848" s="32" t="s">
        <v>146</v>
      </c>
      <c r="E848" s="67">
        <v>0</v>
      </c>
      <c r="F848" s="67">
        <v>0</v>
      </c>
      <c r="G848" s="67">
        <v>0</v>
      </c>
      <c r="H848" s="67">
        <v>0</v>
      </c>
      <c r="I848" s="67">
        <v>24</v>
      </c>
      <c r="J848" s="67">
        <v>0</v>
      </c>
      <c r="K848" s="67">
        <v>0</v>
      </c>
      <c r="L848" s="67">
        <v>0</v>
      </c>
      <c r="M848" s="67">
        <v>24</v>
      </c>
    </row>
    <row r="849" spans="1:13" x14ac:dyDescent="0.25">
      <c r="A849" s="33" t="s">
        <v>899</v>
      </c>
      <c r="B849" s="33" t="s">
        <v>967</v>
      </c>
      <c r="C849" s="33" t="s">
        <v>967</v>
      </c>
      <c r="D849" s="32">
        <v>22119010</v>
      </c>
      <c r="E849" s="67">
        <v>139</v>
      </c>
      <c r="F849" s="67">
        <v>598</v>
      </c>
      <c r="G849" s="67">
        <v>0</v>
      </c>
      <c r="H849" s="67">
        <v>58</v>
      </c>
      <c r="I849" s="67">
        <v>0</v>
      </c>
      <c r="J849" s="67">
        <v>0</v>
      </c>
      <c r="K849" s="67">
        <v>0</v>
      </c>
      <c r="L849" s="67">
        <v>1</v>
      </c>
      <c r="M849" s="67">
        <v>796</v>
      </c>
    </row>
    <row r="850" spans="1:13" x14ac:dyDescent="0.25">
      <c r="A850" s="33" t="s">
        <v>899</v>
      </c>
      <c r="B850" s="33" t="s">
        <v>968</v>
      </c>
      <c r="C850" s="33" t="s">
        <v>968</v>
      </c>
      <c r="D850" s="32">
        <v>22133010</v>
      </c>
      <c r="E850" s="67">
        <v>634</v>
      </c>
      <c r="F850" s="67">
        <v>0</v>
      </c>
      <c r="G850" s="67">
        <v>0</v>
      </c>
      <c r="H850" s="67">
        <v>69</v>
      </c>
      <c r="I850" s="67">
        <v>0</v>
      </c>
      <c r="J850" s="67">
        <v>0</v>
      </c>
      <c r="K850" s="67">
        <v>0</v>
      </c>
      <c r="L850" s="67">
        <v>125</v>
      </c>
      <c r="M850" s="67">
        <v>828</v>
      </c>
    </row>
    <row r="851" spans="1:13" x14ac:dyDescent="0.25">
      <c r="A851" s="33" t="s">
        <v>899</v>
      </c>
      <c r="B851" s="33" t="s">
        <v>968</v>
      </c>
      <c r="C851" s="33" t="s">
        <v>969</v>
      </c>
      <c r="D851" s="32">
        <v>22133020</v>
      </c>
      <c r="E851" s="67">
        <v>0</v>
      </c>
      <c r="F851" s="67">
        <v>0</v>
      </c>
      <c r="G851" s="67">
        <v>0</v>
      </c>
      <c r="H851" s="67">
        <v>0</v>
      </c>
      <c r="I851" s="67">
        <v>0</v>
      </c>
      <c r="J851" s="67">
        <v>0</v>
      </c>
      <c r="K851" s="67">
        <v>0</v>
      </c>
      <c r="L851" s="67">
        <v>99</v>
      </c>
      <c r="M851" s="67">
        <v>99</v>
      </c>
    </row>
    <row r="852" spans="1:13" x14ac:dyDescent="0.25">
      <c r="A852" s="33" t="s">
        <v>899</v>
      </c>
      <c r="B852" s="33" t="s">
        <v>721</v>
      </c>
      <c r="C852" s="33" t="s">
        <v>970</v>
      </c>
      <c r="D852" s="32">
        <v>22140010</v>
      </c>
      <c r="E852" s="67">
        <v>115</v>
      </c>
      <c r="F852" s="67">
        <v>3836</v>
      </c>
      <c r="G852" s="67">
        <v>0</v>
      </c>
      <c r="H852" s="67">
        <v>147</v>
      </c>
      <c r="I852" s="67">
        <v>0</v>
      </c>
      <c r="J852" s="67">
        <v>0</v>
      </c>
      <c r="K852" s="67">
        <v>0</v>
      </c>
      <c r="L852" s="67">
        <v>15</v>
      </c>
      <c r="M852" s="67">
        <v>4113</v>
      </c>
    </row>
    <row r="853" spans="1:13" x14ac:dyDescent="0.25">
      <c r="A853" s="33" t="s">
        <v>899</v>
      </c>
      <c r="B853" s="33" t="s">
        <v>721</v>
      </c>
      <c r="C853" s="33" t="s">
        <v>971</v>
      </c>
      <c r="D853" s="32">
        <v>22140020</v>
      </c>
      <c r="E853" s="67">
        <v>72</v>
      </c>
      <c r="F853" s="67">
        <v>67</v>
      </c>
      <c r="G853" s="67">
        <v>0</v>
      </c>
      <c r="H853" s="67">
        <v>0</v>
      </c>
      <c r="I853" s="67">
        <v>0</v>
      </c>
      <c r="J853" s="67">
        <v>1</v>
      </c>
      <c r="K853" s="67">
        <v>0</v>
      </c>
      <c r="L853" s="67">
        <v>57</v>
      </c>
      <c r="M853" s="67">
        <v>197</v>
      </c>
    </row>
    <row r="854" spans="1:13" x14ac:dyDescent="0.25">
      <c r="A854" s="33" t="s">
        <v>899</v>
      </c>
      <c r="B854" s="33" t="s">
        <v>721</v>
      </c>
      <c r="C854" s="33" t="s">
        <v>972</v>
      </c>
      <c r="D854" s="32">
        <v>22140040</v>
      </c>
      <c r="E854" s="67">
        <v>0</v>
      </c>
      <c r="F854" s="67">
        <v>0</v>
      </c>
      <c r="G854" s="67">
        <v>0</v>
      </c>
      <c r="H854" s="67">
        <v>179</v>
      </c>
      <c r="I854" s="67">
        <v>0</v>
      </c>
      <c r="J854" s="67">
        <v>0</v>
      </c>
      <c r="K854" s="67">
        <v>0</v>
      </c>
      <c r="L854" s="67">
        <v>147</v>
      </c>
      <c r="M854" s="67">
        <v>326</v>
      </c>
    </row>
    <row r="855" spans="1:13" x14ac:dyDescent="0.25">
      <c r="A855" s="33" t="s">
        <v>899</v>
      </c>
      <c r="B855" s="33" t="s">
        <v>721</v>
      </c>
      <c r="C855" s="33" t="s">
        <v>89</v>
      </c>
      <c r="D855" s="32" t="s">
        <v>146</v>
      </c>
      <c r="E855" s="67">
        <v>0</v>
      </c>
      <c r="F855" s="67">
        <v>0</v>
      </c>
      <c r="G855" s="67">
        <v>0</v>
      </c>
      <c r="H855" s="67">
        <v>0</v>
      </c>
      <c r="I855" s="67">
        <v>0</v>
      </c>
      <c r="J855" s="67">
        <v>3</v>
      </c>
      <c r="K855" s="67">
        <v>0</v>
      </c>
      <c r="L855" s="67">
        <v>0</v>
      </c>
      <c r="M855" s="67">
        <v>3</v>
      </c>
    </row>
    <row r="856" spans="1:13" x14ac:dyDescent="0.25">
      <c r="A856" s="33" t="s">
        <v>899</v>
      </c>
      <c r="B856" s="33" t="s">
        <v>721</v>
      </c>
      <c r="C856" s="33" t="s">
        <v>973</v>
      </c>
      <c r="D856" s="32">
        <v>22140050</v>
      </c>
      <c r="E856" s="67">
        <v>0</v>
      </c>
      <c r="F856" s="67">
        <v>0</v>
      </c>
      <c r="G856" s="67">
        <v>0</v>
      </c>
      <c r="H856" s="67">
        <v>9</v>
      </c>
      <c r="I856" s="67">
        <v>0</v>
      </c>
      <c r="J856" s="67">
        <v>1</v>
      </c>
      <c r="K856" s="67">
        <v>0</v>
      </c>
      <c r="L856" s="67">
        <v>1</v>
      </c>
      <c r="M856" s="67">
        <v>11</v>
      </c>
    </row>
    <row r="857" spans="1:13" x14ac:dyDescent="0.25">
      <c r="A857" s="33" t="s">
        <v>899</v>
      </c>
      <c r="B857" s="33" t="s">
        <v>721</v>
      </c>
      <c r="C857" s="33" t="s">
        <v>974</v>
      </c>
      <c r="D857" s="32">
        <v>22140060</v>
      </c>
      <c r="E857" s="67">
        <v>4980</v>
      </c>
      <c r="F857" s="67">
        <v>53594</v>
      </c>
      <c r="G857" s="67">
        <v>5</v>
      </c>
      <c r="H857" s="67">
        <v>32971</v>
      </c>
      <c r="I857" s="67">
        <v>2</v>
      </c>
      <c r="J857" s="67">
        <v>6</v>
      </c>
      <c r="K857" s="67">
        <v>0</v>
      </c>
      <c r="L857" s="67">
        <v>193</v>
      </c>
      <c r="M857" s="67">
        <v>91751</v>
      </c>
    </row>
    <row r="858" spans="1:13" x14ac:dyDescent="0.25">
      <c r="A858" s="33" t="s">
        <v>899</v>
      </c>
      <c r="B858" s="33" t="s">
        <v>975</v>
      </c>
      <c r="C858" s="33" t="s">
        <v>976</v>
      </c>
      <c r="D858" s="32">
        <v>22147010</v>
      </c>
      <c r="E858" s="67">
        <v>0</v>
      </c>
      <c r="F858" s="67">
        <v>0</v>
      </c>
      <c r="G858" s="67">
        <v>0</v>
      </c>
      <c r="H858" s="67">
        <v>0</v>
      </c>
      <c r="I858" s="67">
        <v>0</v>
      </c>
      <c r="J858" s="67">
        <v>1</v>
      </c>
      <c r="K858" s="67">
        <v>0</v>
      </c>
      <c r="L858" s="67">
        <v>0</v>
      </c>
      <c r="M858" s="67">
        <v>1</v>
      </c>
    </row>
    <row r="859" spans="1:13" x14ac:dyDescent="0.25">
      <c r="A859" s="33" t="s">
        <v>899</v>
      </c>
      <c r="B859" s="33" t="s">
        <v>975</v>
      </c>
      <c r="C859" s="33" t="s">
        <v>977</v>
      </c>
      <c r="D859" s="32">
        <v>22147020</v>
      </c>
      <c r="E859" s="67">
        <v>0</v>
      </c>
      <c r="F859" s="67">
        <v>0</v>
      </c>
      <c r="G859" s="67">
        <v>0</v>
      </c>
      <c r="H859" s="67">
        <v>32</v>
      </c>
      <c r="I859" s="67">
        <v>0</v>
      </c>
      <c r="J859" s="67">
        <v>1</v>
      </c>
      <c r="K859" s="67">
        <v>0</v>
      </c>
      <c r="L859" s="67">
        <v>898</v>
      </c>
      <c r="M859" s="67">
        <v>931</v>
      </c>
    </row>
    <row r="860" spans="1:13" x14ac:dyDescent="0.25">
      <c r="A860" s="33" t="s">
        <v>899</v>
      </c>
      <c r="B860" s="33" t="s">
        <v>978</v>
      </c>
      <c r="C860" s="33" t="s">
        <v>979</v>
      </c>
      <c r="D860" s="32">
        <v>22154010</v>
      </c>
      <c r="E860" s="67">
        <v>0</v>
      </c>
      <c r="F860" s="67">
        <v>0</v>
      </c>
      <c r="G860" s="67">
        <v>0</v>
      </c>
      <c r="H860" s="67">
        <v>81</v>
      </c>
      <c r="I860" s="67">
        <v>0</v>
      </c>
      <c r="J860" s="67">
        <v>0</v>
      </c>
      <c r="K860" s="67">
        <v>0</v>
      </c>
      <c r="L860" s="67">
        <v>30</v>
      </c>
      <c r="M860" s="67">
        <v>111</v>
      </c>
    </row>
    <row r="861" spans="1:13" x14ac:dyDescent="0.25">
      <c r="A861" s="33" t="s">
        <v>899</v>
      </c>
      <c r="B861" s="33" t="s">
        <v>978</v>
      </c>
      <c r="C861" s="33" t="s">
        <v>980</v>
      </c>
      <c r="D861" s="32">
        <v>22154020</v>
      </c>
      <c r="E861" s="67">
        <v>0</v>
      </c>
      <c r="F861" s="67">
        <v>0</v>
      </c>
      <c r="G861" s="67">
        <v>0</v>
      </c>
      <c r="H861" s="67">
        <v>0</v>
      </c>
      <c r="I861" s="67">
        <v>0</v>
      </c>
      <c r="J861" s="67">
        <v>2</v>
      </c>
      <c r="K861" s="67">
        <v>0</v>
      </c>
      <c r="L861" s="67">
        <v>0</v>
      </c>
      <c r="M861" s="67">
        <v>2</v>
      </c>
    </row>
    <row r="862" spans="1:13" x14ac:dyDescent="0.25">
      <c r="A862" s="33" t="s">
        <v>899</v>
      </c>
      <c r="B862" s="33" t="s">
        <v>978</v>
      </c>
      <c r="C862" s="33" t="s">
        <v>981</v>
      </c>
      <c r="D862" s="32">
        <v>22154030</v>
      </c>
      <c r="E862" s="67">
        <v>0</v>
      </c>
      <c r="F862" s="67">
        <v>0</v>
      </c>
      <c r="G862" s="67">
        <v>0</v>
      </c>
      <c r="H862" s="67">
        <v>320</v>
      </c>
      <c r="I862" s="67">
        <v>0</v>
      </c>
      <c r="J862" s="67">
        <v>0</v>
      </c>
      <c r="K862" s="67">
        <v>0</v>
      </c>
      <c r="L862" s="67">
        <v>15</v>
      </c>
      <c r="M862" s="67">
        <v>335</v>
      </c>
    </row>
    <row r="863" spans="1:13" x14ac:dyDescent="0.25">
      <c r="A863" s="33" t="s">
        <v>899</v>
      </c>
      <c r="B863" s="33" t="s">
        <v>978</v>
      </c>
      <c r="C863" s="33" t="s">
        <v>982</v>
      </c>
      <c r="D863" s="32">
        <v>22154050</v>
      </c>
      <c r="E863" s="67">
        <v>0</v>
      </c>
      <c r="F863" s="67">
        <v>0</v>
      </c>
      <c r="G863" s="67">
        <v>0</v>
      </c>
      <c r="H863" s="67">
        <v>0</v>
      </c>
      <c r="I863" s="67">
        <v>0</v>
      </c>
      <c r="J863" s="67">
        <v>1</v>
      </c>
      <c r="K863" s="67">
        <v>0</v>
      </c>
      <c r="L863" s="67">
        <v>114</v>
      </c>
      <c r="M863" s="67">
        <v>115</v>
      </c>
    </row>
    <row r="864" spans="1:13" x14ac:dyDescent="0.25">
      <c r="A864" s="33" t="s">
        <v>899</v>
      </c>
      <c r="B864" s="33" t="s">
        <v>983</v>
      </c>
      <c r="C864" s="33" t="s">
        <v>984</v>
      </c>
      <c r="D864" s="32">
        <v>22161010</v>
      </c>
      <c r="E864" s="67">
        <v>0</v>
      </c>
      <c r="F864" s="67">
        <v>0</v>
      </c>
      <c r="G864" s="67">
        <v>0</v>
      </c>
      <c r="H864" s="67">
        <v>27</v>
      </c>
      <c r="I864" s="67">
        <v>0</v>
      </c>
      <c r="J864" s="67">
        <v>1</v>
      </c>
      <c r="K864" s="67">
        <v>0</v>
      </c>
      <c r="L864" s="67">
        <v>0</v>
      </c>
      <c r="M864" s="67">
        <v>28</v>
      </c>
    </row>
    <row r="865" spans="1:13" x14ac:dyDescent="0.25">
      <c r="A865" s="33" t="s">
        <v>985</v>
      </c>
      <c r="B865" s="33" t="s">
        <v>986</v>
      </c>
      <c r="C865" s="33" t="s">
        <v>987</v>
      </c>
      <c r="D865" s="32">
        <v>26007010</v>
      </c>
      <c r="E865" s="67">
        <v>0</v>
      </c>
      <c r="F865" s="67">
        <v>0</v>
      </c>
      <c r="G865" s="67">
        <v>0</v>
      </c>
      <c r="H865" s="67">
        <v>0</v>
      </c>
      <c r="I865" s="67">
        <v>0</v>
      </c>
      <c r="J865" s="67">
        <v>1</v>
      </c>
      <c r="K865" s="67">
        <v>0</v>
      </c>
      <c r="L865" s="67">
        <v>0</v>
      </c>
      <c r="M865" s="67">
        <v>1</v>
      </c>
    </row>
    <row r="866" spans="1:13" x14ac:dyDescent="0.25">
      <c r="A866" s="33" t="s">
        <v>985</v>
      </c>
      <c r="B866" s="33" t="s">
        <v>986</v>
      </c>
      <c r="C866" s="33" t="s">
        <v>988</v>
      </c>
      <c r="D866" s="32">
        <v>26007020</v>
      </c>
      <c r="E866" s="67">
        <v>2850</v>
      </c>
      <c r="F866" s="67">
        <v>25467</v>
      </c>
      <c r="G866" s="67">
        <v>187</v>
      </c>
      <c r="H866" s="67">
        <v>3783</v>
      </c>
      <c r="I866" s="67">
        <v>5815</v>
      </c>
      <c r="J866" s="67">
        <v>9</v>
      </c>
      <c r="K866" s="67">
        <v>0</v>
      </c>
      <c r="L866" s="67">
        <v>2756</v>
      </c>
      <c r="M866" s="67">
        <v>40867</v>
      </c>
    </row>
    <row r="867" spans="1:13" x14ac:dyDescent="0.25">
      <c r="A867" s="33" t="s">
        <v>985</v>
      </c>
      <c r="B867" s="33" t="s">
        <v>986</v>
      </c>
      <c r="C867" s="33" t="s">
        <v>989</v>
      </c>
      <c r="D867" s="32">
        <v>26007030</v>
      </c>
      <c r="E867" s="67">
        <v>0</v>
      </c>
      <c r="F867" s="67">
        <v>0</v>
      </c>
      <c r="G867" s="67">
        <v>0</v>
      </c>
      <c r="H867" s="67">
        <v>0</v>
      </c>
      <c r="I867" s="67">
        <v>0</v>
      </c>
      <c r="J867" s="67">
        <v>1</v>
      </c>
      <c r="K867" s="67">
        <v>0</v>
      </c>
      <c r="L867" s="67">
        <v>106</v>
      </c>
      <c r="M867" s="67">
        <v>107</v>
      </c>
    </row>
    <row r="868" spans="1:13" x14ac:dyDescent="0.25">
      <c r="A868" s="33" t="s">
        <v>985</v>
      </c>
      <c r="B868" s="33" t="s">
        <v>986</v>
      </c>
      <c r="C868" s="33" t="s">
        <v>990</v>
      </c>
      <c r="D868" s="32">
        <v>26007040</v>
      </c>
      <c r="E868" s="67">
        <v>0</v>
      </c>
      <c r="F868" s="67">
        <v>0</v>
      </c>
      <c r="G868" s="67">
        <v>0</v>
      </c>
      <c r="H868" s="67">
        <v>0</v>
      </c>
      <c r="I868" s="67">
        <v>0</v>
      </c>
      <c r="J868" s="67">
        <v>0</v>
      </c>
      <c r="K868" s="67">
        <v>0</v>
      </c>
      <c r="L868" s="67">
        <v>22</v>
      </c>
      <c r="M868" s="67">
        <v>22</v>
      </c>
    </row>
    <row r="869" spans="1:13" x14ac:dyDescent="0.25">
      <c r="A869" s="33" t="s">
        <v>985</v>
      </c>
      <c r="B869" s="33" t="s">
        <v>986</v>
      </c>
      <c r="C869" s="33" t="s">
        <v>991</v>
      </c>
      <c r="D869" s="32">
        <v>26007050</v>
      </c>
      <c r="E869" s="67">
        <v>0</v>
      </c>
      <c r="F869" s="67">
        <v>0</v>
      </c>
      <c r="G869" s="67">
        <v>0</v>
      </c>
      <c r="H869" s="67">
        <v>0</v>
      </c>
      <c r="I869" s="67">
        <v>0</v>
      </c>
      <c r="J869" s="67">
        <v>0</v>
      </c>
      <c r="K869" s="67">
        <v>0</v>
      </c>
      <c r="L869" s="67">
        <v>127</v>
      </c>
      <c r="M869" s="67">
        <v>127</v>
      </c>
    </row>
    <row r="870" spans="1:13" x14ac:dyDescent="0.25">
      <c r="A870" s="33" t="s">
        <v>985</v>
      </c>
      <c r="B870" s="33" t="s">
        <v>992</v>
      </c>
      <c r="C870" s="33" t="s">
        <v>993</v>
      </c>
      <c r="D870" s="32">
        <v>26014020</v>
      </c>
      <c r="E870" s="67">
        <v>0</v>
      </c>
      <c r="F870" s="67">
        <v>0</v>
      </c>
      <c r="G870" s="67">
        <v>1</v>
      </c>
      <c r="H870" s="67">
        <v>0</v>
      </c>
      <c r="I870" s="67">
        <v>0</v>
      </c>
      <c r="J870" s="67">
        <v>1</v>
      </c>
      <c r="K870" s="67">
        <v>0</v>
      </c>
      <c r="L870" s="67">
        <v>0</v>
      </c>
      <c r="M870" s="67">
        <v>2</v>
      </c>
    </row>
    <row r="871" spans="1:13" x14ac:dyDescent="0.25">
      <c r="A871" s="33" t="s">
        <v>985</v>
      </c>
      <c r="B871" s="33" t="s">
        <v>992</v>
      </c>
      <c r="C871" s="33" t="s">
        <v>994</v>
      </c>
      <c r="D871" s="32">
        <v>26014040</v>
      </c>
      <c r="E871" s="67">
        <v>139</v>
      </c>
      <c r="F871" s="67">
        <v>0</v>
      </c>
      <c r="G871" s="67">
        <v>0</v>
      </c>
      <c r="H871" s="67">
        <v>685</v>
      </c>
      <c r="I871" s="67">
        <v>0</v>
      </c>
      <c r="J871" s="67">
        <v>0</v>
      </c>
      <c r="K871" s="67">
        <v>0</v>
      </c>
      <c r="L871" s="67">
        <v>673</v>
      </c>
      <c r="M871" s="67">
        <v>1497</v>
      </c>
    </row>
    <row r="872" spans="1:13" x14ac:dyDescent="0.25">
      <c r="A872" s="33" t="s">
        <v>985</v>
      </c>
      <c r="B872" s="33" t="s">
        <v>992</v>
      </c>
      <c r="C872" s="33" t="s">
        <v>995</v>
      </c>
      <c r="D872" s="32">
        <v>26014060</v>
      </c>
      <c r="E872" s="67">
        <v>1184</v>
      </c>
      <c r="F872" s="67">
        <v>0</v>
      </c>
      <c r="G872" s="67">
        <v>0</v>
      </c>
      <c r="H872" s="67">
        <v>0</v>
      </c>
      <c r="I872" s="67">
        <v>0</v>
      </c>
      <c r="J872" s="67">
        <v>0</v>
      </c>
      <c r="K872" s="67">
        <v>0</v>
      </c>
      <c r="L872" s="67">
        <v>0</v>
      </c>
      <c r="M872" s="67">
        <v>1184</v>
      </c>
    </row>
    <row r="873" spans="1:13" x14ac:dyDescent="0.25">
      <c r="A873" s="33" t="s">
        <v>985</v>
      </c>
      <c r="B873" s="33" t="s">
        <v>992</v>
      </c>
      <c r="C873" s="33" t="s">
        <v>996</v>
      </c>
      <c r="D873" s="32">
        <v>26014070</v>
      </c>
      <c r="E873" s="67">
        <v>0</v>
      </c>
      <c r="F873" s="67">
        <v>0</v>
      </c>
      <c r="G873" s="67">
        <v>0</v>
      </c>
      <c r="H873" s="67">
        <v>0</v>
      </c>
      <c r="I873" s="67">
        <v>0</v>
      </c>
      <c r="J873" s="67">
        <v>2</v>
      </c>
      <c r="K873" s="67">
        <v>0</v>
      </c>
      <c r="L873" s="67">
        <v>0</v>
      </c>
      <c r="M873" s="67">
        <v>2</v>
      </c>
    </row>
    <row r="874" spans="1:13" x14ac:dyDescent="0.25">
      <c r="A874" s="33" t="s">
        <v>985</v>
      </c>
      <c r="B874" s="33" t="s">
        <v>992</v>
      </c>
      <c r="C874" s="33" t="s">
        <v>997</v>
      </c>
      <c r="D874" s="32">
        <v>26014090</v>
      </c>
      <c r="E874" s="67">
        <v>267</v>
      </c>
      <c r="F874" s="67">
        <v>0</v>
      </c>
      <c r="G874" s="67">
        <v>0</v>
      </c>
      <c r="H874" s="67">
        <v>180</v>
      </c>
      <c r="I874" s="67">
        <v>0</v>
      </c>
      <c r="J874" s="67">
        <v>0</v>
      </c>
      <c r="K874" s="67">
        <v>0</v>
      </c>
      <c r="L874" s="67">
        <v>720</v>
      </c>
      <c r="M874" s="67">
        <v>1167</v>
      </c>
    </row>
    <row r="875" spans="1:13" x14ac:dyDescent="0.25">
      <c r="A875" s="33" t="s">
        <v>985</v>
      </c>
      <c r="B875" s="33" t="s">
        <v>992</v>
      </c>
      <c r="C875" s="33" t="s">
        <v>998</v>
      </c>
      <c r="D875" s="32">
        <v>26014100</v>
      </c>
      <c r="E875" s="67">
        <v>0</v>
      </c>
      <c r="F875" s="67">
        <v>0</v>
      </c>
      <c r="G875" s="67">
        <v>0</v>
      </c>
      <c r="H875" s="67">
        <v>0</v>
      </c>
      <c r="I875" s="67">
        <v>0</v>
      </c>
      <c r="J875" s="67">
        <v>2</v>
      </c>
      <c r="K875" s="67">
        <v>0</v>
      </c>
      <c r="L875" s="67">
        <v>0</v>
      </c>
      <c r="M875" s="67">
        <v>2</v>
      </c>
    </row>
    <row r="876" spans="1:13" x14ac:dyDescent="0.25">
      <c r="A876" s="33" t="s">
        <v>985</v>
      </c>
      <c r="B876" s="33" t="s">
        <v>999</v>
      </c>
      <c r="C876" s="33" t="s">
        <v>1001</v>
      </c>
      <c r="D876" s="32">
        <v>26021030</v>
      </c>
      <c r="E876" s="67">
        <v>11887</v>
      </c>
      <c r="F876" s="67">
        <v>15539</v>
      </c>
      <c r="G876" s="67">
        <v>234</v>
      </c>
      <c r="H876" s="67">
        <v>8827</v>
      </c>
      <c r="I876" s="67">
        <v>163</v>
      </c>
      <c r="J876" s="67">
        <v>37</v>
      </c>
      <c r="K876" s="67">
        <v>0</v>
      </c>
      <c r="L876" s="67">
        <v>16630</v>
      </c>
      <c r="M876" s="67">
        <v>53317</v>
      </c>
    </row>
    <row r="877" spans="1:13" x14ac:dyDescent="0.25">
      <c r="A877" s="33" t="s">
        <v>985</v>
      </c>
      <c r="B877" s="33" t="s">
        <v>999</v>
      </c>
      <c r="C877" s="33" t="s">
        <v>1002</v>
      </c>
      <c r="D877" s="32">
        <v>26021040</v>
      </c>
      <c r="E877" s="67">
        <v>0</v>
      </c>
      <c r="F877" s="67">
        <v>0</v>
      </c>
      <c r="G877" s="67">
        <v>0</v>
      </c>
      <c r="H877" s="67">
        <v>0</v>
      </c>
      <c r="I877" s="67">
        <v>0</v>
      </c>
      <c r="J877" s="67">
        <v>0</v>
      </c>
      <c r="K877" s="67">
        <v>0</v>
      </c>
      <c r="L877" s="67">
        <v>328</v>
      </c>
      <c r="M877" s="67">
        <v>328</v>
      </c>
    </row>
    <row r="878" spans="1:13" x14ac:dyDescent="0.25">
      <c r="A878" s="33" t="s">
        <v>985</v>
      </c>
      <c r="B878" s="33" t="s">
        <v>999</v>
      </c>
      <c r="C878" s="33" t="s">
        <v>1003</v>
      </c>
      <c r="D878" s="32">
        <v>26021050</v>
      </c>
      <c r="E878" s="67">
        <v>910</v>
      </c>
      <c r="F878" s="67">
        <v>0</v>
      </c>
      <c r="G878" s="67">
        <v>33</v>
      </c>
      <c r="H878" s="67">
        <v>1206</v>
      </c>
      <c r="I878" s="67">
        <v>20</v>
      </c>
      <c r="J878" s="67">
        <v>0</v>
      </c>
      <c r="K878" s="67">
        <v>0</v>
      </c>
      <c r="L878" s="67">
        <v>418</v>
      </c>
      <c r="M878" s="67">
        <v>2587</v>
      </c>
    </row>
    <row r="879" spans="1:13" x14ac:dyDescent="0.25">
      <c r="A879" s="33" t="s">
        <v>985</v>
      </c>
      <c r="B879" s="33" t="s">
        <v>999</v>
      </c>
      <c r="C879" s="33" t="s">
        <v>1000</v>
      </c>
      <c r="D879" s="32">
        <v>26021020</v>
      </c>
      <c r="E879" s="67">
        <v>0</v>
      </c>
      <c r="F879" s="67">
        <v>0</v>
      </c>
      <c r="G879" s="67">
        <v>0</v>
      </c>
      <c r="H879" s="67">
        <v>0</v>
      </c>
      <c r="I879" s="67">
        <v>0</v>
      </c>
      <c r="J879" s="67">
        <v>47</v>
      </c>
      <c r="K879" s="67">
        <v>0</v>
      </c>
      <c r="L879" s="67">
        <v>49</v>
      </c>
      <c r="M879" s="67">
        <v>96</v>
      </c>
    </row>
    <row r="880" spans="1:13" x14ac:dyDescent="0.25">
      <c r="A880" s="33" t="s">
        <v>985</v>
      </c>
      <c r="B880" s="33" t="s">
        <v>330</v>
      </c>
      <c r="C880" s="33" t="s">
        <v>1004</v>
      </c>
      <c r="D880" s="32">
        <v>26028010</v>
      </c>
      <c r="E880" s="67">
        <v>0</v>
      </c>
      <c r="F880" s="67">
        <v>0</v>
      </c>
      <c r="G880" s="67">
        <v>0</v>
      </c>
      <c r="H880" s="67">
        <v>0</v>
      </c>
      <c r="I880" s="67">
        <v>0</v>
      </c>
      <c r="J880" s="67">
        <v>1</v>
      </c>
      <c r="K880" s="67">
        <v>0</v>
      </c>
      <c r="L880" s="67">
        <v>208</v>
      </c>
      <c r="M880" s="67">
        <v>209</v>
      </c>
    </row>
    <row r="881" spans="1:13" x14ac:dyDescent="0.25">
      <c r="A881" s="33" t="s">
        <v>985</v>
      </c>
      <c r="B881" s="33" t="s">
        <v>330</v>
      </c>
      <c r="C881" s="33" t="s">
        <v>1005</v>
      </c>
      <c r="D881" s="32">
        <v>26028020</v>
      </c>
      <c r="E881" s="67">
        <v>0</v>
      </c>
      <c r="F881" s="67">
        <v>0</v>
      </c>
      <c r="G881" s="67">
        <v>0</v>
      </c>
      <c r="H881" s="67">
        <v>0</v>
      </c>
      <c r="I881" s="67">
        <v>0</v>
      </c>
      <c r="J881" s="67">
        <v>0</v>
      </c>
      <c r="K881" s="67">
        <v>0</v>
      </c>
      <c r="L881" s="67">
        <v>3</v>
      </c>
      <c r="M881" s="67">
        <v>3</v>
      </c>
    </row>
    <row r="882" spans="1:13" x14ac:dyDescent="0.25">
      <c r="A882" s="33" t="s">
        <v>985</v>
      </c>
      <c r="B882" s="33" t="s">
        <v>1006</v>
      </c>
      <c r="C882" s="33" t="s">
        <v>1008</v>
      </c>
      <c r="D882" s="32">
        <v>26035020</v>
      </c>
      <c r="E882" s="67">
        <v>0</v>
      </c>
      <c r="F882" s="67">
        <v>0</v>
      </c>
      <c r="G882" s="67">
        <v>1</v>
      </c>
      <c r="H882" s="67">
        <v>0</v>
      </c>
      <c r="I882" s="67">
        <v>0</v>
      </c>
      <c r="J882" s="67">
        <v>2</v>
      </c>
      <c r="K882" s="67">
        <v>0</v>
      </c>
      <c r="L882" s="67">
        <v>0</v>
      </c>
      <c r="M882" s="67">
        <v>3</v>
      </c>
    </row>
    <row r="883" spans="1:13" x14ac:dyDescent="0.25">
      <c r="A883" s="33" t="s">
        <v>985</v>
      </c>
      <c r="B883" s="33" t="s">
        <v>1006</v>
      </c>
      <c r="C883" s="33" t="s">
        <v>1009</v>
      </c>
      <c r="D883" s="32">
        <v>26035030</v>
      </c>
      <c r="E883" s="67">
        <v>3136</v>
      </c>
      <c r="F883" s="67">
        <v>1711</v>
      </c>
      <c r="G883" s="67">
        <v>38</v>
      </c>
      <c r="H883" s="67">
        <v>0</v>
      </c>
      <c r="I883" s="67">
        <v>1</v>
      </c>
      <c r="J883" s="67">
        <v>3</v>
      </c>
      <c r="K883" s="67">
        <v>0</v>
      </c>
      <c r="L883" s="67">
        <v>4047</v>
      </c>
      <c r="M883" s="67">
        <v>8936</v>
      </c>
    </row>
    <row r="884" spans="1:13" x14ac:dyDescent="0.25">
      <c r="A884" s="33" t="s">
        <v>985</v>
      </c>
      <c r="B884" s="33" t="s">
        <v>1006</v>
      </c>
      <c r="C884" s="33" t="s">
        <v>1010</v>
      </c>
      <c r="D884" s="32">
        <v>26035050</v>
      </c>
      <c r="E884" s="67">
        <v>0</v>
      </c>
      <c r="F884" s="67">
        <v>0</v>
      </c>
      <c r="G884" s="67">
        <v>0</v>
      </c>
      <c r="H884" s="67">
        <v>0</v>
      </c>
      <c r="I884" s="67">
        <v>0</v>
      </c>
      <c r="J884" s="67">
        <v>2</v>
      </c>
      <c r="K884" s="67">
        <v>0</v>
      </c>
      <c r="L884" s="67">
        <v>0</v>
      </c>
      <c r="M884" s="67">
        <v>2</v>
      </c>
    </row>
    <row r="885" spans="1:13" x14ac:dyDescent="0.25">
      <c r="A885" s="33" t="s">
        <v>985</v>
      </c>
      <c r="B885" s="33" t="s">
        <v>1006</v>
      </c>
      <c r="C885" s="33" t="s">
        <v>1011</v>
      </c>
      <c r="D885" s="32">
        <v>26035060</v>
      </c>
      <c r="E885" s="67">
        <v>425</v>
      </c>
      <c r="F885" s="67">
        <v>0</v>
      </c>
      <c r="G885" s="67">
        <v>18</v>
      </c>
      <c r="H885" s="67">
        <v>0</v>
      </c>
      <c r="I885" s="67">
        <v>0</v>
      </c>
      <c r="J885" s="67">
        <v>1</v>
      </c>
      <c r="K885" s="67">
        <v>0</v>
      </c>
      <c r="L885" s="67">
        <v>1075</v>
      </c>
      <c r="M885" s="67">
        <v>1519</v>
      </c>
    </row>
    <row r="886" spans="1:13" x14ac:dyDescent="0.25">
      <c r="A886" s="33" t="s">
        <v>985</v>
      </c>
      <c r="B886" s="33" t="s">
        <v>1006</v>
      </c>
      <c r="C886" s="33" t="s">
        <v>1007</v>
      </c>
      <c r="D886" s="32">
        <v>26035010</v>
      </c>
      <c r="E886" s="67">
        <v>0</v>
      </c>
      <c r="F886" s="67">
        <v>0</v>
      </c>
      <c r="G886" s="67">
        <v>0</v>
      </c>
      <c r="H886" s="67">
        <v>0</v>
      </c>
      <c r="I886" s="67">
        <v>0</v>
      </c>
      <c r="J886" s="67">
        <v>2</v>
      </c>
      <c r="K886" s="67">
        <v>0</v>
      </c>
      <c r="L886" s="67">
        <v>0</v>
      </c>
      <c r="M886" s="67">
        <v>2</v>
      </c>
    </row>
    <row r="887" spans="1:13" x14ac:dyDescent="0.25">
      <c r="A887" s="33" t="s">
        <v>985</v>
      </c>
      <c r="B887" s="33" t="s">
        <v>1012</v>
      </c>
      <c r="C887" s="33" t="s">
        <v>1013</v>
      </c>
      <c r="D887" s="32">
        <v>26042040</v>
      </c>
      <c r="E887" s="67">
        <v>0</v>
      </c>
      <c r="F887" s="67">
        <v>0</v>
      </c>
      <c r="G887" s="67">
        <v>0</v>
      </c>
      <c r="H887" s="67">
        <v>12</v>
      </c>
      <c r="I887" s="67">
        <v>1</v>
      </c>
      <c r="J887" s="67">
        <v>1</v>
      </c>
      <c r="K887" s="67">
        <v>0</v>
      </c>
      <c r="L887" s="67">
        <v>0</v>
      </c>
      <c r="M887" s="67">
        <v>14</v>
      </c>
    </row>
    <row r="888" spans="1:13" x14ac:dyDescent="0.25">
      <c r="A888" s="33" t="s">
        <v>985</v>
      </c>
      <c r="B888" s="33" t="s">
        <v>1012</v>
      </c>
      <c r="C888" s="33" t="s">
        <v>1014</v>
      </c>
      <c r="D888" s="32">
        <v>26042020</v>
      </c>
      <c r="E888" s="67">
        <v>0</v>
      </c>
      <c r="F888" s="67">
        <v>0</v>
      </c>
      <c r="G888" s="67">
        <v>3</v>
      </c>
      <c r="H888" s="67">
        <v>55</v>
      </c>
      <c r="I888" s="67">
        <v>336</v>
      </c>
      <c r="J888" s="67">
        <v>1</v>
      </c>
      <c r="K888" s="67">
        <v>0</v>
      </c>
      <c r="L888" s="67">
        <v>0</v>
      </c>
      <c r="M888" s="67">
        <v>395</v>
      </c>
    </row>
    <row r="889" spans="1:13" x14ac:dyDescent="0.25">
      <c r="A889" s="33" t="s">
        <v>985</v>
      </c>
      <c r="B889" s="33" t="s">
        <v>1012</v>
      </c>
      <c r="C889" s="33" t="s">
        <v>1012</v>
      </c>
      <c r="D889" s="32">
        <v>26042030</v>
      </c>
      <c r="E889" s="67">
        <v>180</v>
      </c>
      <c r="F889" s="67">
        <v>0</v>
      </c>
      <c r="G889" s="67">
        <v>14</v>
      </c>
      <c r="H889" s="67">
        <v>90</v>
      </c>
      <c r="I889" s="67">
        <v>848</v>
      </c>
      <c r="J889" s="67">
        <v>2</v>
      </c>
      <c r="K889" s="67">
        <v>0</v>
      </c>
      <c r="L889" s="67">
        <v>0</v>
      </c>
      <c r="M889" s="67">
        <v>1134</v>
      </c>
    </row>
    <row r="890" spans="1:13" x14ac:dyDescent="0.25">
      <c r="A890" s="33" t="s">
        <v>985</v>
      </c>
      <c r="B890" s="33" t="s">
        <v>1012</v>
      </c>
      <c r="C890" s="33" t="s">
        <v>89</v>
      </c>
      <c r="D890" s="32" t="s">
        <v>146</v>
      </c>
      <c r="E890" s="67">
        <v>0</v>
      </c>
      <c r="F890" s="67">
        <v>0</v>
      </c>
      <c r="G890" s="67">
        <v>0</v>
      </c>
      <c r="H890" s="67">
        <v>0</v>
      </c>
      <c r="I890" s="67">
        <v>0</v>
      </c>
      <c r="J890" s="67">
        <v>14</v>
      </c>
      <c r="K890" s="67">
        <v>0</v>
      </c>
      <c r="L890" s="67">
        <v>0</v>
      </c>
      <c r="M890" s="67">
        <v>14</v>
      </c>
    </row>
    <row r="891" spans="1:13" x14ac:dyDescent="0.25">
      <c r="A891" s="33" t="s">
        <v>985</v>
      </c>
      <c r="B891" s="33" t="s">
        <v>1015</v>
      </c>
      <c r="C891" s="33" t="s">
        <v>1016</v>
      </c>
      <c r="D891" s="32">
        <v>26049010</v>
      </c>
      <c r="E891" s="67">
        <v>0</v>
      </c>
      <c r="F891" s="67">
        <v>0</v>
      </c>
      <c r="G891" s="67">
        <v>0</v>
      </c>
      <c r="H891" s="67">
        <v>0</v>
      </c>
      <c r="I891" s="67">
        <v>0</v>
      </c>
      <c r="J891" s="67">
        <v>1</v>
      </c>
      <c r="K891" s="67">
        <v>0</v>
      </c>
      <c r="L891" s="67">
        <v>0</v>
      </c>
      <c r="M891" s="67">
        <v>1</v>
      </c>
    </row>
    <row r="892" spans="1:13" x14ac:dyDescent="0.25">
      <c r="A892" s="33" t="s">
        <v>985</v>
      </c>
      <c r="B892" s="33" t="s">
        <v>1015</v>
      </c>
      <c r="C892" s="33" t="s">
        <v>1017</v>
      </c>
      <c r="D892" s="32">
        <v>26049020</v>
      </c>
      <c r="E892" s="67">
        <v>0</v>
      </c>
      <c r="F892" s="67">
        <v>0</v>
      </c>
      <c r="G892" s="67">
        <v>0</v>
      </c>
      <c r="H892" s="67">
        <v>0</v>
      </c>
      <c r="I892" s="67">
        <v>0</v>
      </c>
      <c r="J892" s="67">
        <v>1</v>
      </c>
      <c r="K892" s="67">
        <v>0</v>
      </c>
      <c r="L892" s="67">
        <v>0</v>
      </c>
      <c r="M892" s="67">
        <v>1</v>
      </c>
    </row>
    <row r="893" spans="1:13" x14ac:dyDescent="0.25">
      <c r="A893" s="33" t="s">
        <v>985</v>
      </c>
      <c r="B893" s="33" t="s">
        <v>1015</v>
      </c>
      <c r="C893" s="33" t="s">
        <v>1018</v>
      </c>
      <c r="D893" s="32">
        <v>26049040</v>
      </c>
      <c r="E893" s="67">
        <v>0</v>
      </c>
      <c r="F893" s="67">
        <v>0</v>
      </c>
      <c r="G893" s="67">
        <v>0</v>
      </c>
      <c r="H893" s="67">
        <v>0</v>
      </c>
      <c r="I893" s="67">
        <v>0</v>
      </c>
      <c r="J893" s="67">
        <v>1</v>
      </c>
      <c r="K893" s="67">
        <v>0</v>
      </c>
      <c r="L893" s="67">
        <v>38</v>
      </c>
      <c r="M893" s="67">
        <v>39</v>
      </c>
    </row>
    <row r="894" spans="1:13" x14ac:dyDescent="0.25">
      <c r="A894" s="33" t="s">
        <v>985</v>
      </c>
      <c r="B894" s="33" t="s">
        <v>1015</v>
      </c>
      <c r="C894" s="33" t="s">
        <v>1019</v>
      </c>
      <c r="D894" s="32">
        <v>26049050</v>
      </c>
      <c r="E894" s="67">
        <v>0</v>
      </c>
      <c r="F894" s="67">
        <v>0</v>
      </c>
      <c r="G894" s="67">
        <v>0</v>
      </c>
      <c r="H894" s="67">
        <v>0</v>
      </c>
      <c r="I894" s="67">
        <v>0</v>
      </c>
      <c r="J894" s="67">
        <v>1</v>
      </c>
      <c r="K894" s="67">
        <v>0</v>
      </c>
      <c r="L894" s="67">
        <v>0</v>
      </c>
      <c r="M894" s="67">
        <v>1</v>
      </c>
    </row>
    <row r="895" spans="1:13" x14ac:dyDescent="0.25">
      <c r="A895" s="33" t="s">
        <v>985</v>
      </c>
      <c r="B895" s="33" t="s">
        <v>1015</v>
      </c>
      <c r="C895" s="33" t="s">
        <v>1015</v>
      </c>
      <c r="D895" s="32">
        <v>26049030</v>
      </c>
      <c r="E895" s="67">
        <v>0</v>
      </c>
      <c r="F895" s="67">
        <v>0</v>
      </c>
      <c r="G895" s="67">
        <v>0</v>
      </c>
      <c r="H895" s="67">
        <v>0</v>
      </c>
      <c r="I895" s="67">
        <v>0</v>
      </c>
      <c r="J895" s="67">
        <v>0</v>
      </c>
      <c r="K895" s="67">
        <v>0</v>
      </c>
      <c r="L895" s="67">
        <v>147</v>
      </c>
      <c r="M895" s="67">
        <v>147</v>
      </c>
    </row>
    <row r="896" spans="1:13" x14ac:dyDescent="0.25">
      <c r="A896" s="33" t="s">
        <v>985</v>
      </c>
      <c r="B896" s="33" t="s">
        <v>1020</v>
      </c>
      <c r="C896" s="33" t="s">
        <v>1021</v>
      </c>
      <c r="D896" s="32">
        <v>26056010</v>
      </c>
      <c r="E896" s="67">
        <v>0</v>
      </c>
      <c r="F896" s="67">
        <v>0</v>
      </c>
      <c r="G896" s="67">
        <v>0</v>
      </c>
      <c r="H896" s="67">
        <v>0</v>
      </c>
      <c r="I896" s="67">
        <v>0</v>
      </c>
      <c r="J896" s="67">
        <v>1</v>
      </c>
      <c r="K896" s="67">
        <v>0</v>
      </c>
      <c r="L896" s="67">
        <v>8</v>
      </c>
      <c r="M896" s="67">
        <v>9</v>
      </c>
    </row>
    <row r="897" spans="1:13" x14ac:dyDescent="0.25">
      <c r="A897" s="33" t="s">
        <v>985</v>
      </c>
      <c r="B897" s="33" t="s">
        <v>1020</v>
      </c>
      <c r="C897" s="33" t="s">
        <v>1022</v>
      </c>
      <c r="D897" s="32">
        <v>26056020</v>
      </c>
      <c r="E897" s="67">
        <v>0</v>
      </c>
      <c r="F897" s="67">
        <v>0</v>
      </c>
      <c r="G897" s="67">
        <v>0</v>
      </c>
      <c r="H897" s="67">
        <v>0</v>
      </c>
      <c r="I897" s="67">
        <v>0</v>
      </c>
      <c r="J897" s="67">
        <v>2</v>
      </c>
      <c r="K897" s="67">
        <v>0</v>
      </c>
      <c r="L897" s="67">
        <v>0</v>
      </c>
      <c r="M897" s="67">
        <v>2</v>
      </c>
    </row>
    <row r="898" spans="1:13" x14ac:dyDescent="0.25">
      <c r="A898" s="33" t="s">
        <v>985</v>
      </c>
      <c r="B898" s="33" t="s">
        <v>1020</v>
      </c>
      <c r="C898" s="33" t="s">
        <v>1023</v>
      </c>
      <c r="D898" s="32">
        <v>26056030</v>
      </c>
      <c r="E898" s="67">
        <v>0</v>
      </c>
      <c r="F898" s="67">
        <v>0</v>
      </c>
      <c r="G898" s="67">
        <v>0</v>
      </c>
      <c r="H898" s="67">
        <v>0</v>
      </c>
      <c r="I898" s="67">
        <v>0</v>
      </c>
      <c r="J898" s="67">
        <v>1</v>
      </c>
      <c r="K898" s="67">
        <v>0</v>
      </c>
      <c r="L898" s="67">
        <v>8</v>
      </c>
      <c r="M898" s="67">
        <v>9</v>
      </c>
    </row>
    <row r="899" spans="1:13" x14ac:dyDescent="0.25">
      <c r="A899" s="33" t="s">
        <v>985</v>
      </c>
      <c r="B899" s="33" t="s">
        <v>1020</v>
      </c>
      <c r="C899" s="33" t="s">
        <v>1024</v>
      </c>
      <c r="D899" s="32">
        <v>26056040</v>
      </c>
      <c r="E899" s="67">
        <v>0</v>
      </c>
      <c r="F899" s="67">
        <v>0</v>
      </c>
      <c r="G899" s="67">
        <v>0</v>
      </c>
      <c r="H899" s="67">
        <v>0</v>
      </c>
      <c r="I899" s="67">
        <v>0</v>
      </c>
      <c r="J899" s="67">
        <v>1</v>
      </c>
      <c r="K899" s="67">
        <v>0</v>
      </c>
      <c r="L899" s="67">
        <v>88</v>
      </c>
      <c r="M899" s="67">
        <v>89</v>
      </c>
    </row>
    <row r="900" spans="1:13" x14ac:dyDescent="0.25">
      <c r="A900" s="33" t="s">
        <v>985</v>
      </c>
      <c r="B900" s="33" t="s">
        <v>1020</v>
      </c>
      <c r="C900" s="33" t="s">
        <v>1025</v>
      </c>
      <c r="D900" s="32">
        <v>26056050</v>
      </c>
      <c r="E900" s="67">
        <v>0</v>
      </c>
      <c r="F900" s="67">
        <v>0</v>
      </c>
      <c r="G900" s="67">
        <v>0</v>
      </c>
      <c r="H900" s="67">
        <v>0</v>
      </c>
      <c r="I900" s="67">
        <v>0</v>
      </c>
      <c r="J900" s="67">
        <v>1</v>
      </c>
      <c r="K900" s="67">
        <v>0</v>
      </c>
      <c r="L900" s="67">
        <v>0</v>
      </c>
      <c r="M900" s="67">
        <v>1</v>
      </c>
    </row>
    <row r="901" spans="1:13" x14ac:dyDescent="0.25">
      <c r="A901" s="33" t="s">
        <v>985</v>
      </c>
      <c r="B901" s="33" t="s">
        <v>1026</v>
      </c>
      <c r="C901" s="33" t="s">
        <v>1027</v>
      </c>
      <c r="D901" s="32">
        <v>26063010</v>
      </c>
      <c r="E901" s="67">
        <v>0</v>
      </c>
      <c r="F901" s="67">
        <v>0</v>
      </c>
      <c r="G901" s="67">
        <v>0</v>
      </c>
      <c r="H901" s="67">
        <v>0</v>
      </c>
      <c r="I901" s="67">
        <v>0</v>
      </c>
      <c r="J901" s="67">
        <v>1</v>
      </c>
      <c r="K901" s="67">
        <v>0</v>
      </c>
      <c r="L901" s="67">
        <v>0</v>
      </c>
      <c r="M901" s="67">
        <v>1</v>
      </c>
    </row>
    <row r="902" spans="1:13" x14ac:dyDescent="0.25">
      <c r="A902" s="33" t="s">
        <v>985</v>
      </c>
      <c r="B902" s="33" t="s">
        <v>1026</v>
      </c>
      <c r="C902" s="33" t="s">
        <v>1028</v>
      </c>
      <c r="D902" s="32">
        <v>26063020</v>
      </c>
      <c r="E902" s="67">
        <v>0</v>
      </c>
      <c r="F902" s="67">
        <v>0</v>
      </c>
      <c r="G902" s="67">
        <v>0</v>
      </c>
      <c r="H902" s="67">
        <v>0</v>
      </c>
      <c r="I902" s="67">
        <v>0</v>
      </c>
      <c r="J902" s="67">
        <v>1</v>
      </c>
      <c r="K902" s="67">
        <v>0</v>
      </c>
      <c r="L902" s="67">
        <v>0</v>
      </c>
      <c r="M902" s="67">
        <v>1</v>
      </c>
    </row>
    <row r="903" spans="1:13" x14ac:dyDescent="0.25">
      <c r="A903" s="33" t="s">
        <v>985</v>
      </c>
      <c r="B903" s="33" t="s">
        <v>1029</v>
      </c>
      <c r="C903" s="33" t="s">
        <v>1030</v>
      </c>
      <c r="D903" s="32">
        <v>26070010</v>
      </c>
      <c r="E903" s="67">
        <v>0</v>
      </c>
      <c r="F903" s="67">
        <v>1</v>
      </c>
      <c r="G903" s="67">
        <v>0</v>
      </c>
      <c r="H903" s="67">
        <v>0</v>
      </c>
      <c r="I903" s="67">
        <v>0</v>
      </c>
      <c r="J903" s="67">
        <v>1</v>
      </c>
      <c r="K903" s="67">
        <v>0</v>
      </c>
      <c r="L903" s="67">
        <v>0</v>
      </c>
      <c r="M903" s="67">
        <v>2</v>
      </c>
    </row>
    <row r="904" spans="1:13" x14ac:dyDescent="0.25">
      <c r="A904" s="33" t="s">
        <v>985</v>
      </c>
      <c r="B904" s="33" t="s">
        <v>1029</v>
      </c>
      <c r="C904" s="33" t="s">
        <v>1031</v>
      </c>
      <c r="D904" s="32">
        <v>26070020</v>
      </c>
      <c r="E904" s="67">
        <v>0</v>
      </c>
      <c r="F904" s="67">
        <v>0</v>
      </c>
      <c r="G904" s="67">
        <v>0</v>
      </c>
      <c r="H904" s="67">
        <v>0</v>
      </c>
      <c r="I904" s="67">
        <v>0</v>
      </c>
      <c r="J904" s="67">
        <v>1</v>
      </c>
      <c r="K904" s="67">
        <v>0</v>
      </c>
      <c r="L904" s="67">
        <v>1</v>
      </c>
      <c r="M904" s="67">
        <v>2</v>
      </c>
    </row>
    <row r="905" spans="1:13" x14ac:dyDescent="0.25">
      <c r="A905" s="33" t="s">
        <v>985</v>
      </c>
      <c r="B905" s="33" t="s">
        <v>1029</v>
      </c>
      <c r="C905" s="33" t="s">
        <v>1029</v>
      </c>
      <c r="D905" s="32">
        <v>26070030</v>
      </c>
      <c r="E905" s="67">
        <v>0</v>
      </c>
      <c r="F905" s="67">
        <v>0</v>
      </c>
      <c r="G905" s="67">
        <v>0</v>
      </c>
      <c r="H905" s="67">
        <v>0</v>
      </c>
      <c r="I905" s="67">
        <v>0</v>
      </c>
      <c r="J905" s="67">
        <v>1</v>
      </c>
      <c r="K905" s="67">
        <v>0</v>
      </c>
      <c r="L905" s="67">
        <v>0</v>
      </c>
      <c r="M905" s="67">
        <v>1</v>
      </c>
    </row>
    <row r="906" spans="1:13" x14ac:dyDescent="0.25">
      <c r="A906" s="33" t="s">
        <v>985</v>
      </c>
      <c r="B906" s="33" t="s">
        <v>251</v>
      </c>
      <c r="C906" s="33" t="s">
        <v>1033</v>
      </c>
      <c r="D906" s="32">
        <v>26077020</v>
      </c>
      <c r="E906" s="67">
        <v>536</v>
      </c>
      <c r="F906" s="67">
        <v>202</v>
      </c>
      <c r="G906" s="67">
        <v>11</v>
      </c>
      <c r="H906" s="67">
        <v>101</v>
      </c>
      <c r="I906" s="67">
        <v>0</v>
      </c>
      <c r="J906" s="67">
        <v>0</v>
      </c>
      <c r="K906" s="67">
        <v>0</v>
      </c>
      <c r="L906" s="67">
        <v>421</v>
      </c>
      <c r="M906" s="67">
        <v>1271</v>
      </c>
    </row>
    <row r="907" spans="1:13" x14ac:dyDescent="0.25">
      <c r="A907" s="33" t="s">
        <v>985</v>
      </c>
      <c r="B907" s="33" t="s">
        <v>251</v>
      </c>
      <c r="C907" s="33" t="s">
        <v>251</v>
      </c>
      <c r="D907" s="32">
        <v>26077030</v>
      </c>
      <c r="E907" s="67">
        <v>1418</v>
      </c>
      <c r="F907" s="67">
        <v>8686</v>
      </c>
      <c r="G907" s="67">
        <v>41</v>
      </c>
      <c r="H907" s="67">
        <v>774</v>
      </c>
      <c r="I907" s="67">
        <v>300</v>
      </c>
      <c r="J907" s="67">
        <v>1</v>
      </c>
      <c r="K907" s="67">
        <v>0</v>
      </c>
      <c r="L907" s="67">
        <v>343</v>
      </c>
      <c r="M907" s="67">
        <v>11563</v>
      </c>
    </row>
    <row r="908" spans="1:13" x14ac:dyDescent="0.25">
      <c r="A908" s="33" t="s">
        <v>985</v>
      </c>
      <c r="B908" s="33" t="s">
        <v>251</v>
      </c>
      <c r="C908" s="33" t="s">
        <v>1034</v>
      </c>
      <c r="D908" s="32">
        <v>26077040</v>
      </c>
      <c r="E908" s="67">
        <v>1493</v>
      </c>
      <c r="F908" s="67">
        <v>23892</v>
      </c>
      <c r="G908" s="67">
        <v>274</v>
      </c>
      <c r="H908" s="67">
        <v>9284</v>
      </c>
      <c r="I908" s="67">
        <v>1421</v>
      </c>
      <c r="J908" s="67">
        <v>2</v>
      </c>
      <c r="K908" s="67">
        <v>0</v>
      </c>
      <c r="L908" s="67">
        <v>1130</v>
      </c>
      <c r="M908" s="67">
        <v>37496</v>
      </c>
    </row>
    <row r="909" spans="1:13" x14ac:dyDescent="0.25">
      <c r="A909" s="33" t="s">
        <v>985</v>
      </c>
      <c r="B909" s="33" t="s">
        <v>251</v>
      </c>
      <c r="C909" s="33" t="s">
        <v>1032</v>
      </c>
      <c r="D909" s="32">
        <v>26077010</v>
      </c>
      <c r="E909" s="67">
        <v>0</v>
      </c>
      <c r="F909" s="67">
        <v>1700</v>
      </c>
      <c r="G909" s="67">
        <v>0</v>
      </c>
      <c r="H909" s="67">
        <v>0</v>
      </c>
      <c r="I909" s="67">
        <v>0</v>
      </c>
      <c r="J909" s="67">
        <v>0</v>
      </c>
      <c r="K909" s="67">
        <v>0</v>
      </c>
      <c r="L909" s="67">
        <v>3</v>
      </c>
      <c r="M909" s="67">
        <v>1703</v>
      </c>
    </row>
    <row r="910" spans="1:13" x14ac:dyDescent="0.25">
      <c r="A910" s="33" t="s">
        <v>985</v>
      </c>
      <c r="B910" s="33" t="s">
        <v>1035</v>
      </c>
      <c r="C910" s="33" t="s">
        <v>1036</v>
      </c>
      <c r="D910" s="32">
        <v>26084010</v>
      </c>
      <c r="E910" s="67">
        <v>0</v>
      </c>
      <c r="F910" s="67">
        <v>0</v>
      </c>
      <c r="G910" s="67">
        <v>0</v>
      </c>
      <c r="H910" s="67">
        <v>0</v>
      </c>
      <c r="I910" s="67">
        <v>0</v>
      </c>
      <c r="J910" s="67">
        <v>1</v>
      </c>
      <c r="K910" s="67">
        <v>0</v>
      </c>
      <c r="L910" s="67">
        <v>1</v>
      </c>
      <c r="M910" s="67">
        <v>2</v>
      </c>
    </row>
    <row r="911" spans="1:13" x14ac:dyDescent="0.25">
      <c r="A911" s="33" t="s">
        <v>985</v>
      </c>
      <c r="B911" s="33" t="s">
        <v>1035</v>
      </c>
      <c r="C911" s="33" t="s">
        <v>1037</v>
      </c>
      <c r="D911" s="32">
        <v>26084020</v>
      </c>
      <c r="E911" s="67">
        <v>0</v>
      </c>
      <c r="F911" s="67">
        <v>0</v>
      </c>
      <c r="G911" s="67">
        <v>0</v>
      </c>
      <c r="H911" s="67">
        <v>0</v>
      </c>
      <c r="I911" s="67">
        <v>0</v>
      </c>
      <c r="J911" s="67">
        <v>1</v>
      </c>
      <c r="K911" s="67">
        <v>0</v>
      </c>
      <c r="L911" s="67">
        <v>0</v>
      </c>
      <c r="M911" s="67">
        <v>1</v>
      </c>
    </row>
    <row r="912" spans="1:13" x14ac:dyDescent="0.25">
      <c r="A912" s="33" t="s">
        <v>985</v>
      </c>
      <c r="B912" s="33" t="s">
        <v>1035</v>
      </c>
      <c r="C912" s="33" t="s">
        <v>1038</v>
      </c>
      <c r="D912" s="32">
        <v>26084030</v>
      </c>
      <c r="E912" s="67">
        <v>0</v>
      </c>
      <c r="F912" s="67">
        <v>0</v>
      </c>
      <c r="G912" s="67">
        <v>1</v>
      </c>
      <c r="H912" s="67">
        <v>0</v>
      </c>
      <c r="I912" s="67">
        <v>0</v>
      </c>
      <c r="J912" s="67">
        <v>3</v>
      </c>
      <c r="K912" s="67">
        <v>0</v>
      </c>
      <c r="L912" s="67">
        <v>1</v>
      </c>
      <c r="M912" s="67">
        <v>5</v>
      </c>
    </row>
    <row r="913" spans="1:13" x14ac:dyDescent="0.25">
      <c r="A913" s="33" t="s">
        <v>985</v>
      </c>
      <c r="B913" s="33" t="s">
        <v>1035</v>
      </c>
      <c r="C913" s="33" t="s">
        <v>1039</v>
      </c>
      <c r="D913" s="32">
        <v>26084040</v>
      </c>
      <c r="E913" s="67">
        <v>0</v>
      </c>
      <c r="F913" s="67">
        <v>0</v>
      </c>
      <c r="G913" s="67">
        <v>0</v>
      </c>
      <c r="H913" s="67">
        <v>0</v>
      </c>
      <c r="I913" s="67">
        <v>0</v>
      </c>
      <c r="J913" s="67">
        <v>1</v>
      </c>
      <c r="K913" s="67">
        <v>0</v>
      </c>
      <c r="L913" s="67">
        <v>0</v>
      </c>
      <c r="M913" s="67">
        <v>1</v>
      </c>
    </row>
    <row r="914" spans="1:13" x14ac:dyDescent="0.25">
      <c r="A914" s="33" t="s">
        <v>985</v>
      </c>
      <c r="B914" s="33" t="s">
        <v>1035</v>
      </c>
      <c r="C914" s="33" t="s">
        <v>1040</v>
      </c>
      <c r="D914" s="32">
        <v>26084050</v>
      </c>
      <c r="E914" s="67">
        <v>0</v>
      </c>
      <c r="F914" s="67">
        <v>0</v>
      </c>
      <c r="G914" s="67">
        <v>0</v>
      </c>
      <c r="H914" s="67">
        <v>0</v>
      </c>
      <c r="I914" s="67">
        <v>0</v>
      </c>
      <c r="J914" s="67">
        <v>1</v>
      </c>
      <c r="K914" s="67">
        <v>0</v>
      </c>
      <c r="L914" s="67">
        <v>41</v>
      </c>
      <c r="M914" s="67">
        <v>42</v>
      </c>
    </row>
    <row r="915" spans="1:13" x14ac:dyDescent="0.25">
      <c r="A915" s="33" t="s">
        <v>985</v>
      </c>
      <c r="B915" s="33" t="s">
        <v>1035</v>
      </c>
      <c r="C915" s="33" t="s">
        <v>1041</v>
      </c>
      <c r="D915" s="32">
        <v>26084060</v>
      </c>
      <c r="E915" s="67">
        <v>0</v>
      </c>
      <c r="F915" s="67">
        <v>0</v>
      </c>
      <c r="G915" s="67">
        <v>0</v>
      </c>
      <c r="H915" s="67">
        <v>0</v>
      </c>
      <c r="I915" s="67">
        <v>0</v>
      </c>
      <c r="J915" s="67">
        <v>1</v>
      </c>
      <c r="K915" s="67">
        <v>0</v>
      </c>
      <c r="L915" s="67">
        <v>0</v>
      </c>
      <c r="M915" s="67">
        <v>1</v>
      </c>
    </row>
    <row r="916" spans="1:13" x14ac:dyDescent="0.25">
      <c r="A916" s="33" t="s">
        <v>985</v>
      </c>
      <c r="B916" s="33" t="s">
        <v>1035</v>
      </c>
      <c r="C916" s="33" t="s">
        <v>1042</v>
      </c>
      <c r="D916" s="32">
        <v>26084070</v>
      </c>
      <c r="E916" s="67">
        <v>140</v>
      </c>
      <c r="F916" s="67">
        <v>0</v>
      </c>
      <c r="G916" s="67">
        <v>0</v>
      </c>
      <c r="H916" s="67">
        <v>4</v>
      </c>
      <c r="I916" s="67">
        <v>0</v>
      </c>
      <c r="J916" s="67">
        <v>2</v>
      </c>
      <c r="K916" s="67">
        <v>0</v>
      </c>
      <c r="L916" s="67">
        <v>621</v>
      </c>
      <c r="M916" s="67">
        <v>767</v>
      </c>
    </row>
    <row r="917" spans="1:13" x14ac:dyDescent="0.25">
      <c r="A917" s="33" t="s">
        <v>985</v>
      </c>
      <c r="B917" s="33" t="s">
        <v>1043</v>
      </c>
      <c r="C917" s="33" t="s">
        <v>1044</v>
      </c>
      <c r="D917" s="32">
        <v>26091010</v>
      </c>
      <c r="E917" s="67">
        <v>0</v>
      </c>
      <c r="F917" s="67">
        <v>0</v>
      </c>
      <c r="G917" s="67">
        <v>0</v>
      </c>
      <c r="H917" s="67">
        <v>0</v>
      </c>
      <c r="I917" s="67">
        <v>0</v>
      </c>
      <c r="J917" s="67">
        <v>1</v>
      </c>
      <c r="K917" s="67">
        <v>0</v>
      </c>
      <c r="L917" s="67">
        <v>0</v>
      </c>
      <c r="M917" s="67">
        <v>1</v>
      </c>
    </row>
    <row r="918" spans="1:13" x14ac:dyDescent="0.25">
      <c r="A918" s="33" t="s">
        <v>985</v>
      </c>
      <c r="B918" s="33" t="s">
        <v>1043</v>
      </c>
      <c r="C918" s="33" t="s">
        <v>3072</v>
      </c>
      <c r="D918" s="32">
        <v>26091020</v>
      </c>
      <c r="E918" s="67">
        <v>1741</v>
      </c>
      <c r="F918" s="67">
        <v>1</v>
      </c>
      <c r="G918" s="67">
        <v>0</v>
      </c>
      <c r="H918" s="67">
        <v>1173</v>
      </c>
      <c r="I918" s="67">
        <v>0</v>
      </c>
      <c r="J918" s="67">
        <v>1</v>
      </c>
      <c r="K918" s="67">
        <v>0</v>
      </c>
      <c r="L918" s="67">
        <v>270</v>
      </c>
      <c r="M918" s="67">
        <v>3186</v>
      </c>
    </row>
    <row r="919" spans="1:13" x14ac:dyDescent="0.25">
      <c r="A919" s="33" t="s">
        <v>985</v>
      </c>
      <c r="B919" s="33" t="s">
        <v>1045</v>
      </c>
      <c r="C919" s="33" t="s">
        <v>3073</v>
      </c>
      <c r="D919" s="32">
        <v>26098020</v>
      </c>
      <c r="E919" s="67">
        <v>0</v>
      </c>
      <c r="F919" s="67">
        <v>0</v>
      </c>
      <c r="G919" s="67">
        <v>1</v>
      </c>
      <c r="H919" s="67">
        <v>0</v>
      </c>
      <c r="I919" s="67">
        <v>0</v>
      </c>
      <c r="J919" s="67">
        <v>0</v>
      </c>
      <c r="K919" s="67">
        <v>0</v>
      </c>
      <c r="L919" s="67">
        <v>0</v>
      </c>
      <c r="M919" s="67">
        <v>1</v>
      </c>
    </row>
    <row r="920" spans="1:13" x14ac:dyDescent="0.25">
      <c r="A920" s="33" t="s">
        <v>985</v>
      </c>
      <c r="B920" s="33" t="s">
        <v>1045</v>
      </c>
      <c r="C920" s="33" t="s">
        <v>1046</v>
      </c>
      <c r="D920" s="32">
        <v>26098030</v>
      </c>
      <c r="E920" s="67">
        <v>0</v>
      </c>
      <c r="F920" s="67">
        <v>0</v>
      </c>
      <c r="G920" s="67">
        <v>0</v>
      </c>
      <c r="H920" s="67">
        <v>0</v>
      </c>
      <c r="I920" s="67">
        <v>0</v>
      </c>
      <c r="J920" s="67">
        <v>1</v>
      </c>
      <c r="K920" s="67">
        <v>0</v>
      </c>
      <c r="L920" s="67">
        <v>0</v>
      </c>
      <c r="M920" s="67">
        <v>1</v>
      </c>
    </row>
    <row r="921" spans="1:13" x14ac:dyDescent="0.25">
      <c r="A921" s="33" t="s">
        <v>985</v>
      </c>
      <c r="B921" s="33" t="s">
        <v>1045</v>
      </c>
      <c r="C921" s="33" t="s">
        <v>1047</v>
      </c>
      <c r="D921" s="32">
        <v>26098040</v>
      </c>
      <c r="E921" s="67">
        <v>0</v>
      </c>
      <c r="F921" s="67">
        <v>0</v>
      </c>
      <c r="G921" s="67">
        <v>0</v>
      </c>
      <c r="H921" s="67">
        <v>0</v>
      </c>
      <c r="I921" s="67">
        <v>0</v>
      </c>
      <c r="J921" s="67">
        <v>2</v>
      </c>
      <c r="K921" s="67">
        <v>0</v>
      </c>
      <c r="L921" s="67">
        <v>0</v>
      </c>
      <c r="M921" s="67">
        <v>2</v>
      </c>
    </row>
    <row r="922" spans="1:13" x14ac:dyDescent="0.25">
      <c r="A922" s="33" t="s">
        <v>985</v>
      </c>
      <c r="B922" s="33" t="s">
        <v>1048</v>
      </c>
      <c r="C922" s="33" t="s">
        <v>1049</v>
      </c>
      <c r="D922" s="32">
        <v>26105010</v>
      </c>
      <c r="E922" s="67">
        <v>0</v>
      </c>
      <c r="F922" s="67">
        <v>0</v>
      </c>
      <c r="G922" s="67">
        <v>0</v>
      </c>
      <c r="H922" s="67">
        <v>0</v>
      </c>
      <c r="I922" s="67">
        <v>1</v>
      </c>
      <c r="J922" s="67">
        <v>1</v>
      </c>
      <c r="K922" s="67">
        <v>0</v>
      </c>
      <c r="L922" s="67">
        <v>156</v>
      </c>
      <c r="M922" s="67">
        <v>158</v>
      </c>
    </row>
    <row r="923" spans="1:13" x14ac:dyDescent="0.25">
      <c r="A923" s="33" t="s">
        <v>985</v>
      </c>
      <c r="B923" s="33" t="s">
        <v>1048</v>
      </c>
      <c r="C923" s="33" t="s">
        <v>1048</v>
      </c>
      <c r="D923" s="32">
        <v>26105020</v>
      </c>
      <c r="E923" s="67">
        <v>0</v>
      </c>
      <c r="F923" s="67">
        <v>18</v>
      </c>
      <c r="G923" s="67">
        <v>0</v>
      </c>
      <c r="H923" s="67">
        <v>0</v>
      </c>
      <c r="I923" s="67">
        <v>0</v>
      </c>
      <c r="J923" s="67">
        <v>4</v>
      </c>
      <c r="K923" s="67">
        <v>0</v>
      </c>
      <c r="L923" s="67">
        <v>104</v>
      </c>
      <c r="M923" s="67">
        <v>126</v>
      </c>
    </row>
    <row r="924" spans="1:13" x14ac:dyDescent="0.25">
      <c r="A924" s="33" t="s">
        <v>1050</v>
      </c>
      <c r="B924" s="33" t="s">
        <v>1051</v>
      </c>
      <c r="C924" s="33" t="s">
        <v>1052</v>
      </c>
      <c r="D924" s="32">
        <v>14007010</v>
      </c>
      <c r="E924" s="67">
        <v>0</v>
      </c>
      <c r="F924" s="67">
        <v>0</v>
      </c>
      <c r="G924" s="67">
        <v>0</v>
      </c>
      <c r="H924" s="67">
        <v>0</v>
      </c>
      <c r="I924" s="67">
        <v>0</v>
      </c>
      <c r="J924" s="67">
        <v>0</v>
      </c>
      <c r="K924" s="67">
        <v>0</v>
      </c>
      <c r="L924" s="67">
        <v>174</v>
      </c>
      <c r="M924" s="67">
        <v>174</v>
      </c>
    </row>
    <row r="925" spans="1:13" x14ac:dyDescent="0.25">
      <c r="A925" s="33" t="s">
        <v>1050</v>
      </c>
      <c r="B925" s="33" t="s">
        <v>1051</v>
      </c>
      <c r="C925" s="33" t="s">
        <v>1053</v>
      </c>
      <c r="D925" s="32">
        <v>14007030</v>
      </c>
      <c r="E925" s="67">
        <v>1</v>
      </c>
      <c r="F925" s="67">
        <v>0</v>
      </c>
      <c r="G925" s="67">
        <v>0</v>
      </c>
      <c r="H925" s="67">
        <v>0</v>
      </c>
      <c r="I925" s="67">
        <v>0</v>
      </c>
      <c r="J925" s="67">
        <v>0</v>
      </c>
      <c r="K925" s="67">
        <v>0</v>
      </c>
      <c r="L925" s="67">
        <v>0</v>
      </c>
      <c r="M925" s="67">
        <v>1</v>
      </c>
    </row>
    <row r="926" spans="1:13" x14ac:dyDescent="0.25">
      <c r="A926" s="33" t="s">
        <v>1050</v>
      </c>
      <c r="B926" s="33" t="s">
        <v>1051</v>
      </c>
      <c r="C926" s="33" t="s">
        <v>1054</v>
      </c>
      <c r="D926" s="32">
        <v>14007040</v>
      </c>
      <c r="E926" s="67">
        <v>0</v>
      </c>
      <c r="F926" s="67">
        <v>0</v>
      </c>
      <c r="G926" s="67">
        <v>0</v>
      </c>
      <c r="H926" s="67">
        <v>0</v>
      </c>
      <c r="I926" s="67">
        <v>0</v>
      </c>
      <c r="J926" s="67">
        <v>0</v>
      </c>
      <c r="K926" s="67">
        <v>0</v>
      </c>
      <c r="L926" s="67">
        <v>20</v>
      </c>
      <c r="M926" s="67">
        <v>20</v>
      </c>
    </row>
    <row r="927" spans="1:13" x14ac:dyDescent="0.25">
      <c r="A927" s="33" t="s">
        <v>1050</v>
      </c>
      <c r="B927" s="33" t="s">
        <v>1051</v>
      </c>
      <c r="C927" s="33" t="s">
        <v>1055</v>
      </c>
      <c r="D927" s="32">
        <v>14007050</v>
      </c>
      <c r="E927" s="67">
        <v>52</v>
      </c>
      <c r="F927" s="67">
        <v>0</v>
      </c>
      <c r="G927" s="67">
        <v>0</v>
      </c>
      <c r="H927" s="67">
        <v>0</v>
      </c>
      <c r="I927" s="67">
        <v>0</v>
      </c>
      <c r="J927" s="67">
        <v>0</v>
      </c>
      <c r="K927" s="67">
        <v>0</v>
      </c>
      <c r="L927" s="67">
        <v>30</v>
      </c>
      <c r="M927" s="67">
        <v>82</v>
      </c>
    </row>
    <row r="928" spans="1:13" x14ac:dyDescent="0.25">
      <c r="A928" s="33" t="s">
        <v>1050</v>
      </c>
      <c r="B928" s="33" t="s">
        <v>1051</v>
      </c>
      <c r="C928" s="33" t="s">
        <v>1056</v>
      </c>
      <c r="D928" s="32">
        <v>14007060</v>
      </c>
      <c r="E928" s="67">
        <v>0</v>
      </c>
      <c r="F928" s="67">
        <v>0</v>
      </c>
      <c r="G928" s="67">
        <v>0</v>
      </c>
      <c r="H928" s="67">
        <v>1533</v>
      </c>
      <c r="I928" s="67">
        <v>0</v>
      </c>
      <c r="J928" s="67">
        <v>1</v>
      </c>
      <c r="K928" s="67">
        <v>0</v>
      </c>
      <c r="L928" s="67">
        <v>1942</v>
      </c>
      <c r="M928" s="67">
        <v>3476</v>
      </c>
    </row>
    <row r="929" spans="1:13" x14ac:dyDescent="0.25">
      <c r="A929" s="33" t="s">
        <v>1050</v>
      </c>
      <c r="B929" s="33" t="s">
        <v>1051</v>
      </c>
      <c r="C929" s="33" t="s">
        <v>1057</v>
      </c>
      <c r="D929" s="32">
        <v>14007070</v>
      </c>
      <c r="E929" s="67">
        <v>10</v>
      </c>
      <c r="F929" s="67">
        <v>0</v>
      </c>
      <c r="G929" s="67">
        <v>0</v>
      </c>
      <c r="H929" s="67">
        <v>0</v>
      </c>
      <c r="I929" s="67">
        <v>0</v>
      </c>
      <c r="J929" s="67">
        <v>0</v>
      </c>
      <c r="K929" s="67">
        <v>0</v>
      </c>
      <c r="L929" s="67">
        <v>383</v>
      </c>
      <c r="M929" s="67">
        <v>393</v>
      </c>
    </row>
    <row r="930" spans="1:13" x14ac:dyDescent="0.25">
      <c r="A930" s="33" t="s">
        <v>1050</v>
      </c>
      <c r="B930" s="33" t="s">
        <v>1051</v>
      </c>
      <c r="C930" s="33" t="s">
        <v>1058</v>
      </c>
      <c r="D930" s="32">
        <v>14007080</v>
      </c>
      <c r="E930" s="67">
        <v>0</v>
      </c>
      <c r="F930" s="67">
        <v>0</v>
      </c>
      <c r="G930" s="67">
        <v>0</v>
      </c>
      <c r="H930" s="67">
        <v>0</v>
      </c>
      <c r="I930" s="67">
        <v>0</v>
      </c>
      <c r="J930" s="67">
        <v>0</v>
      </c>
      <c r="K930" s="67">
        <v>0</v>
      </c>
      <c r="L930" s="67">
        <v>250</v>
      </c>
      <c r="M930" s="67">
        <v>250</v>
      </c>
    </row>
    <row r="931" spans="1:13" x14ac:dyDescent="0.25">
      <c r="A931" s="33" t="s">
        <v>1050</v>
      </c>
      <c r="B931" s="33" t="s">
        <v>1051</v>
      </c>
      <c r="C931" s="33" t="s">
        <v>1059</v>
      </c>
      <c r="D931" s="32">
        <v>14007090</v>
      </c>
      <c r="E931" s="67">
        <v>0</v>
      </c>
      <c r="F931" s="67">
        <v>0</v>
      </c>
      <c r="G931" s="67">
        <v>0</v>
      </c>
      <c r="H931" s="67">
        <v>0</v>
      </c>
      <c r="I931" s="67">
        <v>0</v>
      </c>
      <c r="J931" s="67">
        <v>0</v>
      </c>
      <c r="K931" s="67">
        <v>0</v>
      </c>
      <c r="L931" s="67">
        <v>28</v>
      </c>
      <c r="M931" s="67">
        <v>28</v>
      </c>
    </row>
    <row r="932" spans="1:13" x14ac:dyDescent="0.25">
      <c r="A932" s="33" t="s">
        <v>1050</v>
      </c>
      <c r="B932" s="33" t="s">
        <v>1051</v>
      </c>
      <c r="C932" s="33" t="s">
        <v>1061</v>
      </c>
      <c r="D932" s="32">
        <v>14007110</v>
      </c>
      <c r="E932" s="67">
        <v>423</v>
      </c>
      <c r="F932" s="67">
        <v>0</v>
      </c>
      <c r="G932" s="67">
        <v>0</v>
      </c>
      <c r="H932" s="67">
        <v>0</v>
      </c>
      <c r="I932" s="67">
        <v>0</v>
      </c>
      <c r="J932" s="67">
        <v>1</v>
      </c>
      <c r="K932" s="67">
        <v>0</v>
      </c>
      <c r="L932" s="67">
        <v>516</v>
      </c>
      <c r="M932" s="67">
        <v>940</v>
      </c>
    </row>
    <row r="933" spans="1:13" x14ac:dyDescent="0.25">
      <c r="A933" s="33" t="s">
        <v>1050</v>
      </c>
      <c r="B933" s="33" t="s">
        <v>1051</v>
      </c>
      <c r="C933" s="33" t="s">
        <v>1062</v>
      </c>
      <c r="D933" s="32">
        <v>14007120</v>
      </c>
      <c r="E933" s="67">
        <v>0</v>
      </c>
      <c r="F933" s="67">
        <v>0</v>
      </c>
      <c r="G933" s="67">
        <v>0</v>
      </c>
      <c r="H933" s="67">
        <v>0</v>
      </c>
      <c r="I933" s="67">
        <v>0</v>
      </c>
      <c r="J933" s="67">
        <v>0</v>
      </c>
      <c r="K933" s="67">
        <v>0</v>
      </c>
      <c r="L933" s="67">
        <v>50</v>
      </c>
      <c r="M933" s="67">
        <v>50</v>
      </c>
    </row>
    <row r="934" spans="1:13" x14ac:dyDescent="0.25">
      <c r="A934" s="33" t="s">
        <v>1050</v>
      </c>
      <c r="B934" s="33" t="s">
        <v>1051</v>
      </c>
      <c r="C934" s="33" t="s">
        <v>1063</v>
      </c>
      <c r="D934" s="32">
        <v>14007130</v>
      </c>
      <c r="E934" s="67">
        <v>25</v>
      </c>
      <c r="F934" s="67">
        <v>0</v>
      </c>
      <c r="G934" s="67">
        <v>0</v>
      </c>
      <c r="H934" s="67">
        <v>490</v>
      </c>
      <c r="I934" s="67">
        <v>0</v>
      </c>
      <c r="J934" s="67">
        <v>1</v>
      </c>
      <c r="K934" s="67">
        <v>0</v>
      </c>
      <c r="L934" s="67">
        <v>600</v>
      </c>
      <c r="M934" s="67">
        <v>1116</v>
      </c>
    </row>
    <row r="935" spans="1:13" x14ac:dyDescent="0.25">
      <c r="A935" s="33" t="s">
        <v>1050</v>
      </c>
      <c r="B935" s="33" t="s">
        <v>1051</v>
      </c>
      <c r="C935" s="33" t="s">
        <v>1064</v>
      </c>
      <c r="D935" s="32">
        <v>14007160</v>
      </c>
      <c r="E935" s="67">
        <v>0</v>
      </c>
      <c r="F935" s="67">
        <v>0</v>
      </c>
      <c r="G935" s="67">
        <v>0</v>
      </c>
      <c r="H935" s="67">
        <v>0</v>
      </c>
      <c r="I935" s="67">
        <v>0</v>
      </c>
      <c r="J935" s="67">
        <v>0</v>
      </c>
      <c r="K935" s="67">
        <v>0</v>
      </c>
      <c r="L935" s="67">
        <v>31</v>
      </c>
      <c r="M935" s="67">
        <v>31</v>
      </c>
    </row>
    <row r="936" spans="1:13" x14ac:dyDescent="0.25">
      <c r="A936" s="33" t="s">
        <v>1050</v>
      </c>
      <c r="B936" s="33" t="s">
        <v>1051</v>
      </c>
      <c r="C936" s="33" t="s">
        <v>173</v>
      </c>
      <c r="D936" s="32">
        <v>14007180</v>
      </c>
      <c r="E936" s="67">
        <v>110</v>
      </c>
      <c r="F936" s="67">
        <v>0</v>
      </c>
      <c r="G936" s="67">
        <v>0</v>
      </c>
      <c r="H936" s="67">
        <v>0</v>
      </c>
      <c r="I936" s="67">
        <v>0</v>
      </c>
      <c r="J936" s="67">
        <v>0</v>
      </c>
      <c r="K936" s="67">
        <v>0</v>
      </c>
      <c r="L936" s="67">
        <v>1</v>
      </c>
      <c r="M936" s="67">
        <v>111</v>
      </c>
    </row>
    <row r="937" spans="1:13" x14ac:dyDescent="0.25">
      <c r="A937" s="33" t="s">
        <v>1050</v>
      </c>
      <c r="B937" s="33" t="s">
        <v>1051</v>
      </c>
      <c r="C937" s="33" t="s">
        <v>1066</v>
      </c>
      <c r="D937" s="32">
        <v>14007190</v>
      </c>
      <c r="E937" s="67">
        <v>0</v>
      </c>
      <c r="F937" s="67">
        <v>0</v>
      </c>
      <c r="G937" s="67">
        <v>0</v>
      </c>
      <c r="H937" s="67">
        <v>0</v>
      </c>
      <c r="I937" s="67">
        <v>0</v>
      </c>
      <c r="J937" s="67">
        <v>0</v>
      </c>
      <c r="K937" s="67">
        <v>0</v>
      </c>
      <c r="L937" s="67">
        <v>19</v>
      </c>
      <c r="M937" s="67">
        <v>19</v>
      </c>
    </row>
    <row r="938" spans="1:13" x14ac:dyDescent="0.25">
      <c r="A938" s="33" t="s">
        <v>1050</v>
      </c>
      <c r="B938" s="33" t="s">
        <v>1051</v>
      </c>
      <c r="C938" s="33" t="s">
        <v>1068</v>
      </c>
      <c r="D938" s="32">
        <v>14007210</v>
      </c>
      <c r="E938" s="67">
        <v>887</v>
      </c>
      <c r="F938" s="67">
        <v>1805</v>
      </c>
      <c r="G938" s="67">
        <v>0</v>
      </c>
      <c r="H938" s="67">
        <v>279</v>
      </c>
      <c r="I938" s="67">
        <v>0</v>
      </c>
      <c r="J938" s="67">
        <v>0</v>
      </c>
      <c r="K938" s="67">
        <v>0</v>
      </c>
      <c r="L938" s="67">
        <v>3381</v>
      </c>
      <c r="M938" s="67">
        <v>6352</v>
      </c>
    </row>
    <row r="939" spans="1:13" x14ac:dyDescent="0.25">
      <c r="A939" s="33" t="s">
        <v>1050</v>
      </c>
      <c r="B939" s="33" t="s">
        <v>1051</v>
      </c>
      <c r="C939" s="33" t="s">
        <v>1070</v>
      </c>
      <c r="D939" s="32">
        <v>14007240</v>
      </c>
      <c r="E939" s="67">
        <v>0</v>
      </c>
      <c r="F939" s="67">
        <v>0</v>
      </c>
      <c r="G939" s="67">
        <v>0</v>
      </c>
      <c r="H939" s="67">
        <v>0</v>
      </c>
      <c r="I939" s="67">
        <v>0</v>
      </c>
      <c r="J939" s="67">
        <v>0</v>
      </c>
      <c r="K939" s="67">
        <v>0</v>
      </c>
      <c r="L939" s="67">
        <v>5</v>
      </c>
      <c r="M939" s="67">
        <v>5</v>
      </c>
    </row>
    <row r="940" spans="1:13" x14ac:dyDescent="0.25">
      <c r="A940" s="33" t="s">
        <v>1050</v>
      </c>
      <c r="B940" s="33" t="s">
        <v>1051</v>
      </c>
      <c r="C940" s="33" t="s">
        <v>1071</v>
      </c>
      <c r="D940" s="32">
        <v>14007250</v>
      </c>
      <c r="E940" s="67">
        <v>0</v>
      </c>
      <c r="F940" s="67">
        <v>0</v>
      </c>
      <c r="G940" s="67">
        <v>0</v>
      </c>
      <c r="H940" s="67">
        <v>0</v>
      </c>
      <c r="I940" s="67">
        <v>0</v>
      </c>
      <c r="J940" s="67">
        <v>0</v>
      </c>
      <c r="K940" s="67">
        <v>0</v>
      </c>
      <c r="L940" s="67">
        <v>229</v>
      </c>
      <c r="M940" s="67">
        <v>229</v>
      </c>
    </row>
    <row r="941" spans="1:13" x14ac:dyDescent="0.25">
      <c r="A941" s="33" t="s">
        <v>1050</v>
      </c>
      <c r="B941" s="33" t="s">
        <v>1051</v>
      </c>
      <c r="C941" s="33" t="s">
        <v>1072</v>
      </c>
      <c r="D941" s="32">
        <v>14007260</v>
      </c>
      <c r="E941" s="67">
        <v>32</v>
      </c>
      <c r="F941" s="67">
        <v>0</v>
      </c>
      <c r="G941" s="67">
        <v>0</v>
      </c>
      <c r="H941" s="67">
        <v>0</v>
      </c>
      <c r="I941" s="67">
        <v>0</v>
      </c>
      <c r="J941" s="67">
        <v>0</v>
      </c>
      <c r="K941" s="67">
        <v>0</v>
      </c>
      <c r="L941" s="67">
        <v>15</v>
      </c>
      <c r="M941" s="67">
        <v>47</v>
      </c>
    </row>
    <row r="942" spans="1:13" x14ac:dyDescent="0.25">
      <c r="A942" s="33" t="s">
        <v>1050</v>
      </c>
      <c r="B942" s="33" t="s">
        <v>1051</v>
      </c>
      <c r="C942" s="33" t="s">
        <v>1074</v>
      </c>
      <c r="D942" s="32">
        <v>14007270</v>
      </c>
      <c r="E942" s="67">
        <v>0</v>
      </c>
      <c r="F942" s="67">
        <v>0</v>
      </c>
      <c r="G942" s="67">
        <v>0</v>
      </c>
      <c r="H942" s="67">
        <v>0</v>
      </c>
      <c r="I942" s="67">
        <v>0</v>
      </c>
      <c r="J942" s="67">
        <v>0</v>
      </c>
      <c r="K942" s="67">
        <v>0</v>
      </c>
      <c r="L942" s="67">
        <v>244</v>
      </c>
      <c r="M942" s="67">
        <v>244</v>
      </c>
    </row>
    <row r="943" spans="1:13" x14ac:dyDescent="0.25">
      <c r="A943" s="33" t="s">
        <v>1050</v>
      </c>
      <c r="B943" s="33" t="s">
        <v>1051</v>
      </c>
      <c r="C943" s="33" t="s">
        <v>1075</v>
      </c>
      <c r="D943" s="32">
        <v>14007290</v>
      </c>
      <c r="E943" s="67">
        <v>555</v>
      </c>
      <c r="F943" s="67">
        <v>0</v>
      </c>
      <c r="G943" s="67">
        <v>0</v>
      </c>
      <c r="H943" s="67">
        <v>256</v>
      </c>
      <c r="I943" s="67">
        <v>128</v>
      </c>
      <c r="J943" s="67">
        <v>0</v>
      </c>
      <c r="K943" s="67">
        <v>0</v>
      </c>
      <c r="L943" s="67">
        <v>947</v>
      </c>
      <c r="M943" s="67">
        <v>1886</v>
      </c>
    </row>
    <row r="944" spans="1:13" x14ac:dyDescent="0.25">
      <c r="A944" s="33" t="s">
        <v>1050</v>
      </c>
      <c r="B944" s="33" t="s">
        <v>1051</v>
      </c>
      <c r="C944" s="33" t="s">
        <v>1076</v>
      </c>
      <c r="D944" s="32">
        <v>14007310</v>
      </c>
      <c r="E944" s="67">
        <v>0</v>
      </c>
      <c r="F944" s="67">
        <v>31</v>
      </c>
      <c r="G944" s="67">
        <v>0</v>
      </c>
      <c r="H944" s="67">
        <v>0</v>
      </c>
      <c r="I944" s="67">
        <v>0</v>
      </c>
      <c r="J944" s="67">
        <v>1</v>
      </c>
      <c r="K944" s="67">
        <v>0</v>
      </c>
      <c r="L944" s="67">
        <v>1251</v>
      </c>
      <c r="M944" s="67">
        <v>1283</v>
      </c>
    </row>
    <row r="945" spans="1:13" x14ac:dyDescent="0.25">
      <c r="A945" s="33" t="s">
        <v>1050</v>
      </c>
      <c r="B945" s="33" t="s">
        <v>1051</v>
      </c>
      <c r="C945" s="33" t="s">
        <v>1077</v>
      </c>
      <c r="D945" s="32">
        <v>14007330</v>
      </c>
      <c r="E945" s="67">
        <v>0</v>
      </c>
      <c r="F945" s="67">
        <v>0</v>
      </c>
      <c r="G945" s="67">
        <v>0</v>
      </c>
      <c r="H945" s="67">
        <v>0</v>
      </c>
      <c r="I945" s="67">
        <v>0</v>
      </c>
      <c r="J945" s="67">
        <v>0</v>
      </c>
      <c r="K945" s="67">
        <v>0</v>
      </c>
      <c r="L945" s="67">
        <v>124</v>
      </c>
      <c r="M945" s="67">
        <v>124</v>
      </c>
    </row>
    <row r="946" spans="1:13" x14ac:dyDescent="0.25">
      <c r="A946" s="33" t="s">
        <v>1050</v>
      </c>
      <c r="B946" s="33" t="s">
        <v>1051</v>
      </c>
      <c r="C946" s="33" t="s">
        <v>1078</v>
      </c>
      <c r="D946" s="32">
        <v>14007340</v>
      </c>
      <c r="E946" s="67">
        <v>0</v>
      </c>
      <c r="F946" s="67">
        <v>0</v>
      </c>
      <c r="G946" s="67">
        <v>0</v>
      </c>
      <c r="H946" s="67">
        <v>47</v>
      </c>
      <c r="I946" s="67">
        <v>0</v>
      </c>
      <c r="J946" s="67">
        <v>0</v>
      </c>
      <c r="K946" s="67">
        <v>0</v>
      </c>
      <c r="L946" s="67">
        <v>980</v>
      </c>
      <c r="M946" s="67">
        <v>1027</v>
      </c>
    </row>
    <row r="947" spans="1:13" x14ac:dyDescent="0.25">
      <c r="A947" s="33" t="s">
        <v>1050</v>
      </c>
      <c r="B947" s="33" t="s">
        <v>1051</v>
      </c>
      <c r="C947" s="33" t="s">
        <v>1079</v>
      </c>
      <c r="D947" s="32">
        <v>14007170</v>
      </c>
      <c r="E947" s="67">
        <v>0</v>
      </c>
      <c r="F947" s="67">
        <v>0</v>
      </c>
      <c r="G947" s="67">
        <v>0</v>
      </c>
      <c r="H947" s="67">
        <v>0</v>
      </c>
      <c r="I947" s="67">
        <v>0</v>
      </c>
      <c r="J947" s="67">
        <v>0</v>
      </c>
      <c r="K947" s="67">
        <v>0</v>
      </c>
      <c r="L947" s="67">
        <v>5</v>
      </c>
      <c r="M947" s="67">
        <v>5</v>
      </c>
    </row>
    <row r="948" spans="1:13" x14ac:dyDescent="0.25">
      <c r="A948" s="33" t="s">
        <v>1050</v>
      </c>
      <c r="B948" s="33" t="s">
        <v>1051</v>
      </c>
      <c r="C948" s="33" t="s">
        <v>1080</v>
      </c>
      <c r="D948" s="32">
        <v>14007360</v>
      </c>
      <c r="E948" s="67">
        <v>0</v>
      </c>
      <c r="F948" s="67">
        <v>0</v>
      </c>
      <c r="G948" s="67">
        <v>0</v>
      </c>
      <c r="H948" s="67">
        <v>0</v>
      </c>
      <c r="I948" s="67">
        <v>0</v>
      </c>
      <c r="J948" s="67">
        <v>0</v>
      </c>
      <c r="K948" s="67">
        <v>0</v>
      </c>
      <c r="L948" s="67">
        <v>135</v>
      </c>
      <c r="M948" s="67">
        <v>135</v>
      </c>
    </row>
    <row r="949" spans="1:13" x14ac:dyDescent="0.25">
      <c r="A949" s="33" t="s">
        <v>1050</v>
      </c>
      <c r="B949" s="33" t="s">
        <v>1051</v>
      </c>
      <c r="C949" s="33" t="s">
        <v>1060</v>
      </c>
      <c r="D949" s="32">
        <v>14007100</v>
      </c>
      <c r="E949" s="67">
        <v>0</v>
      </c>
      <c r="F949" s="67">
        <v>0</v>
      </c>
      <c r="G949" s="67">
        <v>0</v>
      </c>
      <c r="H949" s="67">
        <v>0</v>
      </c>
      <c r="I949" s="67">
        <v>0</v>
      </c>
      <c r="J949" s="67">
        <v>0</v>
      </c>
      <c r="K949" s="67">
        <v>0</v>
      </c>
      <c r="L949" s="67">
        <v>7</v>
      </c>
      <c r="M949" s="67">
        <v>7</v>
      </c>
    </row>
    <row r="950" spans="1:13" x14ac:dyDescent="0.25">
      <c r="A950" s="33" t="s">
        <v>1050</v>
      </c>
      <c r="B950" s="33" t="s">
        <v>1051</v>
      </c>
      <c r="C950" s="33" t="s">
        <v>1069</v>
      </c>
      <c r="D950" s="32">
        <v>14007220</v>
      </c>
      <c r="E950" s="67">
        <v>0</v>
      </c>
      <c r="F950" s="67">
        <v>0</v>
      </c>
      <c r="G950" s="67">
        <v>0</v>
      </c>
      <c r="H950" s="67">
        <v>0</v>
      </c>
      <c r="I950" s="67">
        <v>0</v>
      </c>
      <c r="J950" s="67">
        <v>0</v>
      </c>
      <c r="K950" s="67">
        <v>0</v>
      </c>
      <c r="L950" s="67">
        <v>67</v>
      </c>
      <c r="M950" s="67">
        <v>67</v>
      </c>
    </row>
    <row r="951" spans="1:13" x14ac:dyDescent="0.25">
      <c r="A951" s="33" t="s">
        <v>1050</v>
      </c>
      <c r="B951" s="33" t="s">
        <v>1051</v>
      </c>
      <c r="C951" s="33" t="s">
        <v>1065</v>
      </c>
      <c r="D951" s="32">
        <v>14007170</v>
      </c>
      <c r="E951" s="67">
        <v>0</v>
      </c>
      <c r="F951" s="67">
        <v>0</v>
      </c>
      <c r="G951" s="67">
        <v>0</v>
      </c>
      <c r="H951" s="67">
        <v>0</v>
      </c>
      <c r="I951" s="67">
        <v>0</v>
      </c>
      <c r="J951" s="67">
        <v>0</v>
      </c>
      <c r="K951" s="67">
        <v>0</v>
      </c>
      <c r="L951" s="67">
        <v>2</v>
      </c>
      <c r="M951" s="67">
        <v>2</v>
      </c>
    </row>
    <row r="952" spans="1:13" x14ac:dyDescent="0.25">
      <c r="A952" s="33" t="s">
        <v>1050</v>
      </c>
      <c r="B952" s="33" t="s">
        <v>1051</v>
      </c>
      <c r="C952" s="33" t="s">
        <v>1073</v>
      </c>
      <c r="D952" s="32">
        <v>14007170</v>
      </c>
      <c r="E952" s="67">
        <v>0</v>
      </c>
      <c r="F952" s="67">
        <v>400</v>
      </c>
      <c r="G952" s="67">
        <v>0</v>
      </c>
      <c r="H952" s="67">
        <v>0</v>
      </c>
      <c r="I952" s="67">
        <v>0</v>
      </c>
      <c r="J952" s="67">
        <v>0</v>
      </c>
      <c r="K952" s="67">
        <v>0</v>
      </c>
      <c r="L952" s="67">
        <v>160</v>
      </c>
      <c r="M952" s="67">
        <v>560</v>
      </c>
    </row>
    <row r="953" spans="1:13" x14ac:dyDescent="0.25">
      <c r="A953" s="33" t="s">
        <v>1050</v>
      </c>
      <c r="B953" s="33" t="s">
        <v>1051</v>
      </c>
      <c r="C953" s="33" t="s">
        <v>1067</v>
      </c>
      <c r="D953" s="32">
        <v>14007170</v>
      </c>
      <c r="E953" s="67">
        <v>0</v>
      </c>
      <c r="F953" s="67">
        <v>0</v>
      </c>
      <c r="G953" s="67">
        <v>0</v>
      </c>
      <c r="H953" s="67">
        <v>0</v>
      </c>
      <c r="I953" s="67">
        <v>0</v>
      </c>
      <c r="J953" s="67">
        <v>0</v>
      </c>
      <c r="K953" s="67">
        <v>0</v>
      </c>
      <c r="L953" s="67">
        <v>106</v>
      </c>
      <c r="M953" s="67">
        <v>106</v>
      </c>
    </row>
    <row r="954" spans="1:13" x14ac:dyDescent="0.25">
      <c r="A954" s="33" t="s">
        <v>1050</v>
      </c>
      <c r="B954" s="33" t="s">
        <v>1051</v>
      </c>
      <c r="C954" s="33" t="s">
        <v>3074</v>
      </c>
      <c r="D954" s="32">
        <v>14007170</v>
      </c>
      <c r="E954" s="67">
        <v>0</v>
      </c>
      <c r="F954" s="67">
        <v>0</v>
      </c>
      <c r="G954" s="67">
        <v>0</v>
      </c>
      <c r="H954" s="67">
        <v>0</v>
      </c>
      <c r="I954" s="67">
        <v>0</v>
      </c>
      <c r="J954" s="67">
        <v>0</v>
      </c>
      <c r="K954" s="67">
        <v>0</v>
      </c>
      <c r="L954" s="67">
        <v>9</v>
      </c>
      <c r="M954" s="67">
        <v>9</v>
      </c>
    </row>
    <row r="955" spans="1:13" x14ac:dyDescent="0.25">
      <c r="A955" s="33" t="s">
        <v>1050</v>
      </c>
      <c r="B955" s="33" t="s">
        <v>856</v>
      </c>
      <c r="C955" s="33" t="s">
        <v>24</v>
      </c>
      <c r="D955" s="32">
        <v>14014010</v>
      </c>
      <c r="E955" s="67">
        <v>33288</v>
      </c>
      <c r="F955" s="67">
        <v>210807</v>
      </c>
      <c r="G955" s="67">
        <v>42</v>
      </c>
      <c r="H955" s="67">
        <v>269623</v>
      </c>
      <c r="I955" s="67">
        <v>1218</v>
      </c>
      <c r="J955" s="67">
        <v>11</v>
      </c>
      <c r="K955" s="67">
        <v>0</v>
      </c>
      <c r="L955" s="67">
        <v>4370</v>
      </c>
      <c r="M955" s="67">
        <v>519359</v>
      </c>
    </row>
    <row r="956" spans="1:13" x14ac:dyDescent="0.25">
      <c r="A956" s="33" t="s">
        <v>1050</v>
      </c>
      <c r="B956" s="33" t="s">
        <v>856</v>
      </c>
      <c r="C956" s="33" t="s">
        <v>89</v>
      </c>
      <c r="D956" s="32" t="s">
        <v>146</v>
      </c>
      <c r="E956" s="67">
        <v>0</v>
      </c>
      <c r="F956" s="67">
        <v>0</v>
      </c>
      <c r="G956" s="67">
        <v>0</v>
      </c>
      <c r="H956" s="67">
        <v>0</v>
      </c>
      <c r="I956" s="67">
        <v>0</v>
      </c>
      <c r="J956" s="67">
        <v>0</v>
      </c>
      <c r="K956" s="67">
        <v>0</v>
      </c>
      <c r="L956" s="67">
        <v>695</v>
      </c>
      <c r="M956" s="67">
        <v>695</v>
      </c>
    </row>
    <row r="957" spans="1:13" x14ac:dyDescent="0.25">
      <c r="A957" s="33" t="s">
        <v>1050</v>
      </c>
      <c r="B957" s="33" t="s">
        <v>263</v>
      </c>
      <c r="C957" s="33" t="s">
        <v>1081</v>
      </c>
      <c r="D957" s="32">
        <v>14021010</v>
      </c>
      <c r="E957" s="67">
        <v>370</v>
      </c>
      <c r="F957" s="67">
        <v>0</v>
      </c>
      <c r="G957" s="67">
        <v>0</v>
      </c>
      <c r="H957" s="67">
        <v>65</v>
      </c>
      <c r="I957" s="67">
        <v>0</v>
      </c>
      <c r="J957" s="67">
        <v>0</v>
      </c>
      <c r="K957" s="67">
        <v>0</v>
      </c>
      <c r="L957" s="67">
        <v>65</v>
      </c>
      <c r="M957" s="67">
        <v>500</v>
      </c>
    </row>
    <row r="958" spans="1:13" x14ac:dyDescent="0.25">
      <c r="A958" s="33" t="s">
        <v>1050</v>
      </c>
      <c r="B958" s="33" t="s">
        <v>263</v>
      </c>
      <c r="C958" s="33" t="s">
        <v>1082</v>
      </c>
      <c r="D958" s="32">
        <v>14021020</v>
      </c>
      <c r="E958" s="67">
        <v>120</v>
      </c>
      <c r="F958" s="67">
        <v>0</v>
      </c>
      <c r="G958" s="67">
        <v>0</v>
      </c>
      <c r="H958" s="67">
        <v>1</v>
      </c>
      <c r="I958" s="67">
        <v>0</v>
      </c>
      <c r="J958" s="67">
        <v>0</v>
      </c>
      <c r="K958" s="67">
        <v>0</v>
      </c>
      <c r="L958" s="67">
        <v>0</v>
      </c>
      <c r="M958" s="67">
        <v>121</v>
      </c>
    </row>
    <row r="959" spans="1:13" x14ac:dyDescent="0.25">
      <c r="A959" s="33" t="s">
        <v>1050</v>
      </c>
      <c r="B959" s="33" t="s">
        <v>263</v>
      </c>
      <c r="C959" s="33" t="s">
        <v>1083</v>
      </c>
      <c r="D959" s="32">
        <v>14021050</v>
      </c>
      <c r="E959" s="67">
        <v>720</v>
      </c>
      <c r="F959" s="67">
        <v>564</v>
      </c>
      <c r="G959" s="67">
        <v>0</v>
      </c>
      <c r="H959" s="67">
        <v>6932</v>
      </c>
      <c r="I959" s="67">
        <v>0</v>
      </c>
      <c r="J959" s="67">
        <v>0</v>
      </c>
      <c r="K959" s="67">
        <v>0</v>
      </c>
      <c r="L959" s="67">
        <v>41</v>
      </c>
      <c r="M959" s="67">
        <v>8257</v>
      </c>
    </row>
    <row r="960" spans="1:13" x14ac:dyDescent="0.25">
      <c r="A960" s="33" t="s">
        <v>1050</v>
      </c>
      <c r="B960" s="33" t="s">
        <v>263</v>
      </c>
      <c r="C960" s="33" t="s">
        <v>1084</v>
      </c>
      <c r="D960" s="32">
        <v>14021110</v>
      </c>
      <c r="E960" s="67">
        <v>125</v>
      </c>
      <c r="F960" s="67">
        <v>0</v>
      </c>
      <c r="G960" s="67">
        <v>0</v>
      </c>
      <c r="H960" s="67">
        <v>0</v>
      </c>
      <c r="I960" s="67">
        <v>0</v>
      </c>
      <c r="J960" s="67">
        <v>0</v>
      </c>
      <c r="K960" s="67">
        <v>0</v>
      </c>
      <c r="L960" s="67">
        <v>20</v>
      </c>
      <c r="M960" s="67">
        <v>145</v>
      </c>
    </row>
    <row r="961" spans="1:13" x14ac:dyDescent="0.25">
      <c r="A961" s="33" t="s">
        <v>1050</v>
      </c>
      <c r="B961" s="33" t="s">
        <v>263</v>
      </c>
      <c r="C961" s="33" t="s">
        <v>360</v>
      </c>
      <c r="D961" s="32">
        <v>14021130</v>
      </c>
      <c r="E961" s="67">
        <v>154</v>
      </c>
      <c r="F961" s="67">
        <v>0</v>
      </c>
      <c r="G961" s="67">
        <v>0</v>
      </c>
      <c r="H961" s="67">
        <v>0</v>
      </c>
      <c r="I961" s="67">
        <v>0</v>
      </c>
      <c r="J961" s="67">
        <v>0</v>
      </c>
      <c r="K961" s="67">
        <v>0</v>
      </c>
      <c r="L961" s="67">
        <v>0</v>
      </c>
      <c r="M961" s="67">
        <v>154</v>
      </c>
    </row>
    <row r="962" spans="1:13" x14ac:dyDescent="0.25">
      <c r="A962" s="33" t="s">
        <v>1050</v>
      </c>
      <c r="B962" s="33" t="s">
        <v>263</v>
      </c>
      <c r="C962" s="33" t="s">
        <v>1085</v>
      </c>
      <c r="D962" s="32">
        <v>14021140</v>
      </c>
      <c r="E962" s="67">
        <v>790</v>
      </c>
      <c r="F962" s="67">
        <v>3927</v>
      </c>
      <c r="G962" s="67">
        <v>0</v>
      </c>
      <c r="H962" s="67">
        <v>7438</v>
      </c>
      <c r="I962" s="67">
        <v>0</v>
      </c>
      <c r="J962" s="67">
        <v>0</v>
      </c>
      <c r="K962" s="67">
        <v>0</v>
      </c>
      <c r="L962" s="67">
        <v>19</v>
      </c>
      <c r="M962" s="67">
        <v>12174</v>
      </c>
    </row>
    <row r="963" spans="1:13" x14ac:dyDescent="0.25">
      <c r="A963" s="33" t="s">
        <v>1050</v>
      </c>
      <c r="B963" s="33" t="s">
        <v>263</v>
      </c>
      <c r="C963" s="33" t="s">
        <v>1086</v>
      </c>
      <c r="D963" s="32">
        <v>14021150</v>
      </c>
      <c r="E963" s="67">
        <v>1120</v>
      </c>
      <c r="F963" s="67">
        <v>7519</v>
      </c>
      <c r="G963" s="67">
        <v>0</v>
      </c>
      <c r="H963" s="67">
        <v>893</v>
      </c>
      <c r="I963" s="67">
        <v>316</v>
      </c>
      <c r="J963" s="67">
        <v>1</v>
      </c>
      <c r="K963" s="67">
        <v>0</v>
      </c>
      <c r="L963" s="67">
        <v>496</v>
      </c>
      <c r="M963" s="67">
        <v>10345</v>
      </c>
    </row>
    <row r="964" spans="1:13" x14ac:dyDescent="0.25">
      <c r="A964" s="33" t="s">
        <v>1050</v>
      </c>
      <c r="B964" s="33" t="s">
        <v>263</v>
      </c>
      <c r="C964" s="33" t="s">
        <v>1087</v>
      </c>
      <c r="D964" s="32">
        <v>14021160</v>
      </c>
      <c r="E964" s="67">
        <v>406</v>
      </c>
      <c r="F964" s="67">
        <v>0</v>
      </c>
      <c r="G964" s="67">
        <v>0</v>
      </c>
      <c r="H964" s="67">
        <v>0</v>
      </c>
      <c r="I964" s="67">
        <v>0</v>
      </c>
      <c r="J964" s="67">
        <v>0</v>
      </c>
      <c r="K964" s="67">
        <v>0</v>
      </c>
      <c r="L964" s="67">
        <v>26</v>
      </c>
      <c r="M964" s="67">
        <v>432</v>
      </c>
    </row>
    <row r="965" spans="1:13" x14ac:dyDescent="0.25">
      <c r="A965" s="33" t="s">
        <v>1050</v>
      </c>
      <c r="B965" s="33" t="s">
        <v>263</v>
      </c>
      <c r="C965" s="33" t="s">
        <v>1088</v>
      </c>
      <c r="D965" s="32">
        <v>14021180</v>
      </c>
      <c r="E965" s="67">
        <v>0</v>
      </c>
      <c r="F965" s="67">
        <v>0</v>
      </c>
      <c r="G965" s="67">
        <v>0</v>
      </c>
      <c r="H965" s="67">
        <v>0</v>
      </c>
      <c r="I965" s="67">
        <v>0</v>
      </c>
      <c r="J965" s="67">
        <v>2</v>
      </c>
      <c r="K965" s="67">
        <v>0</v>
      </c>
      <c r="L965" s="67">
        <v>0</v>
      </c>
      <c r="M965" s="67">
        <v>2</v>
      </c>
    </row>
    <row r="966" spans="1:13" x14ac:dyDescent="0.25">
      <c r="A966" s="33" t="s">
        <v>1050</v>
      </c>
      <c r="B966" s="33" t="s">
        <v>263</v>
      </c>
      <c r="C966" s="33" t="s">
        <v>140</v>
      </c>
      <c r="D966" s="32">
        <v>14021190</v>
      </c>
      <c r="E966" s="67">
        <v>404</v>
      </c>
      <c r="F966" s="67">
        <v>0</v>
      </c>
      <c r="G966" s="67">
        <v>0</v>
      </c>
      <c r="H966" s="67">
        <v>0</v>
      </c>
      <c r="I966" s="67">
        <v>0</v>
      </c>
      <c r="J966" s="67">
        <v>0</v>
      </c>
      <c r="K966" s="67">
        <v>0</v>
      </c>
      <c r="L966" s="67">
        <v>229</v>
      </c>
      <c r="M966" s="67">
        <v>633</v>
      </c>
    </row>
    <row r="967" spans="1:13" x14ac:dyDescent="0.25">
      <c r="A967" s="33" t="s">
        <v>1050</v>
      </c>
      <c r="B967" s="33" t="s">
        <v>263</v>
      </c>
      <c r="C967" s="33" t="s">
        <v>1089</v>
      </c>
      <c r="D967" s="32">
        <v>14021200</v>
      </c>
      <c r="E967" s="67">
        <v>860</v>
      </c>
      <c r="F967" s="67">
        <v>2926</v>
      </c>
      <c r="G967" s="67">
        <v>0</v>
      </c>
      <c r="H967" s="67">
        <v>753</v>
      </c>
      <c r="I967" s="67">
        <v>2</v>
      </c>
      <c r="J967" s="67">
        <v>0</v>
      </c>
      <c r="K967" s="67">
        <v>0</v>
      </c>
      <c r="L967" s="67">
        <v>215</v>
      </c>
      <c r="M967" s="67">
        <v>4756</v>
      </c>
    </row>
    <row r="968" spans="1:13" x14ac:dyDescent="0.25">
      <c r="A968" s="33" t="s">
        <v>1050</v>
      </c>
      <c r="B968" s="33" t="s">
        <v>263</v>
      </c>
      <c r="C968" s="33" t="s">
        <v>89</v>
      </c>
      <c r="D968" s="32" t="s">
        <v>146</v>
      </c>
      <c r="E968" s="67">
        <v>0</v>
      </c>
      <c r="F968" s="67">
        <v>0</v>
      </c>
      <c r="G968" s="67">
        <v>0</v>
      </c>
      <c r="H968" s="67">
        <v>0</v>
      </c>
      <c r="I968" s="67">
        <v>0</v>
      </c>
      <c r="J968" s="67">
        <v>0</v>
      </c>
      <c r="K968" s="67">
        <v>0</v>
      </c>
      <c r="L968" s="67">
        <v>287</v>
      </c>
      <c r="M968" s="67">
        <v>287</v>
      </c>
    </row>
    <row r="969" spans="1:13" x14ac:dyDescent="0.25">
      <c r="A969" s="33" t="s">
        <v>1050</v>
      </c>
      <c r="B969" s="33" t="s">
        <v>263</v>
      </c>
      <c r="C969" s="33" t="s">
        <v>1091</v>
      </c>
      <c r="D969" s="32">
        <v>14021220</v>
      </c>
      <c r="E969" s="67">
        <v>0</v>
      </c>
      <c r="F969" s="67">
        <v>0</v>
      </c>
      <c r="G969" s="67">
        <v>0</v>
      </c>
      <c r="H969" s="67">
        <v>0</v>
      </c>
      <c r="I969" s="67">
        <v>0</v>
      </c>
      <c r="J969" s="67">
        <v>0</v>
      </c>
      <c r="K969" s="67">
        <v>0</v>
      </c>
      <c r="L969" s="67">
        <v>19</v>
      </c>
      <c r="M969" s="67">
        <v>19</v>
      </c>
    </row>
    <row r="970" spans="1:13" x14ac:dyDescent="0.25">
      <c r="A970" s="33" t="s">
        <v>1050</v>
      </c>
      <c r="B970" s="33" t="s">
        <v>263</v>
      </c>
      <c r="C970" s="33" t="s">
        <v>1092</v>
      </c>
      <c r="D970" s="32">
        <v>14021230</v>
      </c>
      <c r="E970" s="67">
        <v>1133</v>
      </c>
      <c r="F970" s="67">
        <v>6192</v>
      </c>
      <c r="G970" s="67">
        <v>0</v>
      </c>
      <c r="H970" s="67">
        <v>14</v>
      </c>
      <c r="I970" s="67">
        <v>1</v>
      </c>
      <c r="J970" s="67">
        <v>1</v>
      </c>
      <c r="K970" s="67">
        <v>0</v>
      </c>
      <c r="L970" s="67">
        <v>444</v>
      </c>
      <c r="M970" s="67">
        <v>7785</v>
      </c>
    </row>
    <row r="971" spans="1:13" x14ac:dyDescent="0.25">
      <c r="A971" s="33" t="s">
        <v>1050</v>
      </c>
      <c r="B971" s="33" t="s">
        <v>263</v>
      </c>
      <c r="C971" s="33" t="s">
        <v>1093</v>
      </c>
      <c r="D971" s="32">
        <v>14021240</v>
      </c>
      <c r="E971" s="67">
        <v>29</v>
      </c>
      <c r="F971" s="67">
        <v>3908</v>
      </c>
      <c r="G971" s="67">
        <v>0</v>
      </c>
      <c r="H971" s="67">
        <v>19</v>
      </c>
      <c r="I971" s="67">
        <v>0</v>
      </c>
      <c r="J971" s="67">
        <v>0</v>
      </c>
      <c r="K971" s="67">
        <v>0</v>
      </c>
      <c r="L971" s="67">
        <v>271</v>
      </c>
      <c r="M971" s="67">
        <v>4227</v>
      </c>
    </row>
    <row r="972" spans="1:13" x14ac:dyDescent="0.25">
      <c r="A972" s="33" t="s">
        <v>1050</v>
      </c>
      <c r="B972" s="33" t="s">
        <v>263</v>
      </c>
      <c r="C972" s="33" t="s">
        <v>1094</v>
      </c>
      <c r="D972" s="32">
        <v>14021250</v>
      </c>
      <c r="E972" s="67">
        <v>891</v>
      </c>
      <c r="F972" s="67">
        <v>532</v>
      </c>
      <c r="G972" s="67">
        <v>0</v>
      </c>
      <c r="H972" s="67">
        <v>135</v>
      </c>
      <c r="I972" s="67">
        <v>0</v>
      </c>
      <c r="J972" s="67">
        <v>1</v>
      </c>
      <c r="K972" s="67">
        <v>0</v>
      </c>
      <c r="L972" s="67">
        <v>387</v>
      </c>
      <c r="M972" s="67">
        <v>1946</v>
      </c>
    </row>
    <row r="973" spans="1:13" x14ac:dyDescent="0.25">
      <c r="A973" s="33" t="s">
        <v>1050</v>
      </c>
      <c r="B973" s="33" t="s">
        <v>263</v>
      </c>
      <c r="C973" s="33" t="s">
        <v>1095</v>
      </c>
      <c r="D973" s="32">
        <v>14021280</v>
      </c>
      <c r="E973" s="67">
        <v>2154</v>
      </c>
      <c r="F973" s="67">
        <v>953</v>
      </c>
      <c r="G973" s="67">
        <v>0</v>
      </c>
      <c r="H973" s="67">
        <v>568</v>
      </c>
      <c r="I973" s="67">
        <v>0</v>
      </c>
      <c r="J973" s="67">
        <v>0</v>
      </c>
      <c r="K973" s="67">
        <v>0</v>
      </c>
      <c r="L973" s="67">
        <v>603</v>
      </c>
      <c r="M973" s="67">
        <v>4278</v>
      </c>
    </row>
    <row r="974" spans="1:13" x14ac:dyDescent="0.25">
      <c r="A974" s="33" t="s">
        <v>1050</v>
      </c>
      <c r="B974" s="33" t="s">
        <v>263</v>
      </c>
      <c r="C974" s="33" t="s">
        <v>1096</v>
      </c>
      <c r="D974" s="32">
        <v>14021290</v>
      </c>
      <c r="E974" s="67">
        <v>1</v>
      </c>
      <c r="F974" s="67">
        <v>6952</v>
      </c>
      <c r="G974" s="67">
        <v>0</v>
      </c>
      <c r="H974" s="67">
        <v>1279</v>
      </c>
      <c r="I974" s="67">
        <v>4</v>
      </c>
      <c r="J974" s="67">
        <v>0</v>
      </c>
      <c r="K974" s="67">
        <v>0</v>
      </c>
      <c r="L974" s="67">
        <v>484</v>
      </c>
      <c r="M974" s="67">
        <v>8720</v>
      </c>
    </row>
    <row r="975" spans="1:13" x14ac:dyDescent="0.25">
      <c r="A975" s="33" t="s">
        <v>1050</v>
      </c>
      <c r="B975" s="33" t="s">
        <v>263</v>
      </c>
      <c r="C975" s="33" t="s">
        <v>1097</v>
      </c>
      <c r="D975" s="32">
        <v>14021300</v>
      </c>
      <c r="E975" s="67">
        <v>75</v>
      </c>
      <c r="F975" s="67">
        <v>0</v>
      </c>
      <c r="G975" s="67">
        <v>0</v>
      </c>
      <c r="H975" s="67">
        <v>0</v>
      </c>
      <c r="I975" s="67">
        <v>0</v>
      </c>
      <c r="J975" s="67">
        <v>0</v>
      </c>
      <c r="K975" s="67">
        <v>0</v>
      </c>
      <c r="L975" s="67">
        <v>20</v>
      </c>
      <c r="M975" s="67">
        <v>95</v>
      </c>
    </row>
    <row r="976" spans="1:13" x14ac:dyDescent="0.25">
      <c r="A976" s="33" t="s">
        <v>1050</v>
      </c>
      <c r="B976" s="33" t="s">
        <v>263</v>
      </c>
      <c r="C976" s="33" t="s">
        <v>1098</v>
      </c>
      <c r="D976" s="32">
        <v>14021310</v>
      </c>
      <c r="E976" s="67">
        <v>275</v>
      </c>
      <c r="F976" s="67">
        <v>0</v>
      </c>
      <c r="G976" s="67">
        <v>0</v>
      </c>
      <c r="H976" s="67">
        <v>0</v>
      </c>
      <c r="I976" s="67">
        <v>0</v>
      </c>
      <c r="J976" s="67">
        <v>1</v>
      </c>
      <c r="K976" s="67">
        <v>0</v>
      </c>
      <c r="L976" s="67">
        <v>0</v>
      </c>
      <c r="M976" s="67">
        <v>276</v>
      </c>
    </row>
    <row r="977" spans="1:13" x14ac:dyDescent="0.25">
      <c r="A977" s="33" t="s">
        <v>1050</v>
      </c>
      <c r="B977" s="33" t="s">
        <v>263</v>
      </c>
      <c r="C977" s="33" t="s">
        <v>1099</v>
      </c>
      <c r="D977" s="32">
        <v>14021320</v>
      </c>
      <c r="E977" s="67">
        <v>356</v>
      </c>
      <c r="F977" s="67">
        <v>0</v>
      </c>
      <c r="G977" s="67">
        <v>0</v>
      </c>
      <c r="H977" s="67">
        <v>499</v>
      </c>
      <c r="I977" s="67">
        <v>0</v>
      </c>
      <c r="J977" s="67">
        <v>0</v>
      </c>
      <c r="K977" s="67">
        <v>0</v>
      </c>
      <c r="L977" s="67">
        <v>360</v>
      </c>
      <c r="M977" s="67">
        <v>1215</v>
      </c>
    </row>
    <row r="978" spans="1:13" x14ac:dyDescent="0.25">
      <c r="A978" s="33" t="s">
        <v>1050</v>
      </c>
      <c r="B978" s="33" t="s">
        <v>263</v>
      </c>
      <c r="C978" s="33" t="s">
        <v>1090</v>
      </c>
      <c r="D978" s="32">
        <v>14021210</v>
      </c>
      <c r="E978" s="67">
        <v>0</v>
      </c>
      <c r="F978" s="67">
        <v>0</v>
      </c>
      <c r="G978" s="67">
        <v>0</v>
      </c>
      <c r="H978" s="67">
        <v>4</v>
      </c>
      <c r="I978" s="67">
        <v>0</v>
      </c>
      <c r="J978" s="67">
        <v>0</v>
      </c>
      <c r="K978" s="67">
        <v>0</v>
      </c>
      <c r="L978" s="67">
        <v>0</v>
      </c>
      <c r="M978" s="67">
        <v>4</v>
      </c>
    </row>
    <row r="979" spans="1:13" x14ac:dyDescent="0.25">
      <c r="A979" s="33" t="s">
        <v>1050</v>
      </c>
      <c r="B979" s="33" t="s">
        <v>1100</v>
      </c>
      <c r="C979" s="33" t="s">
        <v>1101</v>
      </c>
      <c r="D979" s="32">
        <v>14028010</v>
      </c>
      <c r="E979" s="67">
        <v>0</v>
      </c>
      <c r="F979" s="67">
        <v>0</v>
      </c>
      <c r="G979" s="67">
        <v>0</v>
      </c>
      <c r="H979" s="67">
        <v>0</v>
      </c>
      <c r="I979" s="67">
        <v>6</v>
      </c>
      <c r="J979" s="67">
        <v>0</v>
      </c>
      <c r="K979" s="67">
        <v>0</v>
      </c>
      <c r="L979" s="67">
        <v>1</v>
      </c>
      <c r="M979" s="67">
        <v>7</v>
      </c>
    </row>
    <row r="980" spans="1:13" x14ac:dyDescent="0.25">
      <c r="A980" s="33" t="s">
        <v>1050</v>
      </c>
      <c r="B980" s="33" t="s">
        <v>1100</v>
      </c>
      <c r="C980" s="33" t="s">
        <v>1102</v>
      </c>
      <c r="D980" s="32">
        <v>14028020</v>
      </c>
      <c r="E980" s="67">
        <v>0</v>
      </c>
      <c r="F980" s="67">
        <v>0</v>
      </c>
      <c r="G980" s="67">
        <v>0</v>
      </c>
      <c r="H980" s="67">
        <v>0</v>
      </c>
      <c r="I980" s="67">
        <v>0</v>
      </c>
      <c r="J980" s="67">
        <v>0</v>
      </c>
      <c r="K980" s="67">
        <v>0</v>
      </c>
      <c r="L980" s="67">
        <v>8</v>
      </c>
      <c r="M980" s="67">
        <v>8</v>
      </c>
    </row>
    <row r="981" spans="1:13" x14ac:dyDescent="0.25">
      <c r="A981" s="33" t="s">
        <v>1050</v>
      </c>
      <c r="B981" s="33" t="s">
        <v>1100</v>
      </c>
      <c r="C981" s="33" t="s">
        <v>1103</v>
      </c>
      <c r="D981" s="32">
        <v>14028040</v>
      </c>
      <c r="E981" s="67">
        <v>0</v>
      </c>
      <c r="F981" s="67">
        <v>0</v>
      </c>
      <c r="G981" s="67">
        <v>0</v>
      </c>
      <c r="H981" s="67">
        <v>0</v>
      </c>
      <c r="I981" s="67">
        <v>0</v>
      </c>
      <c r="J981" s="67">
        <v>0</v>
      </c>
      <c r="K981" s="67">
        <v>0</v>
      </c>
      <c r="L981" s="67">
        <v>2</v>
      </c>
      <c r="M981" s="67">
        <v>2</v>
      </c>
    </row>
    <row r="982" spans="1:13" x14ac:dyDescent="0.25">
      <c r="A982" s="33" t="s">
        <v>1050</v>
      </c>
      <c r="B982" s="33" t="s">
        <v>1100</v>
      </c>
      <c r="C982" s="33" t="s">
        <v>1100</v>
      </c>
      <c r="D982" s="32">
        <v>14028050</v>
      </c>
      <c r="E982" s="67">
        <v>894</v>
      </c>
      <c r="F982" s="67">
        <v>1733</v>
      </c>
      <c r="G982" s="67">
        <v>0</v>
      </c>
      <c r="H982" s="67">
        <v>4</v>
      </c>
      <c r="I982" s="67">
        <v>0</v>
      </c>
      <c r="J982" s="67">
        <v>0</v>
      </c>
      <c r="K982" s="67">
        <v>0</v>
      </c>
      <c r="L982" s="67">
        <v>575</v>
      </c>
      <c r="M982" s="67">
        <v>3206</v>
      </c>
    </row>
    <row r="983" spans="1:13" x14ac:dyDescent="0.25">
      <c r="A983" s="33" t="s">
        <v>1050</v>
      </c>
      <c r="B983" s="33" t="s">
        <v>1100</v>
      </c>
      <c r="C983" s="33" t="s">
        <v>1104</v>
      </c>
      <c r="D983" s="32">
        <v>14028060</v>
      </c>
      <c r="E983" s="67">
        <v>0</v>
      </c>
      <c r="F983" s="67">
        <v>0</v>
      </c>
      <c r="G983" s="67">
        <v>0</v>
      </c>
      <c r="H983" s="67">
        <v>1</v>
      </c>
      <c r="I983" s="67">
        <v>0</v>
      </c>
      <c r="J983" s="67">
        <v>0</v>
      </c>
      <c r="K983" s="67">
        <v>0</v>
      </c>
      <c r="L983" s="67">
        <v>65</v>
      </c>
      <c r="M983" s="67">
        <v>66</v>
      </c>
    </row>
    <row r="984" spans="1:13" x14ac:dyDescent="0.25">
      <c r="A984" s="33" t="s">
        <v>1050</v>
      </c>
      <c r="B984" s="33" t="s">
        <v>1100</v>
      </c>
      <c r="C984" s="33" t="s">
        <v>1105</v>
      </c>
      <c r="D984" s="32">
        <v>14028080</v>
      </c>
      <c r="E984" s="67">
        <v>0</v>
      </c>
      <c r="F984" s="67">
        <v>0</v>
      </c>
      <c r="G984" s="67">
        <v>0</v>
      </c>
      <c r="H984" s="67">
        <v>0</v>
      </c>
      <c r="I984" s="67">
        <v>0</v>
      </c>
      <c r="J984" s="67">
        <v>0</v>
      </c>
      <c r="K984" s="67">
        <v>0</v>
      </c>
      <c r="L984" s="67">
        <v>17</v>
      </c>
      <c r="M984" s="67">
        <v>17</v>
      </c>
    </row>
    <row r="985" spans="1:13" x14ac:dyDescent="0.25">
      <c r="A985" s="33" t="s">
        <v>1050</v>
      </c>
      <c r="B985" s="33" t="s">
        <v>1100</v>
      </c>
      <c r="C985" s="33" t="s">
        <v>1106</v>
      </c>
      <c r="D985" s="32">
        <v>14028090</v>
      </c>
      <c r="E985" s="67">
        <v>0</v>
      </c>
      <c r="F985" s="67">
        <v>0</v>
      </c>
      <c r="G985" s="67">
        <v>0</v>
      </c>
      <c r="H985" s="67">
        <v>0</v>
      </c>
      <c r="I985" s="67">
        <v>0</v>
      </c>
      <c r="J985" s="67">
        <v>1</v>
      </c>
      <c r="K985" s="67">
        <v>0</v>
      </c>
      <c r="L985" s="67">
        <v>0</v>
      </c>
      <c r="M985" s="67">
        <v>1</v>
      </c>
    </row>
    <row r="986" spans="1:13" x14ac:dyDescent="0.25">
      <c r="A986" s="33" t="s">
        <v>1050</v>
      </c>
      <c r="B986" s="33" t="s">
        <v>1100</v>
      </c>
      <c r="C986" s="33" t="s">
        <v>1107</v>
      </c>
      <c r="D986" s="32">
        <v>14028100</v>
      </c>
      <c r="E986" s="67">
        <v>0</v>
      </c>
      <c r="F986" s="67">
        <v>0</v>
      </c>
      <c r="G986" s="67">
        <v>0</v>
      </c>
      <c r="H986" s="67">
        <v>0</v>
      </c>
      <c r="I986" s="67">
        <v>0</v>
      </c>
      <c r="J986" s="67">
        <v>0</v>
      </c>
      <c r="K986" s="67">
        <v>0</v>
      </c>
      <c r="L986" s="67">
        <v>1</v>
      </c>
      <c r="M986" s="67">
        <v>1</v>
      </c>
    </row>
    <row r="987" spans="1:13" x14ac:dyDescent="0.25">
      <c r="A987" s="33" t="s">
        <v>1050</v>
      </c>
      <c r="B987" s="33" t="s">
        <v>1100</v>
      </c>
      <c r="C987" s="33" t="s">
        <v>1108</v>
      </c>
      <c r="D987" s="32">
        <v>14028110</v>
      </c>
      <c r="E987" s="67">
        <v>7</v>
      </c>
      <c r="F987" s="67">
        <v>0</v>
      </c>
      <c r="G987" s="67">
        <v>0</v>
      </c>
      <c r="H987" s="67">
        <v>0</v>
      </c>
      <c r="I987" s="67">
        <v>0</v>
      </c>
      <c r="J987" s="67">
        <v>0</v>
      </c>
      <c r="K987" s="67">
        <v>0</v>
      </c>
      <c r="L987" s="67">
        <v>2</v>
      </c>
      <c r="M987" s="67">
        <v>9</v>
      </c>
    </row>
    <row r="988" spans="1:13" x14ac:dyDescent="0.25">
      <c r="A988" s="33" t="s">
        <v>1050</v>
      </c>
      <c r="B988" s="33" t="s">
        <v>1100</v>
      </c>
      <c r="C988" s="33" t="s">
        <v>1109</v>
      </c>
      <c r="D988" s="32">
        <v>14028130</v>
      </c>
      <c r="E988" s="67">
        <v>0</v>
      </c>
      <c r="F988" s="67">
        <v>0</v>
      </c>
      <c r="G988" s="67">
        <v>0</v>
      </c>
      <c r="H988" s="67">
        <v>1</v>
      </c>
      <c r="I988" s="67">
        <v>0</v>
      </c>
      <c r="J988" s="67">
        <v>0</v>
      </c>
      <c r="K988" s="67">
        <v>0</v>
      </c>
      <c r="L988" s="67">
        <v>176</v>
      </c>
      <c r="M988" s="67">
        <v>177</v>
      </c>
    </row>
    <row r="989" spans="1:13" x14ac:dyDescent="0.25">
      <c r="A989" s="33" t="s">
        <v>1050</v>
      </c>
      <c r="B989" s="33" t="s">
        <v>1100</v>
      </c>
      <c r="C989" s="33" t="s">
        <v>1110</v>
      </c>
      <c r="D989" s="32">
        <v>14028140</v>
      </c>
      <c r="E989" s="67">
        <v>0</v>
      </c>
      <c r="F989" s="67">
        <v>0</v>
      </c>
      <c r="G989" s="67">
        <v>0</v>
      </c>
      <c r="H989" s="67">
        <v>1</v>
      </c>
      <c r="I989" s="67">
        <v>0</v>
      </c>
      <c r="J989" s="67">
        <v>0</v>
      </c>
      <c r="K989" s="67">
        <v>0</v>
      </c>
      <c r="L989" s="67">
        <v>9</v>
      </c>
      <c r="M989" s="67">
        <v>10</v>
      </c>
    </row>
    <row r="990" spans="1:13" x14ac:dyDescent="0.25">
      <c r="A990" s="33" t="s">
        <v>1050</v>
      </c>
      <c r="B990" s="33" t="s">
        <v>1100</v>
      </c>
      <c r="C990" s="33" t="s">
        <v>1111</v>
      </c>
      <c r="D990" s="32">
        <v>14028150</v>
      </c>
      <c r="E990" s="67">
        <v>0</v>
      </c>
      <c r="F990" s="67">
        <v>0</v>
      </c>
      <c r="G990" s="67">
        <v>0</v>
      </c>
      <c r="H990" s="67">
        <v>0</v>
      </c>
      <c r="I990" s="67">
        <v>0</v>
      </c>
      <c r="J990" s="67">
        <v>0</v>
      </c>
      <c r="K990" s="67">
        <v>0</v>
      </c>
      <c r="L990" s="67">
        <v>60</v>
      </c>
      <c r="M990" s="67">
        <v>60</v>
      </c>
    </row>
    <row r="991" spans="1:13" x14ac:dyDescent="0.25">
      <c r="A991" s="33" t="s">
        <v>1050</v>
      </c>
      <c r="B991" s="33" t="s">
        <v>1100</v>
      </c>
      <c r="C991" s="33" t="s">
        <v>1112</v>
      </c>
      <c r="D991" s="32">
        <v>14028160</v>
      </c>
      <c r="E991" s="67">
        <v>64</v>
      </c>
      <c r="F991" s="67">
        <v>0</v>
      </c>
      <c r="G991" s="67">
        <v>0</v>
      </c>
      <c r="H991" s="67">
        <v>0</v>
      </c>
      <c r="I991" s="67">
        <v>0</v>
      </c>
      <c r="J991" s="67">
        <v>0</v>
      </c>
      <c r="K991" s="67">
        <v>0</v>
      </c>
      <c r="L991" s="67">
        <v>54</v>
      </c>
      <c r="M991" s="67">
        <v>118</v>
      </c>
    </row>
    <row r="992" spans="1:13" x14ac:dyDescent="0.25">
      <c r="A992" s="33" t="s">
        <v>1050</v>
      </c>
      <c r="B992" s="33" t="s">
        <v>1100</v>
      </c>
      <c r="C992" s="33" t="s">
        <v>1113</v>
      </c>
      <c r="D992" s="32">
        <v>14028170</v>
      </c>
      <c r="E992" s="67">
        <v>0</v>
      </c>
      <c r="F992" s="67">
        <v>16</v>
      </c>
      <c r="G992" s="67">
        <v>0</v>
      </c>
      <c r="H992" s="67">
        <v>585</v>
      </c>
      <c r="I992" s="67">
        <v>0</v>
      </c>
      <c r="J992" s="67">
        <v>0</v>
      </c>
      <c r="K992" s="67">
        <v>0</v>
      </c>
      <c r="L992" s="67">
        <v>180</v>
      </c>
      <c r="M992" s="67">
        <v>781</v>
      </c>
    </row>
    <row r="993" spans="1:13" x14ac:dyDescent="0.25">
      <c r="A993" s="33" t="s">
        <v>1050</v>
      </c>
      <c r="B993" s="33" t="s">
        <v>1100</v>
      </c>
      <c r="C993" s="33" t="s">
        <v>1114</v>
      </c>
      <c r="D993" s="32">
        <v>14028180</v>
      </c>
      <c r="E993" s="67">
        <v>92</v>
      </c>
      <c r="F993" s="67">
        <v>0</v>
      </c>
      <c r="G993" s="67">
        <v>0</v>
      </c>
      <c r="H993" s="67">
        <v>10</v>
      </c>
      <c r="I993" s="67">
        <v>0</v>
      </c>
      <c r="J993" s="67">
        <v>0</v>
      </c>
      <c r="K993" s="67">
        <v>0</v>
      </c>
      <c r="L993" s="67">
        <v>2</v>
      </c>
      <c r="M993" s="67">
        <v>104</v>
      </c>
    </row>
    <row r="994" spans="1:13" x14ac:dyDescent="0.25">
      <c r="A994" s="33" t="s">
        <v>1050</v>
      </c>
      <c r="B994" s="33" t="s">
        <v>1100</v>
      </c>
      <c r="C994" s="33" t="s">
        <v>1115</v>
      </c>
      <c r="D994" s="32">
        <v>14028190</v>
      </c>
      <c r="E994" s="67">
        <v>0</v>
      </c>
      <c r="F994" s="67">
        <v>0</v>
      </c>
      <c r="G994" s="67">
        <v>0</v>
      </c>
      <c r="H994" s="67">
        <v>0</v>
      </c>
      <c r="I994" s="67">
        <v>0</v>
      </c>
      <c r="J994" s="67">
        <v>0</v>
      </c>
      <c r="K994" s="67">
        <v>0</v>
      </c>
      <c r="L994" s="67">
        <v>13</v>
      </c>
      <c r="M994" s="67">
        <v>13</v>
      </c>
    </row>
    <row r="995" spans="1:13" x14ac:dyDescent="0.25">
      <c r="A995" s="33" t="s">
        <v>1050</v>
      </c>
      <c r="B995" s="33" t="s">
        <v>1100</v>
      </c>
      <c r="C995" s="33" t="s">
        <v>1116</v>
      </c>
      <c r="D995" s="32">
        <v>14028200</v>
      </c>
      <c r="E995" s="67">
        <v>438</v>
      </c>
      <c r="F995" s="67">
        <v>0</v>
      </c>
      <c r="G995" s="67">
        <v>0</v>
      </c>
      <c r="H995" s="67">
        <v>495</v>
      </c>
      <c r="I995" s="67">
        <v>0</v>
      </c>
      <c r="J995" s="67">
        <v>2</v>
      </c>
      <c r="K995" s="67">
        <v>0</v>
      </c>
      <c r="L995" s="67">
        <v>318</v>
      </c>
      <c r="M995" s="67">
        <v>1253</v>
      </c>
    </row>
    <row r="996" spans="1:13" x14ac:dyDescent="0.25">
      <c r="A996" s="33" t="s">
        <v>1050</v>
      </c>
      <c r="B996" s="33" t="s">
        <v>1100</v>
      </c>
      <c r="C996" s="33" t="s">
        <v>3075</v>
      </c>
      <c r="D996" s="32">
        <v>14028030</v>
      </c>
      <c r="E996" s="67">
        <v>0</v>
      </c>
      <c r="F996" s="67">
        <v>0</v>
      </c>
      <c r="G996" s="67">
        <v>0</v>
      </c>
      <c r="H996" s="67">
        <v>0</v>
      </c>
      <c r="I996" s="67">
        <v>0</v>
      </c>
      <c r="J996" s="67">
        <v>0</v>
      </c>
      <c r="K996" s="67">
        <v>0</v>
      </c>
      <c r="L996" s="67">
        <v>2</v>
      </c>
      <c r="M996" s="67">
        <v>2</v>
      </c>
    </row>
    <row r="997" spans="1:13" x14ac:dyDescent="0.25">
      <c r="A997" s="33" t="s">
        <v>1050</v>
      </c>
      <c r="B997" s="33" t="s">
        <v>1117</v>
      </c>
      <c r="C997" s="33" t="s">
        <v>1118</v>
      </c>
      <c r="D997" s="32">
        <v>14035010</v>
      </c>
      <c r="E997" s="67">
        <v>608</v>
      </c>
      <c r="F997" s="67">
        <v>0</v>
      </c>
      <c r="G997" s="67">
        <v>0</v>
      </c>
      <c r="H997" s="67">
        <v>678</v>
      </c>
      <c r="I997" s="67">
        <v>0</v>
      </c>
      <c r="J997" s="67">
        <v>1</v>
      </c>
      <c r="K997" s="67">
        <v>0</v>
      </c>
      <c r="L997" s="67">
        <v>0</v>
      </c>
      <c r="M997" s="67">
        <v>1287</v>
      </c>
    </row>
    <row r="998" spans="1:13" x14ac:dyDescent="0.25">
      <c r="A998" s="33" t="s">
        <v>1050</v>
      </c>
      <c r="B998" s="33" t="s">
        <v>1117</v>
      </c>
      <c r="C998" s="33" t="s">
        <v>1119</v>
      </c>
      <c r="D998" s="32">
        <v>14035030</v>
      </c>
      <c r="E998" s="67">
        <v>0</v>
      </c>
      <c r="F998" s="67">
        <v>0</v>
      </c>
      <c r="G998" s="67">
        <v>0</v>
      </c>
      <c r="H998" s="67">
        <v>0</v>
      </c>
      <c r="I998" s="67">
        <v>0</v>
      </c>
      <c r="J998" s="67">
        <v>1</v>
      </c>
      <c r="K998" s="67">
        <v>0</v>
      </c>
      <c r="L998" s="67">
        <v>0</v>
      </c>
      <c r="M998" s="67">
        <v>1</v>
      </c>
    </row>
    <row r="999" spans="1:13" x14ac:dyDescent="0.25">
      <c r="A999" s="33" t="s">
        <v>1050</v>
      </c>
      <c r="B999" s="33" t="s">
        <v>1117</v>
      </c>
      <c r="C999" s="33" t="s">
        <v>1120</v>
      </c>
      <c r="D999" s="32">
        <v>14035040</v>
      </c>
      <c r="E999" s="67">
        <v>572</v>
      </c>
      <c r="F999" s="67">
        <v>0</v>
      </c>
      <c r="G999" s="67">
        <v>0</v>
      </c>
      <c r="H999" s="67">
        <v>1294</v>
      </c>
      <c r="I999" s="67">
        <v>0</v>
      </c>
      <c r="J999" s="67">
        <v>0</v>
      </c>
      <c r="K999" s="67">
        <v>0</v>
      </c>
      <c r="L999" s="67">
        <v>1097</v>
      </c>
      <c r="M999" s="67">
        <v>2963</v>
      </c>
    </row>
    <row r="1000" spans="1:13" x14ac:dyDescent="0.25">
      <c r="A1000" s="33" t="s">
        <v>1050</v>
      </c>
      <c r="B1000" s="33" t="s">
        <v>1117</v>
      </c>
      <c r="C1000" s="33" t="s">
        <v>1121</v>
      </c>
      <c r="D1000" s="32">
        <v>14035050</v>
      </c>
      <c r="E1000" s="67">
        <v>0</v>
      </c>
      <c r="F1000" s="67">
        <v>0</v>
      </c>
      <c r="G1000" s="67">
        <v>0</v>
      </c>
      <c r="H1000" s="67">
        <v>0</v>
      </c>
      <c r="I1000" s="67">
        <v>171</v>
      </c>
      <c r="J1000" s="67">
        <v>0</v>
      </c>
      <c r="K1000" s="67">
        <v>0</v>
      </c>
      <c r="L1000" s="67">
        <v>0</v>
      </c>
      <c r="M1000" s="67">
        <v>171</v>
      </c>
    </row>
    <row r="1001" spans="1:13" x14ac:dyDescent="0.25">
      <c r="A1001" s="33" t="s">
        <v>1050</v>
      </c>
      <c r="B1001" s="33" t="s">
        <v>1117</v>
      </c>
      <c r="C1001" s="33" t="s">
        <v>1122</v>
      </c>
      <c r="D1001" s="32">
        <v>14035090</v>
      </c>
      <c r="E1001" s="67">
        <v>0</v>
      </c>
      <c r="F1001" s="67">
        <v>0</v>
      </c>
      <c r="G1001" s="67">
        <v>0</v>
      </c>
      <c r="H1001" s="67">
        <v>0</v>
      </c>
      <c r="I1001" s="67">
        <v>9</v>
      </c>
      <c r="J1001" s="67">
        <v>0</v>
      </c>
      <c r="K1001" s="67">
        <v>0</v>
      </c>
      <c r="L1001" s="67">
        <v>0</v>
      </c>
      <c r="M1001" s="67">
        <v>9</v>
      </c>
    </row>
    <row r="1002" spans="1:13" x14ac:dyDescent="0.25">
      <c r="A1002" s="33" t="s">
        <v>1050</v>
      </c>
      <c r="B1002" s="33" t="s">
        <v>1117</v>
      </c>
      <c r="C1002" s="33" t="s">
        <v>1124</v>
      </c>
      <c r="D1002" s="32">
        <v>14035120</v>
      </c>
      <c r="E1002" s="67">
        <v>0</v>
      </c>
      <c r="F1002" s="67">
        <v>789</v>
      </c>
      <c r="G1002" s="67">
        <v>8</v>
      </c>
      <c r="H1002" s="67">
        <v>2</v>
      </c>
      <c r="I1002" s="67">
        <v>0</v>
      </c>
      <c r="J1002" s="67">
        <v>1</v>
      </c>
      <c r="K1002" s="67">
        <v>0</v>
      </c>
      <c r="L1002" s="67">
        <v>1099</v>
      </c>
      <c r="M1002" s="67">
        <v>1899</v>
      </c>
    </row>
    <row r="1003" spans="1:13" x14ac:dyDescent="0.25">
      <c r="A1003" s="33" t="s">
        <v>1050</v>
      </c>
      <c r="B1003" s="33" t="s">
        <v>1117</v>
      </c>
      <c r="C1003" s="33" t="s">
        <v>1125</v>
      </c>
      <c r="D1003" s="32">
        <v>14035140</v>
      </c>
      <c r="E1003" s="67">
        <v>678</v>
      </c>
      <c r="F1003" s="67">
        <v>0</v>
      </c>
      <c r="G1003" s="67">
        <v>0</v>
      </c>
      <c r="H1003" s="67">
        <v>0</v>
      </c>
      <c r="I1003" s="67">
        <v>0</v>
      </c>
      <c r="J1003" s="67">
        <v>1</v>
      </c>
      <c r="K1003" s="67">
        <v>0</v>
      </c>
      <c r="L1003" s="67">
        <v>241</v>
      </c>
      <c r="M1003" s="67">
        <v>920</v>
      </c>
    </row>
    <row r="1004" spans="1:13" x14ac:dyDescent="0.25">
      <c r="A1004" s="33" t="s">
        <v>1050</v>
      </c>
      <c r="B1004" s="33" t="s">
        <v>1117</v>
      </c>
      <c r="C1004" s="33" t="s">
        <v>1123</v>
      </c>
      <c r="D1004" s="32">
        <v>14035110</v>
      </c>
      <c r="E1004" s="67">
        <v>0</v>
      </c>
      <c r="F1004" s="67">
        <v>1666</v>
      </c>
      <c r="G1004" s="67">
        <v>0</v>
      </c>
      <c r="H1004" s="67">
        <v>37</v>
      </c>
      <c r="I1004" s="67">
        <v>0</v>
      </c>
      <c r="J1004" s="67">
        <v>0</v>
      </c>
      <c r="K1004" s="67">
        <v>0</v>
      </c>
      <c r="L1004" s="67">
        <v>82</v>
      </c>
      <c r="M1004" s="67">
        <v>1785</v>
      </c>
    </row>
    <row r="1005" spans="1:13" x14ac:dyDescent="0.25">
      <c r="A1005" s="33" t="s">
        <v>1050</v>
      </c>
      <c r="B1005" s="33" t="s">
        <v>1117</v>
      </c>
      <c r="C1005" s="33" t="s">
        <v>3076</v>
      </c>
      <c r="D1005" s="32">
        <v>14035070</v>
      </c>
      <c r="E1005" s="67">
        <v>0</v>
      </c>
      <c r="F1005" s="67">
        <v>0</v>
      </c>
      <c r="G1005" s="67">
        <v>0</v>
      </c>
      <c r="H1005" s="67">
        <v>0</v>
      </c>
      <c r="I1005" s="67">
        <v>0</v>
      </c>
      <c r="J1005" s="67">
        <v>0</v>
      </c>
      <c r="K1005" s="67">
        <v>0</v>
      </c>
      <c r="L1005" s="67">
        <v>91</v>
      </c>
      <c r="M1005" s="67">
        <v>91</v>
      </c>
    </row>
    <row r="1006" spans="1:13" x14ac:dyDescent="0.25">
      <c r="A1006" s="33" t="s">
        <v>1050</v>
      </c>
      <c r="B1006" s="33" t="s">
        <v>383</v>
      </c>
      <c r="C1006" s="33" t="s">
        <v>1127</v>
      </c>
      <c r="D1006" s="32">
        <v>14042020</v>
      </c>
      <c r="E1006" s="67">
        <v>3</v>
      </c>
      <c r="F1006" s="67">
        <v>393</v>
      </c>
      <c r="G1006" s="67">
        <v>0</v>
      </c>
      <c r="H1006" s="67">
        <v>2</v>
      </c>
      <c r="I1006" s="67">
        <v>0</v>
      </c>
      <c r="J1006" s="67">
        <v>1</v>
      </c>
      <c r="K1006" s="67">
        <v>0</v>
      </c>
      <c r="L1006" s="67">
        <v>276</v>
      </c>
      <c r="M1006" s="67">
        <v>675</v>
      </c>
    </row>
    <row r="1007" spans="1:13" x14ac:dyDescent="0.25">
      <c r="A1007" s="33" t="s">
        <v>1050</v>
      </c>
      <c r="B1007" s="33" t="s">
        <v>383</v>
      </c>
      <c r="C1007" s="33" t="s">
        <v>1128</v>
      </c>
      <c r="D1007" s="32">
        <v>14042030</v>
      </c>
      <c r="E1007" s="67">
        <v>0</v>
      </c>
      <c r="F1007" s="67">
        <v>0</v>
      </c>
      <c r="G1007" s="67">
        <v>0</v>
      </c>
      <c r="H1007" s="67">
        <v>1</v>
      </c>
      <c r="I1007" s="67">
        <v>0</v>
      </c>
      <c r="J1007" s="67">
        <v>0</v>
      </c>
      <c r="K1007" s="67">
        <v>0</v>
      </c>
      <c r="L1007" s="67">
        <v>1</v>
      </c>
      <c r="M1007" s="67">
        <v>2</v>
      </c>
    </row>
    <row r="1008" spans="1:13" x14ac:dyDescent="0.25">
      <c r="A1008" s="33" t="s">
        <v>1050</v>
      </c>
      <c r="B1008" s="33" t="s">
        <v>383</v>
      </c>
      <c r="C1008" s="33" t="s">
        <v>1129</v>
      </c>
      <c r="D1008" s="32">
        <v>14042040</v>
      </c>
      <c r="E1008" s="67">
        <v>0</v>
      </c>
      <c r="F1008" s="67">
        <v>426</v>
      </c>
      <c r="G1008" s="67">
        <v>0</v>
      </c>
      <c r="H1008" s="67">
        <v>0</v>
      </c>
      <c r="I1008" s="67">
        <v>0</v>
      </c>
      <c r="J1008" s="67">
        <v>0</v>
      </c>
      <c r="K1008" s="67">
        <v>0</v>
      </c>
      <c r="L1008" s="67">
        <v>0</v>
      </c>
      <c r="M1008" s="67">
        <v>426</v>
      </c>
    </row>
    <row r="1009" spans="1:13" x14ac:dyDescent="0.25">
      <c r="A1009" s="33" t="s">
        <v>1050</v>
      </c>
      <c r="B1009" s="33" t="s">
        <v>383</v>
      </c>
      <c r="C1009" s="33" t="s">
        <v>1130</v>
      </c>
      <c r="D1009" s="32">
        <v>14042050</v>
      </c>
      <c r="E1009" s="67">
        <v>19</v>
      </c>
      <c r="F1009" s="67">
        <v>1</v>
      </c>
      <c r="G1009" s="67">
        <v>0</v>
      </c>
      <c r="H1009" s="67">
        <v>0</v>
      </c>
      <c r="I1009" s="67">
        <v>2</v>
      </c>
      <c r="J1009" s="67">
        <v>1</v>
      </c>
      <c r="K1009" s="67">
        <v>0</v>
      </c>
      <c r="L1009" s="67">
        <v>0</v>
      </c>
      <c r="M1009" s="67">
        <v>23</v>
      </c>
    </row>
    <row r="1010" spans="1:13" x14ac:dyDescent="0.25">
      <c r="A1010" s="33" t="s">
        <v>1050</v>
      </c>
      <c r="B1010" s="33" t="s">
        <v>383</v>
      </c>
      <c r="C1010" s="33" t="s">
        <v>1131</v>
      </c>
      <c r="D1010" s="32">
        <v>14042060</v>
      </c>
      <c r="E1010" s="67">
        <v>524</v>
      </c>
      <c r="F1010" s="67">
        <v>0</v>
      </c>
      <c r="G1010" s="67">
        <v>0</v>
      </c>
      <c r="H1010" s="67">
        <v>0</v>
      </c>
      <c r="I1010" s="67">
        <v>0</v>
      </c>
      <c r="J1010" s="67">
        <v>0</v>
      </c>
      <c r="K1010" s="67">
        <v>0</v>
      </c>
      <c r="L1010" s="67">
        <v>0</v>
      </c>
      <c r="M1010" s="67">
        <v>524</v>
      </c>
    </row>
    <row r="1011" spans="1:13" x14ac:dyDescent="0.25">
      <c r="A1011" s="33" t="s">
        <v>1050</v>
      </c>
      <c r="B1011" s="33" t="s">
        <v>383</v>
      </c>
      <c r="C1011" s="33" t="s">
        <v>1133</v>
      </c>
      <c r="D1011" s="32">
        <v>14042080</v>
      </c>
      <c r="E1011" s="67">
        <v>650</v>
      </c>
      <c r="F1011" s="67">
        <v>0</v>
      </c>
      <c r="G1011" s="67">
        <v>0</v>
      </c>
      <c r="H1011" s="67">
        <v>0</v>
      </c>
      <c r="I1011" s="67">
        <v>0</v>
      </c>
      <c r="J1011" s="67">
        <v>1</v>
      </c>
      <c r="K1011" s="67">
        <v>0</v>
      </c>
      <c r="L1011" s="67">
        <v>69</v>
      </c>
      <c r="M1011" s="67">
        <v>720</v>
      </c>
    </row>
    <row r="1012" spans="1:13" x14ac:dyDescent="0.25">
      <c r="A1012" s="33" t="s">
        <v>1050</v>
      </c>
      <c r="B1012" s="33" t="s">
        <v>383</v>
      </c>
      <c r="C1012" s="33" t="s">
        <v>1134</v>
      </c>
      <c r="D1012" s="32">
        <v>14042110</v>
      </c>
      <c r="E1012" s="67">
        <v>0</v>
      </c>
      <c r="F1012" s="67">
        <v>0</v>
      </c>
      <c r="G1012" s="67">
        <v>0</v>
      </c>
      <c r="H1012" s="67">
        <v>1</v>
      </c>
      <c r="I1012" s="67">
        <v>0</v>
      </c>
      <c r="J1012" s="67">
        <v>0</v>
      </c>
      <c r="K1012" s="67">
        <v>0</v>
      </c>
      <c r="L1012" s="67">
        <v>0</v>
      </c>
      <c r="M1012" s="67">
        <v>1</v>
      </c>
    </row>
    <row r="1013" spans="1:13" x14ac:dyDescent="0.25">
      <c r="A1013" s="33" t="s">
        <v>1050</v>
      </c>
      <c r="B1013" s="33" t="s">
        <v>383</v>
      </c>
      <c r="C1013" s="33" t="s">
        <v>1135</v>
      </c>
      <c r="D1013" s="32">
        <v>14042130</v>
      </c>
      <c r="E1013" s="67">
        <v>154</v>
      </c>
      <c r="F1013" s="67">
        <v>0</v>
      </c>
      <c r="G1013" s="67">
        <v>0</v>
      </c>
      <c r="H1013" s="67">
        <v>0</v>
      </c>
      <c r="I1013" s="67">
        <v>0</v>
      </c>
      <c r="J1013" s="67">
        <v>0</v>
      </c>
      <c r="K1013" s="67">
        <v>0</v>
      </c>
      <c r="L1013" s="67">
        <v>69</v>
      </c>
      <c r="M1013" s="67">
        <v>223</v>
      </c>
    </row>
    <row r="1014" spans="1:13" x14ac:dyDescent="0.25">
      <c r="A1014" s="33" t="s">
        <v>1050</v>
      </c>
      <c r="B1014" s="33" t="s">
        <v>383</v>
      </c>
      <c r="C1014" s="33" t="s">
        <v>1136</v>
      </c>
      <c r="D1014" s="32">
        <v>14042140</v>
      </c>
      <c r="E1014" s="67">
        <v>0</v>
      </c>
      <c r="F1014" s="67">
        <v>778</v>
      </c>
      <c r="G1014" s="67">
        <v>0</v>
      </c>
      <c r="H1014" s="67">
        <v>7</v>
      </c>
      <c r="I1014" s="67">
        <v>0</v>
      </c>
      <c r="J1014" s="67">
        <v>2</v>
      </c>
      <c r="K1014" s="67">
        <v>0</v>
      </c>
      <c r="L1014" s="67">
        <v>0</v>
      </c>
      <c r="M1014" s="67">
        <v>787</v>
      </c>
    </row>
    <row r="1015" spans="1:13" x14ac:dyDescent="0.25">
      <c r="A1015" s="33" t="s">
        <v>1050</v>
      </c>
      <c r="B1015" s="33" t="s">
        <v>383</v>
      </c>
      <c r="C1015" s="33" t="s">
        <v>1137</v>
      </c>
      <c r="D1015" s="32">
        <v>14042150</v>
      </c>
      <c r="E1015" s="67">
        <v>556</v>
      </c>
      <c r="F1015" s="67">
        <v>0</v>
      </c>
      <c r="G1015" s="67">
        <v>0</v>
      </c>
      <c r="H1015" s="67">
        <v>2</v>
      </c>
      <c r="I1015" s="67">
        <v>0</v>
      </c>
      <c r="J1015" s="67">
        <v>0</v>
      </c>
      <c r="K1015" s="67">
        <v>0</v>
      </c>
      <c r="L1015" s="67">
        <v>53</v>
      </c>
      <c r="M1015" s="67">
        <v>611</v>
      </c>
    </row>
    <row r="1016" spans="1:13" x14ac:dyDescent="0.25">
      <c r="A1016" s="33" t="s">
        <v>1050</v>
      </c>
      <c r="B1016" s="33" t="s">
        <v>383</v>
      </c>
      <c r="C1016" s="33" t="s">
        <v>1138</v>
      </c>
      <c r="D1016" s="32">
        <v>14042170</v>
      </c>
      <c r="E1016" s="67">
        <v>2209</v>
      </c>
      <c r="F1016" s="67">
        <v>16330</v>
      </c>
      <c r="G1016" s="67">
        <v>0</v>
      </c>
      <c r="H1016" s="67">
        <v>12649</v>
      </c>
      <c r="I1016" s="67">
        <v>0</v>
      </c>
      <c r="J1016" s="67">
        <v>1</v>
      </c>
      <c r="K1016" s="67">
        <v>0</v>
      </c>
      <c r="L1016" s="67">
        <v>1187</v>
      </c>
      <c r="M1016" s="67">
        <v>32376</v>
      </c>
    </row>
    <row r="1017" spans="1:13" x14ac:dyDescent="0.25">
      <c r="A1017" s="33" t="s">
        <v>1050</v>
      </c>
      <c r="B1017" s="33" t="s">
        <v>383</v>
      </c>
      <c r="C1017" s="33" t="s">
        <v>197</v>
      </c>
      <c r="D1017" s="32">
        <v>14042180</v>
      </c>
      <c r="E1017" s="67">
        <v>598</v>
      </c>
      <c r="F1017" s="67">
        <v>2158</v>
      </c>
      <c r="G1017" s="67">
        <v>0</v>
      </c>
      <c r="H1017" s="67">
        <v>2618</v>
      </c>
      <c r="I1017" s="67">
        <v>1</v>
      </c>
      <c r="J1017" s="67">
        <v>1</v>
      </c>
      <c r="K1017" s="67">
        <v>0</v>
      </c>
      <c r="L1017" s="67">
        <v>414</v>
      </c>
      <c r="M1017" s="67">
        <v>5790</v>
      </c>
    </row>
    <row r="1018" spans="1:13" x14ac:dyDescent="0.25">
      <c r="A1018" s="33" t="s">
        <v>1050</v>
      </c>
      <c r="B1018" s="33" t="s">
        <v>383</v>
      </c>
      <c r="C1018" s="33" t="s">
        <v>1126</v>
      </c>
      <c r="D1018" s="32">
        <v>14042010</v>
      </c>
      <c r="E1018" s="67">
        <v>159</v>
      </c>
      <c r="F1018" s="67">
        <v>0</v>
      </c>
      <c r="G1018" s="67">
        <v>0</v>
      </c>
      <c r="H1018" s="67">
        <v>1</v>
      </c>
      <c r="I1018" s="67">
        <v>0</v>
      </c>
      <c r="J1018" s="67">
        <v>0</v>
      </c>
      <c r="K1018" s="67">
        <v>0</v>
      </c>
      <c r="L1018" s="67">
        <v>226</v>
      </c>
      <c r="M1018" s="67">
        <v>386</v>
      </c>
    </row>
    <row r="1019" spans="1:13" x14ac:dyDescent="0.25">
      <c r="A1019" s="33" t="s">
        <v>1050</v>
      </c>
      <c r="B1019" s="33" t="s">
        <v>383</v>
      </c>
      <c r="C1019" s="33" t="s">
        <v>1132</v>
      </c>
      <c r="D1019" s="32">
        <v>14042070</v>
      </c>
      <c r="E1019" s="67">
        <v>0</v>
      </c>
      <c r="F1019" s="67">
        <v>0</v>
      </c>
      <c r="G1019" s="67">
        <v>0</v>
      </c>
      <c r="H1019" s="67">
        <v>0</v>
      </c>
      <c r="I1019" s="67">
        <v>0</v>
      </c>
      <c r="J1019" s="67">
        <v>0</v>
      </c>
      <c r="K1019" s="67">
        <v>0</v>
      </c>
      <c r="L1019" s="67">
        <v>1</v>
      </c>
      <c r="M1019" s="67">
        <v>1</v>
      </c>
    </row>
    <row r="1020" spans="1:13" x14ac:dyDescent="0.25">
      <c r="A1020" s="33" t="s">
        <v>1050</v>
      </c>
      <c r="B1020" s="33" t="s">
        <v>1139</v>
      </c>
      <c r="C1020" s="33" t="s">
        <v>1140</v>
      </c>
      <c r="D1020" s="32">
        <v>14049030</v>
      </c>
      <c r="E1020" s="67">
        <v>0</v>
      </c>
      <c r="F1020" s="67">
        <v>0</v>
      </c>
      <c r="G1020" s="67">
        <v>0</v>
      </c>
      <c r="H1020" s="67">
        <v>0</v>
      </c>
      <c r="I1020" s="67">
        <v>0</v>
      </c>
      <c r="J1020" s="67">
        <v>2</v>
      </c>
      <c r="K1020" s="67">
        <v>0</v>
      </c>
      <c r="L1020" s="67">
        <v>102</v>
      </c>
      <c r="M1020" s="67">
        <v>104</v>
      </c>
    </row>
    <row r="1021" spans="1:13" x14ac:dyDescent="0.25">
      <c r="A1021" s="33" t="s">
        <v>1050</v>
      </c>
      <c r="B1021" s="33" t="s">
        <v>1139</v>
      </c>
      <c r="C1021" s="33" t="s">
        <v>1141</v>
      </c>
      <c r="D1021" s="32">
        <v>14049040</v>
      </c>
      <c r="E1021" s="67">
        <v>0</v>
      </c>
      <c r="F1021" s="67">
        <v>0</v>
      </c>
      <c r="G1021" s="67">
        <v>0</v>
      </c>
      <c r="H1021" s="67">
        <v>0</v>
      </c>
      <c r="I1021" s="67">
        <v>0</v>
      </c>
      <c r="J1021" s="67">
        <v>0</v>
      </c>
      <c r="K1021" s="67">
        <v>0</v>
      </c>
      <c r="L1021" s="67">
        <v>12</v>
      </c>
      <c r="M1021" s="67">
        <v>12</v>
      </c>
    </row>
    <row r="1022" spans="1:13" x14ac:dyDescent="0.25">
      <c r="A1022" s="33" t="s">
        <v>1050</v>
      </c>
      <c r="B1022" s="33" t="s">
        <v>1139</v>
      </c>
      <c r="C1022" s="33" t="s">
        <v>1142</v>
      </c>
      <c r="D1022" s="32">
        <v>14049050</v>
      </c>
      <c r="E1022" s="67">
        <v>717</v>
      </c>
      <c r="F1022" s="67">
        <v>1932</v>
      </c>
      <c r="G1022" s="67">
        <v>0</v>
      </c>
      <c r="H1022" s="67">
        <v>740</v>
      </c>
      <c r="I1022" s="67">
        <v>0</v>
      </c>
      <c r="J1022" s="67">
        <v>1</v>
      </c>
      <c r="K1022" s="67">
        <v>0</v>
      </c>
      <c r="L1022" s="67">
        <v>0</v>
      </c>
      <c r="M1022" s="67">
        <v>3390</v>
      </c>
    </row>
    <row r="1023" spans="1:13" x14ac:dyDescent="0.25">
      <c r="A1023" s="33" t="s">
        <v>1050</v>
      </c>
      <c r="B1023" s="33" t="s">
        <v>1139</v>
      </c>
      <c r="C1023" s="33" t="s">
        <v>1143</v>
      </c>
      <c r="D1023" s="32">
        <v>14049060</v>
      </c>
      <c r="E1023" s="67">
        <v>0</v>
      </c>
      <c r="F1023" s="67">
        <v>0</v>
      </c>
      <c r="G1023" s="67">
        <v>0</v>
      </c>
      <c r="H1023" s="67">
        <v>0</v>
      </c>
      <c r="I1023" s="67">
        <v>0</v>
      </c>
      <c r="J1023" s="67">
        <v>0</v>
      </c>
      <c r="K1023" s="67">
        <v>0</v>
      </c>
      <c r="L1023" s="67">
        <v>1</v>
      </c>
      <c r="M1023" s="67">
        <v>1</v>
      </c>
    </row>
    <row r="1024" spans="1:13" x14ac:dyDescent="0.25">
      <c r="A1024" s="33" t="s">
        <v>1050</v>
      </c>
      <c r="B1024" s="33" t="s">
        <v>1139</v>
      </c>
      <c r="C1024" s="33" t="s">
        <v>1144</v>
      </c>
      <c r="D1024" s="32">
        <v>14049090</v>
      </c>
      <c r="E1024" s="67">
        <v>0</v>
      </c>
      <c r="F1024" s="67">
        <v>0</v>
      </c>
      <c r="G1024" s="67">
        <v>0</v>
      </c>
      <c r="H1024" s="67">
        <v>0</v>
      </c>
      <c r="I1024" s="67">
        <v>0</v>
      </c>
      <c r="J1024" s="67">
        <v>0</v>
      </c>
      <c r="K1024" s="67">
        <v>0</v>
      </c>
      <c r="L1024" s="67">
        <v>1</v>
      </c>
      <c r="M1024" s="67">
        <v>1</v>
      </c>
    </row>
    <row r="1025" spans="1:13" x14ac:dyDescent="0.25">
      <c r="A1025" s="33" t="s">
        <v>1050</v>
      </c>
      <c r="B1025" s="33" t="s">
        <v>1139</v>
      </c>
      <c r="C1025" s="33" t="s">
        <v>1145</v>
      </c>
      <c r="D1025" s="32">
        <v>14049100</v>
      </c>
      <c r="E1025" s="67">
        <v>151</v>
      </c>
      <c r="F1025" s="67">
        <v>0</v>
      </c>
      <c r="G1025" s="67">
        <v>0</v>
      </c>
      <c r="H1025" s="67">
        <v>86</v>
      </c>
      <c r="I1025" s="67">
        <v>0</v>
      </c>
      <c r="J1025" s="67">
        <v>0</v>
      </c>
      <c r="K1025" s="67">
        <v>0</v>
      </c>
      <c r="L1025" s="67">
        <v>0</v>
      </c>
      <c r="M1025" s="67">
        <v>237</v>
      </c>
    </row>
    <row r="1026" spans="1:13" x14ac:dyDescent="0.25">
      <c r="A1026" s="33" t="s">
        <v>1050</v>
      </c>
      <c r="B1026" s="33" t="s">
        <v>1139</v>
      </c>
      <c r="C1026" s="33" t="s">
        <v>1146</v>
      </c>
      <c r="D1026" s="32">
        <v>14049130</v>
      </c>
      <c r="E1026" s="67">
        <v>0</v>
      </c>
      <c r="F1026" s="67">
        <v>0</v>
      </c>
      <c r="G1026" s="67">
        <v>0</v>
      </c>
      <c r="H1026" s="67">
        <v>30</v>
      </c>
      <c r="I1026" s="67">
        <v>0</v>
      </c>
      <c r="J1026" s="67">
        <v>0</v>
      </c>
      <c r="K1026" s="67">
        <v>0</v>
      </c>
      <c r="L1026" s="67">
        <v>0</v>
      </c>
      <c r="M1026" s="67">
        <v>30</v>
      </c>
    </row>
    <row r="1027" spans="1:13" x14ac:dyDescent="0.25">
      <c r="A1027" s="33" t="s">
        <v>1050</v>
      </c>
      <c r="B1027" s="33" t="s">
        <v>1147</v>
      </c>
      <c r="C1027" s="33" t="s">
        <v>1148</v>
      </c>
      <c r="D1027" s="32">
        <v>14056010</v>
      </c>
      <c r="E1027" s="67">
        <v>357</v>
      </c>
      <c r="F1027" s="67">
        <v>0</v>
      </c>
      <c r="G1027" s="67">
        <v>0</v>
      </c>
      <c r="H1027" s="67">
        <v>0</v>
      </c>
      <c r="I1027" s="67">
        <v>0</v>
      </c>
      <c r="J1027" s="67">
        <v>0</v>
      </c>
      <c r="K1027" s="67">
        <v>0</v>
      </c>
      <c r="L1027" s="67">
        <v>300</v>
      </c>
      <c r="M1027" s="67">
        <v>657</v>
      </c>
    </row>
    <row r="1028" spans="1:13" x14ac:dyDescent="0.25">
      <c r="A1028" s="33" t="s">
        <v>1050</v>
      </c>
      <c r="B1028" s="33" t="s">
        <v>1147</v>
      </c>
      <c r="C1028" s="33" t="s">
        <v>1149</v>
      </c>
      <c r="D1028" s="32">
        <v>14056030</v>
      </c>
      <c r="E1028" s="67">
        <v>0</v>
      </c>
      <c r="F1028" s="67">
        <v>0</v>
      </c>
      <c r="G1028" s="67">
        <v>0</v>
      </c>
      <c r="H1028" s="67">
        <v>269</v>
      </c>
      <c r="I1028" s="67">
        <v>0</v>
      </c>
      <c r="J1028" s="67">
        <v>0</v>
      </c>
      <c r="K1028" s="67">
        <v>0</v>
      </c>
      <c r="L1028" s="67">
        <v>0</v>
      </c>
      <c r="M1028" s="67">
        <v>269</v>
      </c>
    </row>
    <row r="1029" spans="1:13" x14ac:dyDescent="0.25">
      <c r="A1029" s="33" t="s">
        <v>1050</v>
      </c>
      <c r="B1029" s="33" t="s">
        <v>1147</v>
      </c>
      <c r="C1029" s="33" t="s">
        <v>1150</v>
      </c>
      <c r="D1029" s="32">
        <v>14056040</v>
      </c>
      <c r="E1029" s="67">
        <v>66</v>
      </c>
      <c r="F1029" s="67">
        <v>0</v>
      </c>
      <c r="G1029" s="67">
        <v>0</v>
      </c>
      <c r="H1029" s="67">
        <v>726</v>
      </c>
      <c r="I1029" s="67">
        <v>1</v>
      </c>
      <c r="J1029" s="67">
        <v>1</v>
      </c>
      <c r="K1029" s="67">
        <v>0</v>
      </c>
      <c r="L1029" s="67">
        <v>195</v>
      </c>
      <c r="M1029" s="67">
        <v>989</v>
      </c>
    </row>
    <row r="1030" spans="1:13" x14ac:dyDescent="0.25">
      <c r="A1030" s="33" t="s">
        <v>1050</v>
      </c>
      <c r="B1030" s="33" t="s">
        <v>1147</v>
      </c>
      <c r="C1030" s="33" t="s">
        <v>1151</v>
      </c>
      <c r="D1030" s="32">
        <v>14056050</v>
      </c>
      <c r="E1030" s="67">
        <v>0</v>
      </c>
      <c r="F1030" s="67">
        <v>0</v>
      </c>
      <c r="G1030" s="67">
        <v>0</v>
      </c>
      <c r="H1030" s="67">
        <v>1</v>
      </c>
      <c r="I1030" s="67">
        <v>0</v>
      </c>
      <c r="J1030" s="67">
        <v>0</v>
      </c>
      <c r="K1030" s="67">
        <v>0</v>
      </c>
      <c r="L1030" s="67">
        <v>12</v>
      </c>
      <c r="M1030" s="67">
        <v>13</v>
      </c>
    </row>
    <row r="1031" spans="1:13" x14ac:dyDescent="0.25">
      <c r="A1031" s="33" t="s">
        <v>1050</v>
      </c>
      <c r="B1031" s="33" t="s">
        <v>1147</v>
      </c>
      <c r="C1031" s="33" t="s">
        <v>1152</v>
      </c>
      <c r="D1031" s="32">
        <v>14056070</v>
      </c>
      <c r="E1031" s="67">
        <v>544</v>
      </c>
      <c r="F1031" s="67">
        <v>0</v>
      </c>
      <c r="G1031" s="67">
        <v>0</v>
      </c>
      <c r="H1031" s="67">
        <v>1</v>
      </c>
      <c r="I1031" s="67">
        <v>0</v>
      </c>
      <c r="J1031" s="67">
        <v>0</v>
      </c>
      <c r="K1031" s="67">
        <v>0</v>
      </c>
      <c r="L1031" s="67">
        <v>0</v>
      </c>
      <c r="M1031" s="67">
        <v>545</v>
      </c>
    </row>
    <row r="1032" spans="1:13" x14ac:dyDescent="0.25">
      <c r="A1032" s="33" t="s">
        <v>1050</v>
      </c>
      <c r="B1032" s="33" t="s">
        <v>1147</v>
      </c>
      <c r="C1032" s="33" t="s">
        <v>1153</v>
      </c>
      <c r="D1032" s="32">
        <v>14056080</v>
      </c>
      <c r="E1032" s="67">
        <v>2</v>
      </c>
      <c r="F1032" s="67">
        <v>1281</v>
      </c>
      <c r="G1032" s="67">
        <v>0</v>
      </c>
      <c r="H1032" s="67">
        <v>3359</v>
      </c>
      <c r="I1032" s="67">
        <v>1</v>
      </c>
      <c r="J1032" s="67">
        <v>0</v>
      </c>
      <c r="K1032" s="67">
        <v>0</v>
      </c>
      <c r="L1032" s="67">
        <v>0</v>
      </c>
      <c r="M1032" s="67">
        <v>4643</v>
      </c>
    </row>
    <row r="1033" spans="1:13" x14ac:dyDescent="0.25">
      <c r="A1033" s="33" t="s">
        <v>1050</v>
      </c>
      <c r="B1033" s="33" t="s">
        <v>1147</v>
      </c>
      <c r="C1033" s="33" t="s">
        <v>1154</v>
      </c>
      <c r="D1033" s="32">
        <v>14056090</v>
      </c>
      <c r="E1033" s="67">
        <v>0</v>
      </c>
      <c r="F1033" s="67">
        <v>0</v>
      </c>
      <c r="G1033" s="67">
        <v>0</v>
      </c>
      <c r="H1033" s="67">
        <v>11</v>
      </c>
      <c r="I1033" s="67">
        <v>0</v>
      </c>
      <c r="J1033" s="67">
        <v>0</v>
      </c>
      <c r="K1033" s="67">
        <v>0</v>
      </c>
      <c r="L1033" s="67">
        <v>0</v>
      </c>
      <c r="M1033" s="67">
        <v>11</v>
      </c>
    </row>
    <row r="1034" spans="1:13" x14ac:dyDescent="0.25">
      <c r="A1034" s="33" t="s">
        <v>1050</v>
      </c>
      <c r="B1034" s="33" t="s">
        <v>1147</v>
      </c>
      <c r="C1034" s="33" t="s">
        <v>1155</v>
      </c>
      <c r="D1034" s="32">
        <v>14056100</v>
      </c>
      <c r="E1034" s="67">
        <v>709</v>
      </c>
      <c r="F1034" s="67">
        <v>0</v>
      </c>
      <c r="G1034" s="67">
        <v>0</v>
      </c>
      <c r="H1034" s="67">
        <v>0</v>
      </c>
      <c r="I1034" s="67">
        <v>0</v>
      </c>
      <c r="J1034" s="67">
        <v>0</v>
      </c>
      <c r="K1034" s="67">
        <v>0</v>
      </c>
      <c r="L1034" s="67">
        <v>0</v>
      </c>
      <c r="M1034" s="67">
        <v>709</v>
      </c>
    </row>
    <row r="1035" spans="1:13" x14ac:dyDescent="0.25">
      <c r="A1035" s="33" t="s">
        <v>1050</v>
      </c>
      <c r="B1035" s="33" t="s">
        <v>1147</v>
      </c>
      <c r="C1035" s="33" t="s">
        <v>1156</v>
      </c>
      <c r="D1035" s="32">
        <v>14056110</v>
      </c>
      <c r="E1035" s="67">
        <v>1</v>
      </c>
      <c r="F1035" s="67">
        <v>0</v>
      </c>
      <c r="G1035" s="67">
        <v>0</v>
      </c>
      <c r="H1035" s="67">
        <v>208</v>
      </c>
      <c r="I1035" s="67">
        <v>0</v>
      </c>
      <c r="J1035" s="67">
        <v>0</v>
      </c>
      <c r="K1035" s="67">
        <v>0</v>
      </c>
      <c r="L1035" s="67">
        <v>39</v>
      </c>
      <c r="M1035" s="67">
        <v>248</v>
      </c>
    </row>
    <row r="1036" spans="1:13" x14ac:dyDescent="0.25">
      <c r="A1036" s="33" t="s">
        <v>1050</v>
      </c>
      <c r="B1036" s="33" t="s">
        <v>1147</v>
      </c>
      <c r="C1036" s="33" t="s">
        <v>1157</v>
      </c>
      <c r="D1036" s="32">
        <v>14056120</v>
      </c>
      <c r="E1036" s="67">
        <v>0</v>
      </c>
      <c r="F1036" s="67">
        <v>65</v>
      </c>
      <c r="G1036" s="67">
        <v>0</v>
      </c>
      <c r="H1036" s="67">
        <v>0</v>
      </c>
      <c r="I1036" s="67">
        <v>0</v>
      </c>
      <c r="J1036" s="67">
        <v>0</v>
      </c>
      <c r="K1036" s="67">
        <v>0</v>
      </c>
      <c r="L1036" s="67">
        <v>0</v>
      </c>
      <c r="M1036" s="67">
        <v>65</v>
      </c>
    </row>
    <row r="1037" spans="1:13" x14ac:dyDescent="0.25">
      <c r="A1037" s="33" t="s">
        <v>1050</v>
      </c>
      <c r="B1037" s="33" t="s">
        <v>1147</v>
      </c>
      <c r="C1037" s="33" t="s">
        <v>1158</v>
      </c>
      <c r="D1037" s="32">
        <v>14056150</v>
      </c>
      <c r="E1037" s="67">
        <v>0</v>
      </c>
      <c r="F1037" s="67">
        <v>676</v>
      </c>
      <c r="G1037" s="67">
        <v>0</v>
      </c>
      <c r="H1037" s="67">
        <v>0</v>
      </c>
      <c r="I1037" s="67">
        <v>0</v>
      </c>
      <c r="J1037" s="67">
        <v>1</v>
      </c>
      <c r="K1037" s="67">
        <v>0</v>
      </c>
      <c r="L1037" s="67">
        <v>64</v>
      </c>
      <c r="M1037" s="67">
        <v>741</v>
      </c>
    </row>
    <row r="1038" spans="1:13" x14ac:dyDescent="0.25">
      <c r="A1038" s="33" t="s">
        <v>1050</v>
      </c>
      <c r="B1038" s="33" t="s">
        <v>1147</v>
      </c>
      <c r="C1038" s="33" t="s">
        <v>1159</v>
      </c>
      <c r="D1038" s="32">
        <v>14056160</v>
      </c>
      <c r="E1038" s="67">
        <v>95</v>
      </c>
      <c r="F1038" s="67">
        <v>2019</v>
      </c>
      <c r="G1038" s="67">
        <v>0</v>
      </c>
      <c r="H1038" s="67">
        <v>2</v>
      </c>
      <c r="I1038" s="67">
        <v>0</v>
      </c>
      <c r="J1038" s="67">
        <v>0</v>
      </c>
      <c r="K1038" s="67">
        <v>0</v>
      </c>
      <c r="L1038" s="67">
        <v>82</v>
      </c>
      <c r="M1038" s="67">
        <v>2198</v>
      </c>
    </row>
    <row r="1039" spans="1:13" x14ac:dyDescent="0.25">
      <c r="A1039" s="33" t="s">
        <v>1050</v>
      </c>
      <c r="B1039" s="33" t="s">
        <v>1147</v>
      </c>
      <c r="C1039" s="33" t="s">
        <v>1160</v>
      </c>
      <c r="D1039" s="32">
        <v>14056170</v>
      </c>
      <c r="E1039" s="67">
        <v>0</v>
      </c>
      <c r="F1039" s="67">
        <v>0</v>
      </c>
      <c r="G1039" s="67">
        <v>0</v>
      </c>
      <c r="H1039" s="67">
        <v>0</v>
      </c>
      <c r="I1039" s="67">
        <v>0</v>
      </c>
      <c r="J1039" s="67">
        <v>0</v>
      </c>
      <c r="K1039" s="67">
        <v>0</v>
      </c>
      <c r="L1039" s="67">
        <v>232</v>
      </c>
      <c r="M1039" s="67">
        <v>232</v>
      </c>
    </row>
    <row r="1040" spans="1:13" x14ac:dyDescent="0.25">
      <c r="A1040" s="33" t="s">
        <v>1050</v>
      </c>
      <c r="B1040" s="33" t="s">
        <v>1161</v>
      </c>
      <c r="C1040" s="33" t="s">
        <v>1162</v>
      </c>
      <c r="D1040" s="32">
        <v>14063010</v>
      </c>
      <c r="E1040" s="67">
        <v>0</v>
      </c>
      <c r="F1040" s="67">
        <v>0</v>
      </c>
      <c r="G1040" s="67">
        <v>0</v>
      </c>
      <c r="H1040" s="67">
        <v>1</v>
      </c>
      <c r="I1040" s="67">
        <v>0</v>
      </c>
      <c r="J1040" s="67">
        <v>3</v>
      </c>
      <c r="K1040" s="67">
        <v>0</v>
      </c>
      <c r="L1040" s="67">
        <v>76</v>
      </c>
      <c r="M1040" s="67">
        <v>80</v>
      </c>
    </row>
    <row r="1041" spans="1:13" x14ac:dyDescent="0.25">
      <c r="A1041" s="33" t="s">
        <v>1050</v>
      </c>
      <c r="B1041" s="33" t="s">
        <v>1161</v>
      </c>
      <c r="C1041" s="33" t="s">
        <v>1163</v>
      </c>
      <c r="D1041" s="32">
        <v>14063020</v>
      </c>
      <c r="E1041" s="67">
        <v>409</v>
      </c>
      <c r="F1041" s="67">
        <v>0</v>
      </c>
      <c r="G1041" s="67">
        <v>0</v>
      </c>
      <c r="H1041" s="67">
        <v>0</v>
      </c>
      <c r="I1041" s="67">
        <v>0</v>
      </c>
      <c r="J1041" s="67">
        <v>0</v>
      </c>
      <c r="K1041" s="67">
        <v>0</v>
      </c>
      <c r="L1041" s="67">
        <v>0</v>
      </c>
      <c r="M1041" s="67">
        <v>409</v>
      </c>
    </row>
    <row r="1042" spans="1:13" x14ac:dyDescent="0.25">
      <c r="A1042" s="33" t="s">
        <v>1050</v>
      </c>
      <c r="B1042" s="33" t="s">
        <v>1161</v>
      </c>
      <c r="C1042" s="33" t="s">
        <v>1164</v>
      </c>
      <c r="D1042" s="32">
        <v>14063030</v>
      </c>
      <c r="E1042" s="67">
        <v>1041</v>
      </c>
      <c r="F1042" s="67">
        <v>0</v>
      </c>
      <c r="G1042" s="67">
        <v>0</v>
      </c>
      <c r="H1042" s="67">
        <v>543</v>
      </c>
      <c r="I1042" s="67">
        <v>20</v>
      </c>
      <c r="J1042" s="67">
        <v>1</v>
      </c>
      <c r="K1042" s="67">
        <v>0</v>
      </c>
      <c r="L1042" s="67">
        <v>0</v>
      </c>
      <c r="M1042" s="67">
        <v>1605</v>
      </c>
    </row>
    <row r="1043" spans="1:13" x14ac:dyDescent="0.25">
      <c r="A1043" s="33" t="s">
        <v>1050</v>
      </c>
      <c r="B1043" s="33" t="s">
        <v>1161</v>
      </c>
      <c r="C1043" s="33" t="s">
        <v>1167</v>
      </c>
      <c r="D1043" s="32">
        <v>14063070</v>
      </c>
      <c r="E1043" s="67">
        <v>0</v>
      </c>
      <c r="F1043" s="67">
        <v>158</v>
      </c>
      <c r="G1043" s="67">
        <v>0</v>
      </c>
      <c r="H1043" s="67">
        <v>0</v>
      </c>
      <c r="I1043" s="67">
        <v>31</v>
      </c>
      <c r="J1043" s="67">
        <v>0</v>
      </c>
      <c r="K1043" s="67">
        <v>0</v>
      </c>
      <c r="L1043" s="67">
        <v>10</v>
      </c>
      <c r="M1043" s="67">
        <v>199</v>
      </c>
    </row>
    <row r="1044" spans="1:13" x14ac:dyDescent="0.25">
      <c r="A1044" s="33" t="s">
        <v>1050</v>
      </c>
      <c r="B1044" s="33" t="s">
        <v>1161</v>
      </c>
      <c r="C1044" s="33" t="s">
        <v>1168</v>
      </c>
      <c r="D1044" s="32">
        <v>14063090</v>
      </c>
      <c r="E1044" s="67">
        <v>709</v>
      </c>
      <c r="F1044" s="67">
        <v>4298</v>
      </c>
      <c r="G1044" s="67">
        <v>0</v>
      </c>
      <c r="H1044" s="67">
        <v>1027</v>
      </c>
      <c r="I1044" s="67">
        <v>1790</v>
      </c>
      <c r="J1044" s="67">
        <v>0</v>
      </c>
      <c r="K1044" s="67">
        <v>0</v>
      </c>
      <c r="L1044" s="67">
        <v>48</v>
      </c>
      <c r="M1044" s="67">
        <v>7872</v>
      </c>
    </row>
    <row r="1045" spans="1:13" x14ac:dyDescent="0.25">
      <c r="A1045" s="33" t="s">
        <v>1050</v>
      </c>
      <c r="B1045" s="33" t="s">
        <v>1161</v>
      </c>
      <c r="C1045" s="33" t="s">
        <v>1169</v>
      </c>
      <c r="D1045" s="32">
        <v>14063100</v>
      </c>
      <c r="E1045" s="67">
        <v>620</v>
      </c>
      <c r="F1045" s="67">
        <v>0</v>
      </c>
      <c r="G1045" s="67">
        <v>0</v>
      </c>
      <c r="H1045" s="67">
        <v>0</v>
      </c>
      <c r="I1045" s="67">
        <v>0</v>
      </c>
      <c r="J1045" s="67">
        <v>1</v>
      </c>
      <c r="K1045" s="67">
        <v>0</v>
      </c>
      <c r="L1045" s="67">
        <v>2</v>
      </c>
      <c r="M1045" s="67">
        <v>623</v>
      </c>
    </row>
    <row r="1046" spans="1:13" x14ac:dyDescent="0.25">
      <c r="A1046" s="33" t="s">
        <v>1050</v>
      </c>
      <c r="B1046" s="33" t="s">
        <v>1161</v>
      </c>
      <c r="C1046" s="33" t="s">
        <v>1170</v>
      </c>
      <c r="D1046" s="32">
        <v>14063110</v>
      </c>
      <c r="E1046" s="67">
        <v>451</v>
      </c>
      <c r="F1046" s="67">
        <v>0</v>
      </c>
      <c r="G1046" s="67">
        <v>0</v>
      </c>
      <c r="H1046" s="67">
        <v>0</v>
      </c>
      <c r="I1046" s="67">
        <v>0</v>
      </c>
      <c r="J1046" s="67">
        <v>1</v>
      </c>
      <c r="K1046" s="67">
        <v>0</v>
      </c>
      <c r="L1046" s="67">
        <v>0</v>
      </c>
      <c r="M1046" s="67">
        <v>452</v>
      </c>
    </row>
    <row r="1047" spans="1:13" x14ac:dyDescent="0.25">
      <c r="A1047" s="33" t="s">
        <v>1050</v>
      </c>
      <c r="B1047" s="33" t="s">
        <v>1161</v>
      </c>
      <c r="C1047" s="33" t="s">
        <v>1117</v>
      </c>
      <c r="D1047" s="32">
        <v>14063120</v>
      </c>
      <c r="E1047" s="67">
        <v>1221</v>
      </c>
      <c r="F1047" s="67">
        <v>0</v>
      </c>
      <c r="G1047" s="67">
        <v>0</v>
      </c>
      <c r="H1047" s="67">
        <v>1</v>
      </c>
      <c r="I1047" s="67">
        <v>0</v>
      </c>
      <c r="J1047" s="67">
        <v>2</v>
      </c>
      <c r="K1047" s="67">
        <v>0</v>
      </c>
      <c r="L1047" s="67">
        <v>0</v>
      </c>
      <c r="M1047" s="67">
        <v>1224</v>
      </c>
    </row>
    <row r="1048" spans="1:13" x14ac:dyDescent="0.25">
      <c r="A1048" s="33" t="s">
        <v>1050</v>
      </c>
      <c r="B1048" s="33" t="s">
        <v>1161</v>
      </c>
      <c r="C1048" s="33" t="s">
        <v>1171</v>
      </c>
      <c r="D1048" s="32">
        <v>14063130</v>
      </c>
      <c r="E1048" s="67">
        <v>811</v>
      </c>
      <c r="F1048" s="67">
        <v>0</v>
      </c>
      <c r="G1048" s="67">
        <v>0</v>
      </c>
      <c r="H1048" s="67">
        <v>0</v>
      </c>
      <c r="I1048" s="67">
        <v>593</v>
      </c>
      <c r="J1048" s="67">
        <v>1</v>
      </c>
      <c r="K1048" s="67">
        <v>0</v>
      </c>
      <c r="L1048" s="67">
        <v>23</v>
      </c>
      <c r="M1048" s="67">
        <v>1428</v>
      </c>
    </row>
    <row r="1049" spans="1:13" x14ac:dyDescent="0.25">
      <c r="A1049" s="33" t="s">
        <v>1050</v>
      </c>
      <c r="B1049" s="33" t="s">
        <v>1161</v>
      </c>
      <c r="C1049" s="33" t="s">
        <v>1172</v>
      </c>
      <c r="D1049" s="32">
        <v>14063140</v>
      </c>
      <c r="E1049" s="67">
        <v>205</v>
      </c>
      <c r="F1049" s="67">
        <v>0</v>
      </c>
      <c r="G1049" s="67">
        <v>0</v>
      </c>
      <c r="H1049" s="67">
        <v>0</v>
      </c>
      <c r="I1049" s="67">
        <v>0</v>
      </c>
      <c r="J1049" s="67">
        <v>0</v>
      </c>
      <c r="K1049" s="67">
        <v>0</v>
      </c>
      <c r="L1049" s="67">
        <v>89</v>
      </c>
      <c r="M1049" s="67">
        <v>294</v>
      </c>
    </row>
    <row r="1050" spans="1:13" x14ac:dyDescent="0.25">
      <c r="A1050" s="33" t="s">
        <v>1050</v>
      </c>
      <c r="B1050" s="33" t="s">
        <v>1161</v>
      </c>
      <c r="C1050" s="33" t="s">
        <v>1173</v>
      </c>
      <c r="D1050" s="32">
        <v>14063150</v>
      </c>
      <c r="E1050" s="67">
        <v>455</v>
      </c>
      <c r="F1050" s="67">
        <v>262</v>
      </c>
      <c r="G1050" s="67">
        <v>0</v>
      </c>
      <c r="H1050" s="67">
        <v>211</v>
      </c>
      <c r="I1050" s="67">
        <v>0</v>
      </c>
      <c r="J1050" s="67">
        <v>0</v>
      </c>
      <c r="K1050" s="67">
        <v>0</v>
      </c>
      <c r="L1050" s="67">
        <v>0</v>
      </c>
      <c r="M1050" s="67">
        <v>928</v>
      </c>
    </row>
    <row r="1051" spans="1:13" x14ac:dyDescent="0.25">
      <c r="A1051" s="33" t="s">
        <v>1050</v>
      </c>
      <c r="B1051" s="33" t="s">
        <v>1161</v>
      </c>
      <c r="C1051" s="33" t="s">
        <v>1174</v>
      </c>
      <c r="D1051" s="32">
        <v>14063160</v>
      </c>
      <c r="E1051" s="67">
        <v>205</v>
      </c>
      <c r="F1051" s="67">
        <v>2705</v>
      </c>
      <c r="G1051" s="67">
        <v>0</v>
      </c>
      <c r="H1051" s="67">
        <v>4</v>
      </c>
      <c r="I1051" s="67">
        <v>0</v>
      </c>
      <c r="J1051" s="67">
        <v>0</v>
      </c>
      <c r="K1051" s="67">
        <v>0</v>
      </c>
      <c r="L1051" s="67">
        <v>23</v>
      </c>
      <c r="M1051" s="67">
        <v>2937</v>
      </c>
    </row>
    <row r="1052" spans="1:13" x14ac:dyDescent="0.25">
      <c r="A1052" s="33" t="s">
        <v>1050</v>
      </c>
      <c r="B1052" s="33" t="s">
        <v>1161</v>
      </c>
      <c r="C1052" s="33" t="s">
        <v>1175</v>
      </c>
      <c r="D1052" s="32">
        <v>14063170</v>
      </c>
      <c r="E1052" s="67">
        <v>599</v>
      </c>
      <c r="F1052" s="67">
        <v>0</v>
      </c>
      <c r="G1052" s="67">
        <v>0</v>
      </c>
      <c r="H1052" s="67">
        <v>300</v>
      </c>
      <c r="I1052" s="67">
        <v>0</v>
      </c>
      <c r="J1052" s="67">
        <v>1</v>
      </c>
      <c r="K1052" s="67">
        <v>0</v>
      </c>
      <c r="L1052" s="67">
        <v>0</v>
      </c>
      <c r="M1052" s="67">
        <v>900</v>
      </c>
    </row>
    <row r="1053" spans="1:13" x14ac:dyDescent="0.25">
      <c r="A1053" s="33" t="s">
        <v>1050</v>
      </c>
      <c r="B1053" s="33" t="s">
        <v>1161</v>
      </c>
      <c r="C1053" s="33" t="s">
        <v>1161</v>
      </c>
      <c r="D1053" s="32">
        <v>14063180</v>
      </c>
      <c r="E1053" s="67">
        <v>322</v>
      </c>
      <c r="F1053" s="67">
        <v>10490</v>
      </c>
      <c r="G1053" s="67">
        <v>0</v>
      </c>
      <c r="H1053" s="67">
        <v>9</v>
      </c>
      <c r="I1053" s="67">
        <v>0</v>
      </c>
      <c r="J1053" s="67">
        <v>0</v>
      </c>
      <c r="K1053" s="67">
        <v>0</v>
      </c>
      <c r="L1053" s="67">
        <v>240</v>
      </c>
      <c r="M1053" s="67">
        <v>11061</v>
      </c>
    </row>
    <row r="1054" spans="1:13" x14ac:dyDescent="0.25">
      <c r="A1054" s="33" t="s">
        <v>1050</v>
      </c>
      <c r="B1054" s="33" t="s">
        <v>1161</v>
      </c>
      <c r="C1054" s="33" t="s">
        <v>1176</v>
      </c>
      <c r="D1054" s="32">
        <v>14063190</v>
      </c>
      <c r="E1054" s="67">
        <v>1563</v>
      </c>
      <c r="F1054" s="67">
        <v>0</v>
      </c>
      <c r="G1054" s="67">
        <v>0</v>
      </c>
      <c r="H1054" s="67">
        <v>0</v>
      </c>
      <c r="I1054" s="67">
        <v>0</v>
      </c>
      <c r="J1054" s="67">
        <v>0</v>
      </c>
      <c r="K1054" s="67">
        <v>0</v>
      </c>
      <c r="L1054" s="67">
        <v>0</v>
      </c>
      <c r="M1054" s="67">
        <v>1563</v>
      </c>
    </row>
    <row r="1055" spans="1:13" x14ac:dyDescent="0.25">
      <c r="A1055" s="33" t="s">
        <v>1050</v>
      </c>
      <c r="B1055" s="33" t="s">
        <v>1161</v>
      </c>
      <c r="C1055" s="33" t="s">
        <v>495</v>
      </c>
      <c r="D1055" s="32">
        <v>14063230</v>
      </c>
      <c r="E1055" s="67">
        <v>185</v>
      </c>
      <c r="F1055" s="67">
        <v>0</v>
      </c>
      <c r="G1055" s="67">
        <v>12</v>
      </c>
      <c r="H1055" s="67">
        <v>1492</v>
      </c>
      <c r="I1055" s="67">
        <v>0</v>
      </c>
      <c r="J1055" s="67">
        <v>0</v>
      </c>
      <c r="K1055" s="67">
        <v>0</v>
      </c>
      <c r="L1055" s="67">
        <v>0</v>
      </c>
      <c r="M1055" s="67">
        <v>1689</v>
      </c>
    </row>
    <row r="1056" spans="1:13" x14ac:dyDescent="0.25">
      <c r="A1056" s="33" t="s">
        <v>1050</v>
      </c>
      <c r="B1056" s="33" t="s">
        <v>1161</v>
      </c>
      <c r="C1056" s="33" t="s">
        <v>1177</v>
      </c>
      <c r="D1056" s="32">
        <v>14063210</v>
      </c>
      <c r="E1056" s="67">
        <v>253</v>
      </c>
      <c r="F1056" s="67">
        <v>0</v>
      </c>
      <c r="G1056" s="67">
        <v>0</v>
      </c>
      <c r="H1056" s="67">
        <v>0</v>
      </c>
      <c r="I1056" s="67">
        <v>0</v>
      </c>
      <c r="J1056" s="67">
        <v>0</v>
      </c>
      <c r="K1056" s="67">
        <v>0</v>
      </c>
      <c r="L1056" s="67">
        <v>0</v>
      </c>
      <c r="M1056" s="67">
        <v>253</v>
      </c>
    </row>
    <row r="1057" spans="1:13" x14ac:dyDescent="0.25">
      <c r="A1057" s="33" t="s">
        <v>1050</v>
      </c>
      <c r="B1057" s="33" t="s">
        <v>1161</v>
      </c>
      <c r="C1057" s="33" t="s">
        <v>1165</v>
      </c>
      <c r="D1057" s="32">
        <v>14063040</v>
      </c>
      <c r="E1057" s="67">
        <v>15</v>
      </c>
      <c r="F1057" s="67">
        <v>0</v>
      </c>
      <c r="G1057" s="67">
        <v>0</v>
      </c>
      <c r="H1057" s="67">
        <v>0</v>
      </c>
      <c r="I1057" s="67">
        <v>0</v>
      </c>
      <c r="J1057" s="67">
        <v>0</v>
      </c>
      <c r="K1057" s="67">
        <v>0</v>
      </c>
      <c r="L1057" s="67">
        <v>25</v>
      </c>
      <c r="M1057" s="67">
        <v>40</v>
      </c>
    </row>
    <row r="1058" spans="1:13" x14ac:dyDescent="0.25">
      <c r="A1058" s="33" t="s">
        <v>1050</v>
      </c>
      <c r="B1058" s="33" t="s">
        <v>1161</v>
      </c>
      <c r="C1058" s="33" t="s">
        <v>1166</v>
      </c>
      <c r="D1058" s="32">
        <v>14063050</v>
      </c>
      <c r="E1058" s="67">
        <v>0</v>
      </c>
      <c r="F1058" s="67">
        <v>0</v>
      </c>
      <c r="G1058" s="67">
        <v>0</v>
      </c>
      <c r="H1058" s="67">
        <v>0</v>
      </c>
      <c r="I1058" s="67">
        <v>0</v>
      </c>
      <c r="J1058" s="67">
        <v>0</v>
      </c>
      <c r="K1058" s="67">
        <v>0</v>
      </c>
      <c r="L1058" s="67">
        <v>322</v>
      </c>
      <c r="M1058" s="67">
        <v>322</v>
      </c>
    </row>
    <row r="1059" spans="1:13" x14ac:dyDescent="0.25">
      <c r="A1059" s="33" t="s">
        <v>1050</v>
      </c>
      <c r="B1059" s="33" t="s">
        <v>1178</v>
      </c>
      <c r="C1059" s="33" t="s">
        <v>1179</v>
      </c>
      <c r="D1059" s="32">
        <v>14070010</v>
      </c>
      <c r="E1059" s="67">
        <v>0</v>
      </c>
      <c r="F1059" s="67">
        <v>0</v>
      </c>
      <c r="G1059" s="67">
        <v>0</v>
      </c>
      <c r="H1059" s="67">
        <v>1</v>
      </c>
      <c r="I1059" s="67">
        <v>0</v>
      </c>
      <c r="J1059" s="67">
        <v>0</v>
      </c>
      <c r="K1059" s="67">
        <v>0</v>
      </c>
      <c r="L1059" s="67">
        <v>64</v>
      </c>
      <c r="M1059" s="67">
        <v>65</v>
      </c>
    </row>
    <row r="1060" spans="1:13" x14ac:dyDescent="0.25">
      <c r="A1060" s="33" t="s">
        <v>1050</v>
      </c>
      <c r="B1060" s="33" t="s">
        <v>1178</v>
      </c>
      <c r="C1060" s="33" t="s">
        <v>1182</v>
      </c>
      <c r="D1060" s="32">
        <v>14070050</v>
      </c>
      <c r="E1060" s="67">
        <v>0</v>
      </c>
      <c r="F1060" s="67">
        <v>0</v>
      </c>
      <c r="G1060" s="67">
        <v>0</v>
      </c>
      <c r="H1060" s="67">
        <v>0</v>
      </c>
      <c r="I1060" s="67">
        <v>0</v>
      </c>
      <c r="J1060" s="67">
        <v>0</v>
      </c>
      <c r="K1060" s="67">
        <v>0</v>
      </c>
      <c r="L1060" s="67">
        <v>53</v>
      </c>
      <c r="M1060" s="67">
        <v>53</v>
      </c>
    </row>
    <row r="1061" spans="1:13" x14ac:dyDescent="0.25">
      <c r="A1061" s="33" t="s">
        <v>1050</v>
      </c>
      <c r="B1061" s="33" t="s">
        <v>1178</v>
      </c>
      <c r="C1061" s="33" t="s">
        <v>1183</v>
      </c>
      <c r="D1061" s="32">
        <v>14070060</v>
      </c>
      <c r="E1061" s="67">
        <v>174</v>
      </c>
      <c r="F1061" s="67">
        <v>0</v>
      </c>
      <c r="G1061" s="67">
        <v>0</v>
      </c>
      <c r="H1061" s="67">
        <v>2</v>
      </c>
      <c r="I1061" s="67">
        <v>0</v>
      </c>
      <c r="J1061" s="67">
        <v>0</v>
      </c>
      <c r="K1061" s="67">
        <v>0</v>
      </c>
      <c r="L1061" s="67">
        <v>290</v>
      </c>
      <c r="M1061" s="67">
        <v>466</v>
      </c>
    </row>
    <row r="1062" spans="1:13" x14ac:dyDescent="0.25">
      <c r="A1062" s="33" t="s">
        <v>1050</v>
      </c>
      <c r="B1062" s="33" t="s">
        <v>1178</v>
      </c>
      <c r="C1062" s="33" t="s">
        <v>1184</v>
      </c>
      <c r="D1062" s="32">
        <v>14070080</v>
      </c>
      <c r="E1062" s="67">
        <v>0</v>
      </c>
      <c r="F1062" s="67">
        <v>0</v>
      </c>
      <c r="G1062" s="67">
        <v>0</v>
      </c>
      <c r="H1062" s="67">
        <v>0</v>
      </c>
      <c r="I1062" s="67">
        <v>0</v>
      </c>
      <c r="J1062" s="67">
        <v>0</v>
      </c>
      <c r="K1062" s="67">
        <v>0</v>
      </c>
      <c r="L1062" s="67">
        <v>27</v>
      </c>
      <c r="M1062" s="67">
        <v>27</v>
      </c>
    </row>
    <row r="1063" spans="1:13" x14ac:dyDescent="0.25">
      <c r="A1063" s="33" t="s">
        <v>1050</v>
      </c>
      <c r="B1063" s="33" t="s">
        <v>1178</v>
      </c>
      <c r="C1063" s="33" t="s">
        <v>1180</v>
      </c>
      <c r="D1063" s="32">
        <v>14070020</v>
      </c>
      <c r="E1063" s="67">
        <v>0</v>
      </c>
      <c r="F1063" s="67">
        <v>0</v>
      </c>
      <c r="G1063" s="67">
        <v>0</v>
      </c>
      <c r="H1063" s="67">
        <v>1</v>
      </c>
      <c r="I1063" s="67">
        <v>0</v>
      </c>
      <c r="J1063" s="67">
        <v>0</v>
      </c>
      <c r="K1063" s="67">
        <v>0</v>
      </c>
      <c r="L1063" s="67">
        <v>173</v>
      </c>
      <c r="M1063" s="67">
        <v>174</v>
      </c>
    </row>
    <row r="1064" spans="1:13" x14ac:dyDescent="0.25">
      <c r="A1064" s="33" t="s">
        <v>1050</v>
      </c>
      <c r="B1064" s="33" t="s">
        <v>1178</v>
      </c>
      <c r="C1064" s="33" t="s">
        <v>1181</v>
      </c>
      <c r="D1064" s="32">
        <v>14070030</v>
      </c>
      <c r="E1064" s="67">
        <v>0</v>
      </c>
      <c r="F1064" s="67">
        <v>0</v>
      </c>
      <c r="G1064" s="67">
        <v>0</v>
      </c>
      <c r="H1064" s="67">
        <v>0</v>
      </c>
      <c r="I1064" s="67">
        <v>0</v>
      </c>
      <c r="J1064" s="67">
        <v>0</v>
      </c>
      <c r="K1064" s="67">
        <v>0</v>
      </c>
      <c r="L1064" s="67">
        <v>35</v>
      </c>
      <c r="M1064" s="67">
        <v>35</v>
      </c>
    </row>
    <row r="1065" spans="1:13" x14ac:dyDescent="0.25">
      <c r="A1065" s="33" t="s">
        <v>1050</v>
      </c>
      <c r="B1065" s="33" t="s">
        <v>1178</v>
      </c>
      <c r="C1065" s="33" t="s">
        <v>3077</v>
      </c>
      <c r="D1065" s="32">
        <v>14070040</v>
      </c>
      <c r="E1065" s="67">
        <v>0</v>
      </c>
      <c r="F1065" s="67">
        <v>0</v>
      </c>
      <c r="G1065" s="67">
        <v>0</v>
      </c>
      <c r="H1065" s="67">
        <v>0</v>
      </c>
      <c r="I1065" s="67">
        <v>0</v>
      </c>
      <c r="J1065" s="67">
        <v>0</v>
      </c>
      <c r="K1065" s="67">
        <v>0</v>
      </c>
      <c r="L1065" s="67">
        <v>34</v>
      </c>
      <c r="M1065" s="67">
        <v>34</v>
      </c>
    </row>
    <row r="1066" spans="1:13" x14ac:dyDescent="0.25">
      <c r="A1066" s="33" t="s">
        <v>1050</v>
      </c>
      <c r="B1066" s="33" t="s">
        <v>1178</v>
      </c>
      <c r="C1066" s="33" t="s">
        <v>3078</v>
      </c>
      <c r="D1066" s="32">
        <v>14070070</v>
      </c>
      <c r="E1066" s="67">
        <v>0</v>
      </c>
      <c r="F1066" s="67">
        <v>0</v>
      </c>
      <c r="G1066" s="67">
        <v>0</v>
      </c>
      <c r="H1066" s="67">
        <v>0</v>
      </c>
      <c r="I1066" s="67">
        <v>0</v>
      </c>
      <c r="J1066" s="67">
        <v>0</v>
      </c>
      <c r="K1066" s="67">
        <v>0</v>
      </c>
      <c r="L1066" s="67">
        <v>23</v>
      </c>
      <c r="M1066" s="67">
        <v>23</v>
      </c>
    </row>
    <row r="1067" spans="1:13" x14ac:dyDescent="0.25">
      <c r="A1067" s="33" t="s">
        <v>1050</v>
      </c>
      <c r="B1067" s="33" t="s">
        <v>89</v>
      </c>
      <c r="C1067" s="33" t="s">
        <v>89</v>
      </c>
      <c r="D1067" s="32" t="s">
        <v>146</v>
      </c>
      <c r="E1067" s="67">
        <v>0</v>
      </c>
      <c r="F1067" s="67">
        <v>0</v>
      </c>
      <c r="G1067" s="67">
        <v>0</v>
      </c>
      <c r="H1067" s="67">
        <v>0</v>
      </c>
      <c r="I1067" s="67">
        <v>485</v>
      </c>
      <c r="J1067" s="67">
        <v>0</v>
      </c>
      <c r="K1067" s="67">
        <v>0</v>
      </c>
      <c r="L1067" s="67">
        <v>268</v>
      </c>
      <c r="M1067" s="67">
        <v>753</v>
      </c>
    </row>
    <row r="1068" spans="1:13" x14ac:dyDescent="0.25">
      <c r="A1068" s="33" t="s">
        <v>1050</v>
      </c>
      <c r="B1068" s="33" t="s">
        <v>1185</v>
      </c>
      <c r="C1068" s="33" t="s">
        <v>1186</v>
      </c>
      <c r="D1068" s="32">
        <v>14077010</v>
      </c>
      <c r="E1068" s="67">
        <v>0</v>
      </c>
      <c r="F1068" s="67">
        <v>0</v>
      </c>
      <c r="G1068" s="67">
        <v>0</v>
      </c>
      <c r="H1068" s="67">
        <v>0</v>
      </c>
      <c r="I1068" s="67">
        <v>0</v>
      </c>
      <c r="J1068" s="67">
        <v>0</v>
      </c>
      <c r="K1068" s="67">
        <v>0</v>
      </c>
      <c r="L1068" s="67">
        <v>97</v>
      </c>
      <c r="M1068" s="67">
        <v>97</v>
      </c>
    </row>
    <row r="1069" spans="1:13" x14ac:dyDescent="0.25">
      <c r="A1069" s="33" t="s">
        <v>1050</v>
      </c>
      <c r="B1069" s="33" t="s">
        <v>1185</v>
      </c>
      <c r="C1069" s="33" t="s">
        <v>920</v>
      </c>
      <c r="D1069" s="32">
        <v>14077020</v>
      </c>
      <c r="E1069" s="67">
        <v>0</v>
      </c>
      <c r="F1069" s="67">
        <v>0</v>
      </c>
      <c r="G1069" s="67">
        <v>0</v>
      </c>
      <c r="H1069" s="67">
        <v>0</v>
      </c>
      <c r="I1069" s="67">
        <v>0</v>
      </c>
      <c r="J1069" s="67">
        <v>0</v>
      </c>
      <c r="K1069" s="67">
        <v>0</v>
      </c>
      <c r="L1069" s="67">
        <v>9</v>
      </c>
      <c r="M1069" s="67">
        <v>9</v>
      </c>
    </row>
    <row r="1070" spans="1:13" x14ac:dyDescent="0.25">
      <c r="A1070" s="33" t="s">
        <v>1050</v>
      </c>
      <c r="B1070" s="33" t="s">
        <v>1185</v>
      </c>
      <c r="C1070" s="33" t="s">
        <v>1188</v>
      </c>
      <c r="D1070" s="32">
        <v>14077040</v>
      </c>
      <c r="E1070" s="67">
        <v>94</v>
      </c>
      <c r="F1070" s="67">
        <v>0</v>
      </c>
      <c r="G1070" s="67">
        <v>0</v>
      </c>
      <c r="H1070" s="67">
        <v>3</v>
      </c>
      <c r="I1070" s="67">
        <v>0</v>
      </c>
      <c r="J1070" s="67">
        <v>1</v>
      </c>
      <c r="K1070" s="67">
        <v>0</v>
      </c>
      <c r="L1070" s="67">
        <v>298</v>
      </c>
      <c r="M1070" s="67">
        <v>396</v>
      </c>
    </row>
    <row r="1071" spans="1:13" x14ac:dyDescent="0.25">
      <c r="A1071" s="33" t="s">
        <v>1050</v>
      </c>
      <c r="B1071" s="33" t="s">
        <v>1185</v>
      </c>
      <c r="C1071" s="33" t="s">
        <v>1192</v>
      </c>
      <c r="D1071" s="32">
        <v>14077080</v>
      </c>
      <c r="E1071" s="67">
        <v>0</v>
      </c>
      <c r="F1071" s="67">
        <v>0</v>
      </c>
      <c r="G1071" s="67">
        <v>0</v>
      </c>
      <c r="H1071" s="67">
        <v>0</v>
      </c>
      <c r="I1071" s="67">
        <v>0</v>
      </c>
      <c r="J1071" s="67">
        <v>0</v>
      </c>
      <c r="K1071" s="67">
        <v>0</v>
      </c>
      <c r="L1071" s="67">
        <v>40</v>
      </c>
      <c r="M1071" s="67">
        <v>40</v>
      </c>
    </row>
    <row r="1072" spans="1:13" x14ac:dyDescent="0.25">
      <c r="A1072" s="33" t="s">
        <v>1050</v>
      </c>
      <c r="B1072" s="33" t="s">
        <v>1185</v>
      </c>
      <c r="C1072" s="33" t="s">
        <v>1187</v>
      </c>
      <c r="D1072" s="32">
        <v>14077030</v>
      </c>
      <c r="E1072" s="67">
        <v>0</v>
      </c>
      <c r="F1072" s="67">
        <v>0</v>
      </c>
      <c r="G1072" s="67">
        <v>0</v>
      </c>
      <c r="H1072" s="67">
        <v>0</v>
      </c>
      <c r="I1072" s="67">
        <v>0</v>
      </c>
      <c r="J1072" s="67">
        <v>0</v>
      </c>
      <c r="K1072" s="67">
        <v>0</v>
      </c>
      <c r="L1072" s="67">
        <v>39</v>
      </c>
      <c r="M1072" s="67">
        <v>39</v>
      </c>
    </row>
    <row r="1073" spans="1:13" x14ac:dyDescent="0.25">
      <c r="A1073" s="33" t="s">
        <v>1050</v>
      </c>
      <c r="B1073" s="33" t="s">
        <v>1185</v>
      </c>
      <c r="C1073" s="33" t="s">
        <v>1189</v>
      </c>
      <c r="D1073" s="32">
        <v>14077050</v>
      </c>
      <c r="E1073" s="67">
        <v>0</v>
      </c>
      <c r="F1073" s="67">
        <v>0</v>
      </c>
      <c r="G1073" s="67">
        <v>0</v>
      </c>
      <c r="H1073" s="67">
        <v>0</v>
      </c>
      <c r="I1073" s="67">
        <v>0</v>
      </c>
      <c r="J1073" s="67">
        <v>0</v>
      </c>
      <c r="K1073" s="67">
        <v>0</v>
      </c>
      <c r="L1073" s="67">
        <v>11</v>
      </c>
      <c r="M1073" s="67">
        <v>11</v>
      </c>
    </row>
    <row r="1074" spans="1:13" x14ac:dyDescent="0.25">
      <c r="A1074" s="33" t="s">
        <v>1050</v>
      </c>
      <c r="B1074" s="33" t="s">
        <v>1185</v>
      </c>
      <c r="C1074" s="33" t="s">
        <v>1190</v>
      </c>
      <c r="D1074" s="32">
        <v>14077060</v>
      </c>
      <c r="E1074" s="67">
        <v>0</v>
      </c>
      <c r="F1074" s="67">
        <v>0</v>
      </c>
      <c r="G1074" s="67">
        <v>0</v>
      </c>
      <c r="H1074" s="67">
        <v>0</v>
      </c>
      <c r="I1074" s="67">
        <v>0</v>
      </c>
      <c r="J1074" s="67">
        <v>0</v>
      </c>
      <c r="K1074" s="67">
        <v>0</v>
      </c>
      <c r="L1074" s="67">
        <v>39</v>
      </c>
      <c r="M1074" s="67">
        <v>39</v>
      </c>
    </row>
    <row r="1075" spans="1:13" x14ac:dyDescent="0.25">
      <c r="A1075" s="33" t="s">
        <v>1050</v>
      </c>
      <c r="B1075" s="33" t="s">
        <v>1185</v>
      </c>
      <c r="C1075" s="33" t="s">
        <v>1191</v>
      </c>
      <c r="D1075" s="32">
        <v>14077070</v>
      </c>
      <c r="E1075" s="67">
        <v>0</v>
      </c>
      <c r="F1075" s="67">
        <v>0</v>
      </c>
      <c r="G1075" s="67">
        <v>0</v>
      </c>
      <c r="H1075" s="67">
        <v>0</v>
      </c>
      <c r="I1075" s="67">
        <v>0</v>
      </c>
      <c r="J1075" s="67">
        <v>0</v>
      </c>
      <c r="K1075" s="67">
        <v>0</v>
      </c>
      <c r="L1075" s="67">
        <v>167</v>
      </c>
      <c r="M1075" s="67">
        <v>167</v>
      </c>
    </row>
    <row r="1076" spans="1:13" x14ac:dyDescent="0.25">
      <c r="A1076" s="33" t="s">
        <v>1050</v>
      </c>
      <c r="B1076" s="33" t="s">
        <v>1193</v>
      </c>
      <c r="C1076" s="33" t="s">
        <v>1194</v>
      </c>
      <c r="D1076" s="32">
        <v>14084010</v>
      </c>
      <c r="E1076" s="67">
        <v>2</v>
      </c>
      <c r="F1076" s="67">
        <v>2534</v>
      </c>
      <c r="G1076" s="67">
        <v>0</v>
      </c>
      <c r="H1076" s="67">
        <v>108</v>
      </c>
      <c r="I1076" s="67">
        <v>0</v>
      </c>
      <c r="J1076" s="67">
        <v>0</v>
      </c>
      <c r="K1076" s="67">
        <v>0</v>
      </c>
      <c r="L1076" s="67">
        <v>146</v>
      </c>
      <c r="M1076" s="67">
        <v>2790</v>
      </c>
    </row>
    <row r="1077" spans="1:13" x14ac:dyDescent="0.25">
      <c r="A1077" s="33" t="s">
        <v>1050</v>
      </c>
      <c r="B1077" s="33" t="s">
        <v>1193</v>
      </c>
      <c r="C1077" s="33" t="s">
        <v>1195</v>
      </c>
      <c r="D1077" s="32">
        <v>14084020</v>
      </c>
      <c r="E1077" s="67">
        <v>395</v>
      </c>
      <c r="F1077" s="67">
        <v>0</v>
      </c>
      <c r="G1077" s="67">
        <v>0</v>
      </c>
      <c r="H1077" s="67">
        <v>2</v>
      </c>
      <c r="I1077" s="67">
        <v>17</v>
      </c>
      <c r="J1077" s="67">
        <v>1</v>
      </c>
      <c r="K1077" s="67">
        <v>0</v>
      </c>
      <c r="L1077" s="67">
        <v>38</v>
      </c>
      <c r="M1077" s="67">
        <v>453</v>
      </c>
    </row>
    <row r="1078" spans="1:13" x14ac:dyDescent="0.25">
      <c r="A1078" s="33" t="s">
        <v>1050</v>
      </c>
      <c r="B1078" s="33" t="s">
        <v>1193</v>
      </c>
      <c r="C1078" s="33" t="s">
        <v>1196</v>
      </c>
      <c r="D1078" s="32">
        <v>14084030</v>
      </c>
      <c r="E1078" s="67">
        <v>569</v>
      </c>
      <c r="F1078" s="67">
        <v>6846</v>
      </c>
      <c r="G1078" s="67">
        <v>0</v>
      </c>
      <c r="H1078" s="67">
        <v>10</v>
      </c>
      <c r="I1078" s="67">
        <v>1</v>
      </c>
      <c r="J1078" s="67">
        <v>0</v>
      </c>
      <c r="K1078" s="67">
        <v>0</v>
      </c>
      <c r="L1078" s="67">
        <v>1133</v>
      </c>
      <c r="M1078" s="67">
        <v>8559</v>
      </c>
    </row>
    <row r="1079" spans="1:13" x14ac:dyDescent="0.25">
      <c r="A1079" s="33" t="s">
        <v>1050</v>
      </c>
      <c r="B1079" s="33" t="s">
        <v>1193</v>
      </c>
      <c r="C1079" s="33" t="s">
        <v>1198</v>
      </c>
      <c r="D1079" s="32">
        <v>14084050</v>
      </c>
      <c r="E1079" s="67">
        <v>0</v>
      </c>
      <c r="F1079" s="67">
        <v>0</v>
      </c>
      <c r="G1079" s="67">
        <v>0</v>
      </c>
      <c r="H1079" s="67">
        <v>10</v>
      </c>
      <c r="I1079" s="67">
        <v>21</v>
      </c>
      <c r="J1079" s="67">
        <v>0</v>
      </c>
      <c r="K1079" s="67">
        <v>0</v>
      </c>
      <c r="L1079" s="67">
        <v>389</v>
      </c>
      <c r="M1079" s="67">
        <v>420</v>
      </c>
    </row>
    <row r="1080" spans="1:13" x14ac:dyDescent="0.25">
      <c r="A1080" s="33" t="s">
        <v>1050</v>
      </c>
      <c r="B1080" s="33" t="s">
        <v>1193</v>
      </c>
      <c r="C1080" s="33" t="s">
        <v>1199</v>
      </c>
      <c r="D1080" s="32">
        <v>14084060</v>
      </c>
      <c r="E1080" s="67">
        <v>0</v>
      </c>
      <c r="F1080" s="67">
        <v>0</v>
      </c>
      <c r="G1080" s="67">
        <v>0</v>
      </c>
      <c r="H1080" s="67">
        <v>0</v>
      </c>
      <c r="I1080" s="67">
        <v>0</v>
      </c>
      <c r="J1080" s="67">
        <v>0</v>
      </c>
      <c r="K1080" s="67">
        <v>0</v>
      </c>
      <c r="L1080" s="67">
        <v>31</v>
      </c>
      <c r="M1080" s="67">
        <v>31</v>
      </c>
    </row>
    <row r="1081" spans="1:13" x14ac:dyDescent="0.25">
      <c r="A1081" s="33" t="s">
        <v>1050</v>
      </c>
      <c r="B1081" s="33" t="s">
        <v>1193</v>
      </c>
      <c r="C1081" s="33" t="s">
        <v>1200</v>
      </c>
      <c r="D1081" s="32">
        <v>14084070</v>
      </c>
      <c r="E1081" s="67">
        <v>0</v>
      </c>
      <c r="F1081" s="67">
        <v>0</v>
      </c>
      <c r="G1081" s="67">
        <v>0</v>
      </c>
      <c r="H1081" s="67">
        <v>0</v>
      </c>
      <c r="I1081" s="67">
        <v>0</v>
      </c>
      <c r="J1081" s="67">
        <v>0</v>
      </c>
      <c r="K1081" s="67">
        <v>0</v>
      </c>
      <c r="L1081" s="67">
        <v>132</v>
      </c>
      <c r="M1081" s="67">
        <v>132</v>
      </c>
    </row>
    <row r="1082" spans="1:13" x14ac:dyDescent="0.25">
      <c r="A1082" s="33" t="s">
        <v>1050</v>
      </c>
      <c r="B1082" s="33" t="s">
        <v>1193</v>
      </c>
      <c r="C1082" s="33" t="s">
        <v>1201</v>
      </c>
      <c r="D1082" s="32">
        <v>14084090</v>
      </c>
      <c r="E1082" s="67">
        <v>0</v>
      </c>
      <c r="F1082" s="67">
        <v>1033</v>
      </c>
      <c r="G1082" s="67">
        <v>0</v>
      </c>
      <c r="H1082" s="67">
        <v>0</v>
      </c>
      <c r="I1082" s="67">
        <v>0</v>
      </c>
      <c r="J1082" s="67">
        <v>1</v>
      </c>
      <c r="K1082" s="67">
        <v>0</v>
      </c>
      <c r="L1082" s="67">
        <v>81</v>
      </c>
      <c r="M1082" s="67">
        <v>1115</v>
      </c>
    </row>
    <row r="1083" spans="1:13" x14ac:dyDescent="0.25">
      <c r="A1083" s="33" t="s">
        <v>1050</v>
      </c>
      <c r="B1083" s="33" t="s">
        <v>1193</v>
      </c>
      <c r="C1083" s="33" t="s">
        <v>1197</v>
      </c>
      <c r="D1083" s="32">
        <v>14084040</v>
      </c>
      <c r="E1083" s="67">
        <v>0</v>
      </c>
      <c r="F1083" s="67">
        <v>0</v>
      </c>
      <c r="G1083" s="67">
        <v>0</v>
      </c>
      <c r="H1083" s="67">
        <v>1</v>
      </c>
      <c r="I1083" s="67">
        <v>0</v>
      </c>
      <c r="J1083" s="67">
        <v>0</v>
      </c>
      <c r="K1083" s="67">
        <v>0</v>
      </c>
      <c r="L1083" s="67">
        <v>0</v>
      </c>
      <c r="M1083" s="67">
        <v>1</v>
      </c>
    </row>
    <row r="1084" spans="1:13" x14ac:dyDescent="0.25">
      <c r="A1084" s="33" t="s">
        <v>1050</v>
      </c>
      <c r="B1084" s="33" t="s">
        <v>1193</v>
      </c>
      <c r="C1084" s="33" t="s">
        <v>3079</v>
      </c>
      <c r="D1084" s="32">
        <v>14084080</v>
      </c>
      <c r="E1084" s="67">
        <v>0</v>
      </c>
      <c r="F1084" s="67">
        <v>0</v>
      </c>
      <c r="G1084" s="67">
        <v>0</v>
      </c>
      <c r="H1084" s="67">
        <v>0</v>
      </c>
      <c r="I1084" s="67">
        <v>0</v>
      </c>
      <c r="J1084" s="67">
        <v>0</v>
      </c>
      <c r="K1084" s="67">
        <v>0</v>
      </c>
      <c r="L1084" s="67">
        <v>42</v>
      </c>
      <c r="M1084" s="67">
        <v>42</v>
      </c>
    </row>
    <row r="1085" spans="1:13" x14ac:dyDescent="0.25">
      <c r="A1085" s="33" t="s">
        <v>1050</v>
      </c>
      <c r="B1085" s="33" t="s">
        <v>1202</v>
      </c>
      <c r="C1085" s="33" t="s">
        <v>1203</v>
      </c>
      <c r="D1085" s="32">
        <v>14091020</v>
      </c>
      <c r="E1085" s="67">
        <v>365</v>
      </c>
      <c r="F1085" s="67">
        <v>0</v>
      </c>
      <c r="G1085" s="67">
        <v>0</v>
      </c>
      <c r="H1085" s="67">
        <v>0</v>
      </c>
      <c r="I1085" s="67">
        <v>0</v>
      </c>
      <c r="J1085" s="67">
        <v>0</v>
      </c>
      <c r="K1085" s="67">
        <v>0</v>
      </c>
      <c r="L1085" s="67">
        <v>333</v>
      </c>
      <c r="M1085" s="67">
        <v>698</v>
      </c>
    </row>
    <row r="1086" spans="1:13" x14ac:dyDescent="0.25">
      <c r="A1086" s="33" t="s">
        <v>1050</v>
      </c>
      <c r="B1086" s="33" t="s">
        <v>1202</v>
      </c>
      <c r="C1086" s="33" t="s">
        <v>1204</v>
      </c>
      <c r="D1086" s="32">
        <v>14091030</v>
      </c>
      <c r="E1086" s="67">
        <v>0</v>
      </c>
      <c r="F1086" s="67">
        <v>0</v>
      </c>
      <c r="G1086" s="67">
        <v>0</v>
      </c>
      <c r="H1086" s="67">
        <v>0</v>
      </c>
      <c r="I1086" s="67">
        <v>0</v>
      </c>
      <c r="J1086" s="67">
        <v>0</v>
      </c>
      <c r="K1086" s="67">
        <v>0</v>
      </c>
      <c r="L1086" s="67">
        <v>207</v>
      </c>
      <c r="M1086" s="67">
        <v>207</v>
      </c>
    </row>
    <row r="1087" spans="1:13" x14ac:dyDescent="0.25">
      <c r="A1087" s="33" t="s">
        <v>1050</v>
      </c>
      <c r="B1087" s="33" t="s">
        <v>1202</v>
      </c>
      <c r="C1087" s="33" t="s">
        <v>1205</v>
      </c>
      <c r="D1087" s="32">
        <v>14091040</v>
      </c>
      <c r="E1087" s="67">
        <v>1310</v>
      </c>
      <c r="F1087" s="67">
        <v>457</v>
      </c>
      <c r="G1087" s="67">
        <v>0</v>
      </c>
      <c r="H1087" s="67">
        <v>0</v>
      </c>
      <c r="I1087" s="67">
        <v>0</v>
      </c>
      <c r="J1087" s="67">
        <v>0</v>
      </c>
      <c r="K1087" s="67">
        <v>0</v>
      </c>
      <c r="L1087" s="67">
        <v>282</v>
      </c>
      <c r="M1087" s="67">
        <v>2049</v>
      </c>
    </row>
    <row r="1088" spans="1:13" x14ac:dyDescent="0.25">
      <c r="A1088" s="33" t="s">
        <v>1050</v>
      </c>
      <c r="B1088" s="33" t="s">
        <v>1202</v>
      </c>
      <c r="C1088" s="33" t="s">
        <v>1206</v>
      </c>
      <c r="D1088" s="32">
        <v>14091050</v>
      </c>
      <c r="E1088" s="67">
        <v>0</v>
      </c>
      <c r="F1088" s="67">
        <v>0</v>
      </c>
      <c r="G1088" s="67">
        <v>0</v>
      </c>
      <c r="H1088" s="67">
        <v>0</v>
      </c>
      <c r="I1088" s="67">
        <v>0</v>
      </c>
      <c r="J1088" s="67">
        <v>0</v>
      </c>
      <c r="K1088" s="67">
        <v>0</v>
      </c>
      <c r="L1088" s="67">
        <v>57</v>
      </c>
      <c r="M1088" s="67">
        <v>57</v>
      </c>
    </row>
    <row r="1089" spans="1:13" x14ac:dyDescent="0.25">
      <c r="A1089" s="33" t="s">
        <v>1050</v>
      </c>
      <c r="B1089" s="33" t="s">
        <v>1202</v>
      </c>
      <c r="C1089" s="33" t="s">
        <v>1207</v>
      </c>
      <c r="D1089" s="32">
        <v>14091060</v>
      </c>
      <c r="E1089" s="67">
        <v>0</v>
      </c>
      <c r="F1089" s="67">
        <v>0</v>
      </c>
      <c r="G1089" s="67">
        <v>0</v>
      </c>
      <c r="H1089" s="67">
        <v>0</v>
      </c>
      <c r="I1089" s="67">
        <v>0</v>
      </c>
      <c r="J1089" s="67">
        <v>0</v>
      </c>
      <c r="K1089" s="67">
        <v>0</v>
      </c>
      <c r="L1089" s="67">
        <v>102</v>
      </c>
      <c r="M1089" s="67">
        <v>102</v>
      </c>
    </row>
    <row r="1090" spans="1:13" x14ac:dyDescent="0.25">
      <c r="A1090" s="33" t="s">
        <v>1050</v>
      </c>
      <c r="B1090" s="33" t="s">
        <v>1202</v>
      </c>
      <c r="C1090" s="33" t="s">
        <v>1208</v>
      </c>
      <c r="D1090" s="32">
        <v>14091070</v>
      </c>
      <c r="E1090" s="67">
        <v>1337</v>
      </c>
      <c r="F1090" s="67">
        <v>5422</v>
      </c>
      <c r="G1090" s="67">
        <v>0</v>
      </c>
      <c r="H1090" s="67">
        <v>16</v>
      </c>
      <c r="I1090" s="67">
        <v>0</v>
      </c>
      <c r="J1090" s="67">
        <v>0</v>
      </c>
      <c r="K1090" s="67">
        <v>0</v>
      </c>
      <c r="L1090" s="67">
        <v>113</v>
      </c>
      <c r="M1090" s="67">
        <v>6888</v>
      </c>
    </row>
    <row r="1091" spans="1:13" x14ac:dyDescent="0.25">
      <c r="A1091" s="33" t="s">
        <v>1050</v>
      </c>
      <c r="B1091" s="33" t="s">
        <v>1202</v>
      </c>
      <c r="C1091" s="33" t="s">
        <v>1209</v>
      </c>
      <c r="D1091" s="32">
        <v>14091080</v>
      </c>
      <c r="E1091" s="67">
        <v>0</v>
      </c>
      <c r="F1091" s="67">
        <v>0</v>
      </c>
      <c r="G1091" s="67">
        <v>0</v>
      </c>
      <c r="H1091" s="67">
        <v>0</v>
      </c>
      <c r="I1091" s="67">
        <v>0</v>
      </c>
      <c r="J1091" s="67">
        <v>0</v>
      </c>
      <c r="K1091" s="67">
        <v>0</v>
      </c>
      <c r="L1091" s="67">
        <v>40</v>
      </c>
      <c r="M1091" s="67">
        <v>40</v>
      </c>
    </row>
    <row r="1092" spans="1:13" x14ac:dyDescent="0.25">
      <c r="A1092" s="33" t="s">
        <v>1050</v>
      </c>
      <c r="B1092" s="33" t="s">
        <v>1202</v>
      </c>
      <c r="C1092" s="33" t="s">
        <v>1210</v>
      </c>
      <c r="D1092" s="32">
        <v>14091090</v>
      </c>
      <c r="E1092" s="67">
        <v>0</v>
      </c>
      <c r="F1092" s="67">
        <v>0</v>
      </c>
      <c r="G1092" s="67">
        <v>0</v>
      </c>
      <c r="H1092" s="67">
        <v>0</v>
      </c>
      <c r="I1092" s="67">
        <v>0</v>
      </c>
      <c r="J1092" s="67">
        <v>0</v>
      </c>
      <c r="K1092" s="67">
        <v>0</v>
      </c>
      <c r="L1092" s="67">
        <v>216</v>
      </c>
      <c r="M1092" s="67">
        <v>216</v>
      </c>
    </row>
    <row r="1093" spans="1:13" x14ac:dyDescent="0.25">
      <c r="A1093" s="33" t="s">
        <v>1050</v>
      </c>
      <c r="B1093" s="33" t="s">
        <v>1202</v>
      </c>
      <c r="C1093" s="33" t="s">
        <v>1211</v>
      </c>
      <c r="D1093" s="32">
        <v>14091100</v>
      </c>
      <c r="E1093" s="67">
        <v>0</v>
      </c>
      <c r="F1093" s="67">
        <v>25</v>
      </c>
      <c r="G1093" s="67">
        <v>0</v>
      </c>
      <c r="H1093" s="67">
        <v>1847</v>
      </c>
      <c r="I1093" s="67">
        <v>0</v>
      </c>
      <c r="J1093" s="67">
        <v>0</v>
      </c>
      <c r="K1093" s="67">
        <v>0</v>
      </c>
      <c r="L1093" s="67">
        <v>91</v>
      </c>
      <c r="M1093" s="67">
        <v>1963</v>
      </c>
    </row>
    <row r="1094" spans="1:13" x14ac:dyDescent="0.25">
      <c r="A1094" s="33" t="s">
        <v>1050</v>
      </c>
      <c r="B1094" s="33" t="s">
        <v>1202</v>
      </c>
      <c r="C1094" s="33" t="s">
        <v>487</v>
      </c>
      <c r="D1094" s="32">
        <v>14091110</v>
      </c>
      <c r="E1094" s="67">
        <v>527</v>
      </c>
      <c r="F1094" s="67">
        <v>0</v>
      </c>
      <c r="G1094" s="67">
        <v>0</v>
      </c>
      <c r="H1094" s="67">
        <v>0</v>
      </c>
      <c r="I1094" s="67">
        <v>0</v>
      </c>
      <c r="J1094" s="67">
        <v>0</v>
      </c>
      <c r="K1094" s="67">
        <v>0</v>
      </c>
      <c r="L1094" s="67">
        <v>179</v>
      </c>
      <c r="M1094" s="67">
        <v>706</v>
      </c>
    </row>
    <row r="1095" spans="1:13" x14ac:dyDescent="0.25">
      <c r="A1095" s="33" t="s">
        <v>1050</v>
      </c>
      <c r="B1095" s="33" t="s">
        <v>1202</v>
      </c>
      <c r="C1095" s="33" t="s">
        <v>1212</v>
      </c>
      <c r="D1095" s="32">
        <v>14091120</v>
      </c>
      <c r="E1095" s="67">
        <v>995</v>
      </c>
      <c r="F1095" s="67">
        <v>5534</v>
      </c>
      <c r="G1095" s="67">
        <v>0</v>
      </c>
      <c r="H1095" s="67">
        <v>23</v>
      </c>
      <c r="I1095" s="67">
        <v>0</v>
      </c>
      <c r="J1095" s="67">
        <v>0</v>
      </c>
      <c r="K1095" s="67">
        <v>0</v>
      </c>
      <c r="L1095" s="67">
        <v>24</v>
      </c>
      <c r="M1095" s="67">
        <v>6576</v>
      </c>
    </row>
    <row r="1096" spans="1:13" x14ac:dyDescent="0.25">
      <c r="A1096" s="33" t="s">
        <v>1050</v>
      </c>
      <c r="B1096" s="33" t="s">
        <v>1202</v>
      </c>
      <c r="C1096" s="33" t="s">
        <v>1213</v>
      </c>
      <c r="D1096" s="32">
        <v>14091130</v>
      </c>
      <c r="E1096" s="67">
        <v>0</v>
      </c>
      <c r="F1096" s="67">
        <v>0</v>
      </c>
      <c r="G1096" s="67">
        <v>0</v>
      </c>
      <c r="H1096" s="67">
        <v>0</v>
      </c>
      <c r="I1096" s="67">
        <v>0</v>
      </c>
      <c r="J1096" s="67">
        <v>0</v>
      </c>
      <c r="K1096" s="67">
        <v>0</v>
      </c>
      <c r="L1096" s="67">
        <v>4</v>
      </c>
      <c r="M1096" s="67">
        <v>4</v>
      </c>
    </row>
    <row r="1097" spans="1:13" x14ac:dyDescent="0.25">
      <c r="A1097" s="33" t="s">
        <v>1050</v>
      </c>
      <c r="B1097" s="33" t="s">
        <v>1202</v>
      </c>
      <c r="C1097" s="33" t="s">
        <v>1214</v>
      </c>
      <c r="D1097" s="32">
        <v>14091140</v>
      </c>
      <c r="E1097" s="67">
        <v>206</v>
      </c>
      <c r="F1097" s="67">
        <v>0</v>
      </c>
      <c r="G1097" s="67">
        <v>0</v>
      </c>
      <c r="H1097" s="67">
        <v>0</v>
      </c>
      <c r="I1097" s="67">
        <v>0</v>
      </c>
      <c r="J1097" s="67">
        <v>0</v>
      </c>
      <c r="K1097" s="67">
        <v>0</v>
      </c>
      <c r="L1097" s="67">
        <v>52</v>
      </c>
      <c r="M1097" s="67">
        <v>258</v>
      </c>
    </row>
    <row r="1098" spans="1:13" x14ac:dyDescent="0.25">
      <c r="A1098" s="33" t="s">
        <v>1050</v>
      </c>
      <c r="B1098" s="33" t="s">
        <v>1202</v>
      </c>
      <c r="C1098" s="33" t="s">
        <v>1215</v>
      </c>
      <c r="D1098" s="32">
        <v>14091160</v>
      </c>
      <c r="E1098" s="67">
        <v>0</v>
      </c>
      <c r="F1098" s="67">
        <v>144</v>
      </c>
      <c r="G1098" s="67">
        <v>0</v>
      </c>
      <c r="H1098" s="67">
        <v>0</v>
      </c>
      <c r="I1098" s="67">
        <v>0</v>
      </c>
      <c r="J1098" s="67">
        <v>0</v>
      </c>
      <c r="K1098" s="67">
        <v>0</v>
      </c>
      <c r="L1098" s="67">
        <v>49</v>
      </c>
      <c r="M1098" s="67">
        <v>193</v>
      </c>
    </row>
    <row r="1099" spans="1:13" x14ac:dyDescent="0.25">
      <c r="A1099" s="33" t="s">
        <v>1050</v>
      </c>
      <c r="B1099" s="33" t="s">
        <v>1202</v>
      </c>
      <c r="C1099" s="33" t="s">
        <v>1216</v>
      </c>
      <c r="D1099" s="32">
        <v>14091180</v>
      </c>
      <c r="E1099" s="67">
        <v>0</v>
      </c>
      <c r="F1099" s="67">
        <v>1627</v>
      </c>
      <c r="G1099" s="67">
        <v>0</v>
      </c>
      <c r="H1099" s="67">
        <v>1</v>
      </c>
      <c r="I1099" s="67">
        <v>0</v>
      </c>
      <c r="J1099" s="67">
        <v>0</v>
      </c>
      <c r="K1099" s="67">
        <v>0</v>
      </c>
      <c r="L1099" s="67">
        <v>112</v>
      </c>
      <c r="M1099" s="67">
        <v>1740</v>
      </c>
    </row>
    <row r="1100" spans="1:13" x14ac:dyDescent="0.25">
      <c r="A1100" s="33" t="s">
        <v>1050</v>
      </c>
      <c r="B1100" s="33" t="s">
        <v>1202</v>
      </c>
      <c r="C1100" s="33" t="s">
        <v>630</v>
      </c>
      <c r="D1100" s="32">
        <v>14091190</v>
      </c>
      <c r="E1100" s="67">
        <v>55</v>
      </c>
      <c r="F1100" s="67">
        <v>0</v>
      </c>
      <c r="G1100" s="67">
        <v>0</v>
      </c>
      <c r="H1100" s="67">
        <v>0</v>
      </c>
      <c r="I1100" s="67">
        <v>0</v>
      </c>
      <c r="J1100" s="67">
        <v>0</v>
      </c>
      <c r="K1100" s="67">
        <v>0</v>
      </c>
      <c r="L1100" s="67">
        <v>42</v>
      </c>
      <c r="M1100" s="67">
        <v>97</v>
      </c>
    </row>
    <row r="1101" spans="1:13" x14ac:dyDescent="0.25">
      <c r="A1101" s="33" t="s">
        <v>1050</v>
      </c>
      <c r="B1101" s="33" t="s">
        <v>1202</v>
      </c>
      <c r="C1101" s="33" t="s">
        <v>1217</v>
      </c>
      <c r="D1101" s="32">
        <v>14091200</v>
      </c>
      <c r="E1101" s="67">
        <v>0</v>
      </c>
      <c r="F1101" s="67">
        <v>0</v>
      </c>
      <c r="G1101" s="67">
        <v>0</v>
      </c>
      <c r="H1101" s="67">
        <v>0</v>
      </c>
      <c r="I1101" s="67">
        <v>0</v>
      </c>
      <c r="J1101" s="67">
        <v>0</v>
      </c>
      <c r="K1101" s="67">
        <v>0</v>
      </c>
      <c r="L1101" s="67">
        <v>233</v>
      </c>
      <c r="M1101" s="67">
        <v>233</v>
      </c>
    </row>
    <row r="1102" spans="1:13" x14ac:dyDescent="0.25">
      <c r="A1102" s="33" t="s">
        <v>1050</v>
      </c>
      <c r="B1102" s="33" t="s">
        <v>1202</v>
      </c>
      <c r="C1102" s="33" t="s">
        <v>1218</v>
      </c>
      <c r="D1102" s="32">
        <v>14091210</v>
      </c>
      <c r="E1102" s="67">
        <v>694</v>
      </c>
      <c r="F1102" s="67">
        <v>0</v>
      </c>
      <c r="G1102" s="67">
        <v>0</v>
      </c>
      <c r="H1102" s="67">
        <v>2</v>
      </c>
      <c r="I1102" s="67">
        <v>1</v>
      </c>
      <c r="J1102" s="67">
        <v>0</v>
      </c>
      <c r="K1102" s="67">
        <v>0</v>
      </c>
      <c r="L1102" s="67">
        <v>113</v>
      </c>
      <c r="M1102" s="67">
        <v>810</v>
      </c>
    </row>
    <row r="1103" spans="1:13" x14ac:dyDescent="0.25">
      <c r="A1103" s="33" t="s">
        <v>1050</v>
      </c>
      <c r="B1103" s="33" t="s">
        <v>1202</v>
      </c>
      <c r="C1103" s="33" t="s">
        <v>1219</v>
      </c>
      <c r="D1103" s="32">
        <v>14091220</v>
      </c>
      <c r="E1103" s="67">
        <v>0</v>
      </c>
      <c r="F1103" s="67">
        <v>0</v>
      </c>
      <c r="G1103" s="67">
        <v>0</v>
      </c>
      <c r="H1103" s="67">
        <v>0</v>
      </c>
      <c r="I1103" s="67">
        <v>0</v>
      </c>
      <c r="J1103" s="67">
        <v>0</v>
      </c>
      <c r="K1103" s="67">
        <v>0</v>
      </c>
      <c r="L1103" s="67">
        <v>15</v>
      </c>
      <c r="M1103" s="67">
        <v>15</v>
      </c>
    </row>
    <row r="1104" spans="1:13" x14ac:dyDescent="0.25">
      <c r="A1104" s="33" t="s">
        <v>1050</v>
      </c>
      <c r="B1104" s="33" t="s">
        <v>1202</v>
      </c>
      <c r="C1104" s="33" t="s">
        <v>1220</v>
      </c>
      <c r="D1104" s="32">
        <v>14091230</v>
      </c>
      <c r="E1104" s="67">
        <v>0</v>
      </c>
      <c r="F1104" s="67">
        <v>0</v>
      </c>
      <c r="G1104" s="67">
        <v>0</v>
      </c>
      <c r="H1104" s="67">
        <v>0</v>
      </c>
      <c r="I1104" s="67">
        <v>225</v>
      </c>
      <c r="J1104" s="67">
        <v>0</v>
      </c>
      <c r="K1104" s="67">
        <v>0</v>
      </c>
      <c r="L1104" s="67">
        <v>373</v>
      </c>
      <c r="M1104" s="67">
        <v>598</v>
      </c>
    </row>
    <row r="1105" spans="1:13" x14ac:dyDescent="0.25">
      <c r="A1105" s="33" t="s">
        <v>1050</v>
      </c>
      <c r="B1105" s="33" t="s">
        <v>1202</v>
      </c>
      <c r="C1105" s="33" t="s">
        <v>1221</v>
      </c>
      <c r="D1105" s="32">
        <v>14091240</v>
      </c>
      <c r="E1105" s="67">
        <v>291</v>
      </c>
      <c r="F1105" s="67">
        <v>17</v>
      </c>
      <c r="G1105" s="67">
        <v>0</v>
      </c>
      <c r="H1105" s="67">
        <v>1497</v>
      </c>
      <c r="I1105" s="67">
        <v>0</v>
      </c>
      <c r="J1105" s="67">
        <v>0</v>
      </c>
      <c r="K1105" s="67">
        <v>0</v>
      </c>
      <c r="L1105" s="67">
        <v>116</v>
      </c>
      <c r="M1105" s="67">
        <v>1921</v>
      </c>
    </row>
    <row r="1106" spans="1:13" x14ac:dyDescent="0.25">
      <c r="A1106" s="33" t="s">
        <v>1050</v>
      </c>
      <c r="B1106" s="33" t="s">
        <v>1202</v>
      </c>
      <c r="C1106" s="33" t="s">
        <v>1222</v>
      </c>
      <c r="D1106" s="32">
        <v>14091250</v>
      </c>
      <c r="E1106" s="67">
        <v>1845</v>
      </c>
      <c r="F1106" s="67">
        <v>24724</v>
      </c>
      <c r="G1106" s="67">
        <v>0</v>
      </c>
      <c r="H1106" s="67">
        <v>44</v>
      </c>
      <c r="I1106" s="67">
        <v>1</v>
      </c>
      <c r="J1106" s="67">
        <v>2</v>
      </c>
      <c r="K1106" s="67">
        <v>0</v>
      </c>
      <c r="L1106" s="67">
        <v>642</v>
      </c>
      <c r="M1106" s="67">
        <v>27258</v>
      </c>
    </row>
    <row r="1107" spans="1:13" x14ac:dyDescent="0.25">
      <c r="A1107" s="33" t="s">
        <v>1050</v>
      </c>
      <c r="B1107" s="33" t="s">
        <v>1202</v>
      </c>
      <c r="C1107" s="33" t="s">
        <v>1223</v>
      </c>
      <c r="D1107" s="32">
        <v>14091270</v>
      </c>
      <c r="E1107" s="67">
        <v>885</v>
      </c>
      <c r="F1107" s="67">
        <v>0</v>
      </c>
      <c r="G1107" s="67">
        <v>0</v>
      </c>
      <c r="H1107" s="67">
        <v>634</v>
      </c>
      <c r="I1107" s="67">
        <v>0</v>
      </c>
      <c r="J1107" s="67">
        <v>0</v>
      </c>
      <c r="K1107" s="67">
        <v>0</v>
      </c>
      <c r="L1107" s="67">
        <v>297</v>
      </c>
      <c r="M1107" s="67">
        <v>1816</v>
      </c>
    </row>
    <row r="1108" spans="1:13" x14ac:dyDescent="0.25">
      <c r="A1108" s="33" t="s">
        <v>1050</v>
      </c>
      <c r="B1108" s="33" t="s">
        <v>1202</v>
      </c>
      <c r="C1108" s="33" t="s">
        <v>1224</v>
      </c>
      <c r="D1108" s="32">
        <v>14091290</v>
      </c>
      <c r="E1108" s="67">
        <v>0</v>
      </c>
      <c r="F1108" s="67">
        <v>0</v>
      </c>
      <c r="G1108" s="67">
        <v>0</v>
      </c>
      <c r="H1108" s="67">
        <v>0</v>
      </c>
      <c r="I1108" s="67">
        <v>0</v>
      </c>
      <c r="J1108" s="67">
        <v>0</v>
      </c>
      <c r="K1108" s="67">
        <v>0</v>
      </c>
      <c r="L1108" s="67">
        <v>285</v>
      </c>
      <c r="M1108" s="67">
        <v>285</v>
      </c>
    </row>
    <row r="1109" spans="1:13" x14ac:dyDescent="0.25">
      <c r="A1109" s="33" t="s">
        <v>1050</v>
      </c>
      <c r="B1109" s="33" t="s">
        <v>1202</v>
      </c>
      <c r="C1109" s="33" t="s">
        <v>1225</v>
      </c>
      <c r="D1109" s="32">
        <v>14091300</v>
      </c>
      <c r="E1109" s="67">
        <v>0</v>
      </c>
      <c r="F1109" s="67">
        <v>0</v>
      </c>
      <c r="G1109" s="67">
        <v>0</v>
      </c>
      <c r="H1109" s="67">
        <v>0</v>
      </c>
      <c r="I1109" s="67">
        <v>0</v>
      </c>
      <c r="J1109" s="67">
        <v>0</v>
      </c>
      <c r="K1109" s="67">
        <v>0</v>
      </c>
      <c r="L1109" s="67">
        <v>147</v>
      </c>
      <c r="M1109" s="67">
        <v>147</v>
      </c>
    </row>
    <row r="1110" spans="1:13" x14ac:dyDescent="0.25">
      <c r="A1110" s="33" t="s">
        <v>1050</v>
      </c>
      <c r="B1110" s="33" t="s">
        <v>1202</v>
      </c>
      <c r="C1110" s="33" t="s">
        <v>1226</v>
      </c>
      <c r="D1110" s="32">
        <v>14091320</v>
      </c>
      <c r="E1110" s="67">
        <v>238</v>
      </c>
      <c r="F1110" s="67">
        <v>0</v>
      </c>
      <c r="G1110" s="67">
        <v>0</v>
      </c>
      <c r="H1110" s="67">
        <v>0</v>
      </c>
      <c r="I1110" s="67">
        <v>0</v>
      </c>
      <c r="J1110" s="67">
        <v>0</v>
      </c>
      <c r="K1110" s="67">
        <v>0</v>
      </c>
      <c r="L1110" s="67">
        <v>279</v>
      </c>
      <c r="M1110" s="67">
        <v>517</v>
      </c>
    </row>
    <row r="1111" spans="1:13" x14ac:dyDescent="0.25">
      <c r="A1111" s="33" t="s">
        <v>1050</v>
      </c>
      <c r="B1111" s="33" t="s">
        <v>1227</v>
      </c>
      <c r="C1111" s="33" t="s">
        <v>1228</v>
      </c>
      <c r="D1111" s="32">
        <v>14098010</v>
      </c>
      <c r="E1111" s="67">
        <v>0</v>
      </c>
      <c r="F1111" s="67">
        <v>0</v>
      </c>
      <c r="G1111" s="67">
        <v>0</v>
      </c>
      <c r="H1111" s="67">
        <v>50</v>
      </c>
      <c r="I1111" s="67">
        <v>0</v>
      </c>
      <c r="J1111" s="67">
        <v>0</v>
      </c>
      <c r="K1111" s="67">
        <v>0</v>
      </c>
      <c r="L1111" s="67">
        <v>258</v>
      </c>
      <c r="M1111" s="67">
        <v>308</v>
      </c>
    </row>
    <row r="1112" spans="1:13" x14ac:dyDescent="0.25">
      <c r="A1112" s="33" t="s">
        <v>1050</v>
      </c>
      <c r="B1112" s="33" t="s">
        <v>1227</v>
      </c>
      <c r="C1112" s="33" t="s">
        <v>1229</v>
      </c>
      <c r="D1112" s="32">
        <v>14098020</v>
      </c>
      <c r="E1112" s="67">
        <v>91</v>
      </c>
      <c r="F1112" s="67">
        <v>2816</v>
      </c>
      <c r="G1112" s="67">
        <v>0</v>
      </c>
      <c r="H1112" s="67">
        <v>22</v>
      </c>
      <c r="I1112" s="67">
        <v>0</v>
      </c>
      <c r="J1112" s="67">
        <v>0</v>
      </c>
      <c r="K1112" s="67">
        <v>0</v>
      </c>
      <c r="L1112" s="67">
        <v>222</v>
      </c>
      <c r="M1112" s="67">
        <v>3151</v>
      </c>
    </row>
    <row r="1113" spans="1:13" x14ac:dyDescent="0.25">
      <c r="A1113" s="33" t="s">
        <v>1050</v>
      </c>
      <c r="B1113" s="33" t="s">
        <v>1227</v>
      </c>
      <c r="C1113" s="33" t="s">
        <v>1230</v>
      </c>
      <c r="D1113" s="32">
        <v>14098030</v>
      </c>
      <c r="E1113" s="67">
        <v>287</v>
      </c>
      <c r="F1113" s="67">
        <v>0</v>
      </c>
      <c r="G1113" s="67">
        <v>0</v>
      </c>
      <c r="H1113" s="67">
        <v>884</v>
      </c>
      <c r="I1113" s="67">
        <v>0</v>
      </c>
      <c r="J1113" s="67">
        <v>1</v>
      </c>
      <c r="K1113" s="67">
        <v>0</v>
      </c>
      <c r="L1113" s="67">
        <v>0</v>
      </c>
      <c r="M1113" s="67">
        <v>1172</v>
      </c>
    </row>
    <row r="1114" spans="1:13" x14ac:dyDescent="0.25">
      <c r="A1114" s="33" t="s">
        <v>1050</v>
      </c>
      <c r="B1114" s="33" t="s">
        <v>1227</v>
      </c>
      <c r="C1114" s="33" t="s">
        <v>1231</v>
      </c>
      <c r="D1114" s="32">
        <v>14098040</v>
      </c>
      <c r="E1114" s="67">
        <v>0</v>
      </c>
      <c r="F1114" s="67">
        <v>0</v>
      </c>
      <c r="G1114" s="67">
        <v>0</v>
      </c>
      <c r="H1114" s="67">
        <v>0</v>
      </c>
      <c r="I1114" s="67">
        <v>160</v>
      </c>
      <c r="J1114" s="67">
        <v>0</v>
      </c>
      <c r="K1114" s="67">
        <v>0</v>
      </c>
      <c r="L1114" s="67">
        <v>0</v>
      </c>
      <c r="M1114" s="67">
        <v>160</v>
      </c>
    </row>
    <row r="1115" spans="1:13" x14ac:dyDescent="0.25">
      <c r="A1115" s="33" t="s">
        <v>1050</v>
      </c>
      <c r="B1115" s="33" t="s">
        <v>1227</v>
      </c>
      <c r="C1115" s="33" t="s">
        <v>1232</v>
      </c>
      <c r="D1115" s="32">
        <v>14098050</v>
      </c>
      <c r="E1115" s="67">
        <v>396</v>
      </c>
      <c r="F1115" s="67">
        <v>1689</v>
      </c>
      <c r="G1115" s="67">
        <v>0</v>
      </c>
      <c r="H1115" s="67">
        <v>3</v>
      </c>
      <c r="I1115" s="67">
        <v>0</v>
      </c>
      <c r="J1115" s="67">
        <v>0</v>
      </c>
      <c r="K1115" s="67">
        <v>0</v>
      </c>
      <c r="L1115" s="67">
        <v>137</v>
      </c>
      <c r="M1115" s="67">
        <v>2225</v>
      </c>
    </row>
    <row r="1116" spans="1:13" x14ac:dyDescent="0.25">
      <c r="A1116" s="33" t="s">
        <v>1050</v>
      </c>
      <c r="B1116" s="33" t="s">
        <v>1227</v>
      </c>
      <c r="C1116" s="33" t="s">
        <v>1233</v>
      </c>
      <c r="D1116" s="32">
        <v>14098060</v>
      </c>
      <c r="E1116" s="67">
        <v>50</v>
      </c>
      <c r="F1116" s="67">
        <v>0</v>
      </c>
      <c r="G1116" s="67">
        <v>0</v>
      </c>
      <c r="H1116" s="67">
        <v>0</v>
      </c>
      <c r="I1116" s="67">
        <v>0</v>
      </c>
      <c r="J1116" s="67">
        <v>1</v>
      </c>
      <c r="K1116" s="67">
        <v>0</v>
      </c>
      <c r="L1116" s="67">
        <v>0</v>
      </c>
      <c r="M1116" s="67">
        <v>51</v>
      </c>
    </row>
    <row r="1117" spans="1:13" x14ac:dyDescent="0.25">
      <c r="A1117" s="33" t="s">
        <v>1050</v>
      </c>
      <c r="B1117" s="33" t="s">
        <v>1227</v>
      </c>
      <c r="C1117" s="33" t="s">
        <v>1234</v>
      </c>
      <c r="D1117" s="32">
        <v>14098070</v>
      </c>
      <c r="E1117" s="67">
        <v>0</v>
      </c>
      <c r="F1117" s="67">
        <v>0</v>
      </c>
      <c r="G1117" s="67">
        <v>0</v>
      </c>
      <c r="H1117" s="67">
        <v>78</v>
      </c>
      <c r="I1117" s="67">
        <v>0</v>
      </c>
      <c r="J1117" s="67">
        <v>1</v>
      </c>
      <c r="K1117" s="67">
        <v>0</v>
      </c>
      <c r="L1117" s="67">
        <v>0</v>
      </c>
      <c r="M1117" s="67">
        <v>79</v>
      </c>
    </row>
    <row r="1118" spans="1:13" x14ac:dyDescent="0.25">
      <c r="A1118" s="33" t="s">
        <v>1050</v>
      </c>
      <c r="B1118" s="33" t="s">
        <v>1227</v>
      </c>
      <c r="C1118" s="33" t="s">
        <v>1235</v>
      </c>
      <c r="D1118" s="32">
        <v>14098080</v>
      </c>
      <c r="E1118" s="67">
        <v>16</v>
      </c>
      <c r="F1118" s="67">
        <v>0</v>
      </c>
      <c r="G1118" s="67">
        <v>0</v>
      </c>
      <c r="H1118" s="67">
        <v>3</v>
      </c>
      <c r="I1118" s="67">
        <v>0</v>
      </c>
      <c r="J1118" s="67">
        <v>0</v>
      </c>
      <c r="K1118" s="67">
        <v>0</v>
      </c>
      <c r="L1118" s="67">
        <v>74</v>
      </c>
      <c r="M1118" s="67">
        <v>93</v>
      </c>
    </row>
    <row r="1119" spans="1:13" x14ac:dyDescent="0.25">
      <c r="A1119" s="33" t="s">
        <v>1050</v>
      </c>
      <c r="B1119" s="33" t="s">
        <v>1227</v>
      </c>
      <c r="C1119" s="33" t="s">
        <v>1237</v>
      </c>
      <c r="D1119" s="32">
        <v>14098100</v>
      </c>
      <c r="E1119" s="67">
        <v>353</v>
      </c>
      <c r="F1119" s="67">
        <v>0</v>
      </c>
      <c r="G1119" s="67">
        <v>0</v>
      </c>
      <c r="H1119" s="67">
        <v>0</v>
      </c>
      <c r="I1119" s="67">
        <v>1340</v>
      </c>
      <c r="J1119" s="67">
        <v>0</v>
      </c>
      <c r="K1119" s="67">
        <v>0</v>
      </c>
      <c r="L1119" s="67">
        <v>0</v>
      </c>
      <c r="M1119" s="67">
        <v>1693</v>
      </c>
    </row>
    <row r="1120" spans="1:13" x14ac:dyDescent="0.25">
      <c r="A1120" s="33" t="s">
        <v>1050</v>
      </c>
      <c r="B1120" s="33" t="s">
        <v>1227</v>
      </c>
      <c r="C1120" s="33" t="s">
        <v>1238</v>
      </c>
      <c r="D1120" s="32">
        <v>14098110</v>
      </c>
      <c r="E1120" s="67">
        <v>68</v>
      </c>
      <c r="F1120" s="67">
        <v>0</v>
      </c>
      <c r="G1120" s="67">
        <v>0</v>
      </c>
      <c r="H1120" s="67">
        <v>596</v>
      </c>
      <c r="I1120" s="67">
        <v>0</v>
      </c>
      <c r="J1120" s="67">
        <v>0</v>
      </c>
      <c r="K1120" s="67">
        <v>0</v>
      </c>
      <c r="L1120" s="67">
        <v>86</v>
      </c>
      <c r="M1120" s="67">
        <v>750</v>
      </c>
    </row>
    <row r="1121" spans="1:13" x14ac:dyDescent="0.25">
      <c r="A1121" s="33" t="s">
        <v>1050</v>
      </c>
      <c r="B1121" s="33" t="s">
        <v>1227</v>
      </c>
      <c r="C1121" s="33" t="s">
        <v>1239</v>
      </c>
      <c r="D1121" s="32">
        <v>14098120</v>
      </c>
      <c r="E1121" s="67">
        <v>7</v>
      </c>
      <c r="F1121" s="67">
        <v>0</v>
      </c>
      <c r="G1121" s="67">
        <v>0</v>
      </c>
      <c r="H1121" s="67">
        <v>0</v>
      </c>
      <c r="I1121" s="67">
        <v>0</v>
      </c>
      <c r="J1121" s="67">
        <v>2</v>
      </c>
      <c r="K1121" s="67">
        <v>0</v>
      </c>
      <c r="L1121" s="67">
        <v>66</v>
      </c>
      <c r="M1121" s="67">
        <v>75</v>
      </c>
    </row>
    <row r="1122" spans="1:13" x14ac:dyDescent="0.25">
      <c r="A1122" s="33" t="s">
        <v>1050</v>
      </c>
      <c r="B1122" s="33" t="s">
        <v>1227</v>
      </c>
      <c r="C1122" s="33" t="s">
        <v>1240</v>
      </c>
      <c r="D1122" s="32">
        <v>14098150</v>
      </c>
      <c r="E1122" s="67">
        <v>422</v>
      </c>
      <c r="F1122" s="67">
        <v>0</v>
      </c>
      <c r="G1122" s="67">
        <v>0</v>
      </c>
      <c r="H1122" s="67">
        <v>8</v>
      </c>
      <c r="I1122" s="67">
        <v>0</v>
      </c>
      <c r="J1122" s="67">
        <v>0</v>
      </c>
      <c r="K1122" s="67">
        <v>0</v>
      </c>
      <c r="L1122" s="67">
        <v>0</v>
      </c>
      <c r="M1122" s="67">
        <v>430</v>
      </c>
    </row>
    <row r="1123" spans="1:13" x14ac:dyDescent="0.25">
      <c r="A1123" s="33" t="s">
        <v>1050</v>
      </c>
      <c r="B1123" s="33" t="s">
        <v>1227</v>
      </c>
      <c r="C1123" s="33" t="s">
        <v>1241</v>
      </c>
      <c r="D1123" s="32">
        <v>14098160</v>
      </c>
      <c r="E1123" s="67">
        <v>9</v>
      </c>
      <c r="F1123" s="67">
        <v>0</v>
      </c>
      <c r="G1123" s="67">
        <v>0</v>
      </c>
      <c r="H1123" s="67">
        <v>0</v>
      </c>
      <c r="I1123" s="67">
        <v>14</v>
      </c>
      <c r="J1123" s="67">
        <v>0</v>
      </c>
      <c r="K1123" s="67">
        <v>0</v>
      </c>
      <c r="L1123" s="67">
        <v>0</v>
      </c>
      <c r="M1123" s="67">
        <v>23</v>
      </c>
    </row>
    <row r="1124" spans="1:13" x14ac:dyDescent="0.25">
      <c r="A1124" s="33" t="s">
        <v>1050</v>
      </c>
      <c r="B1124" s="33" t="s">
        <v>1227</v>
      </c>
      <c r="C1124" s="33" t="s">
        <v>1242</v>
      </c>
      <c r="D1124" s="32">
        <v>14098170</v>
      </c>
      <c r="E1124" s="67">
        <v>90</v>
      </c>
      <c r="F1124" s="67">
        <v>717</v>
      </c>
      <c r="G1124" s="67">
        <v>0</v>
      </c>
      <c r="H1124" s="67">
        <v>777</v>
      </c>
      <c r="I1124" s="67">
        <v>0</v>
      </c>
      <c r="J1124" s="67">
        <v>0</v>
      </c>
      <c r="K1124" s="67">
        <v>0</v>
      </c>
      <c r="L1124" s="67">
        <v>0</v>
      </c>
      <c r="M1124" s="67">
        <v>1584</v>
      </c>
    </row>
    <row r="1125" spans="1:13" x14ac:dyDescent="0.25">
      <c r="A1125" s="33" t="s">
        <v>1050</v>
      </c>
      <c r="B1125" s="33" t="s">
        <v>1227</v>
      </c>
      <c r="C1125" s="33" t="s">
        <v>1243</v>
      </c>
      <c r="D1125" s="32">
        <v>14098180</v>
      </c>
      <c r="E1125" s="67">
        <v>4</v>
      </c>
      <c r="F1125" s="67">
        <v>0</v>
      </c>
      <c r="G1125" s="67">
        <v>0</v>
      </c>
      <c r="H1125" s="67">
        <v>0</v>
      </c>
      <c r="I1125" s="67">
        <v>0</v>
      </c>
      <c r="J1125" s="67">
        <v>0</v>
      </c>
      <c r="K1125" s="67">
        <v>0</v>
      </c>
      <c r="L1125" s="67">
        <v>25</v>
      </c>
      <c r="M1125" s="67">
        <v>29</v>
      </c>
    </row>
    <row r="1126" spans="1:13" x14ac:dyDescent="0.25">
      <c r="A1126" s="33" t="s">
        <v>1050</v>
      </c>
      <c r="B1126" s="33" t="s">
        <v>1227</v>
      </c>
      <c r="C1126" s="33" t="s">
        <v>1244</v>
      </c>
      <c r="D1126" s="32">
        <v>14098190</v>
      </c>
      <c r="E1126" s="67">
        <v>33</v>
      </c>
      <c r="F1126" s="67">
        <v>0</v>
      </c>
      <c r="G1126" s="67">
        <v>0</v>
      </c>
      <c r="H1126" s="67">
        <v>25</v>
      </c>
      <c r="I1126" s="67">
        <v>0</v>
      </c>
      <c r="J1126" s="67">
        <v>0</v>
      </c>
      <c r="K1126" s="67">
        <v>0</v>
      </c>
      <c r="L1126" s="67">
        <v>0</v>
      </c>
      <c r="M1126" s="67">
        <v>58</v>
      </c>
    </row>
    <row r="1127" spans="1:13" x14ac:dyDescent="0.25">
      <c r="A1127" s="33" t="s">
        <v>1050</v>
      </c>
      <c r="B1127" s="33" t="s">
        <v>1227</v>
      </c>
      <c r="C1127" s="33" t="s">
        <v>89</v>
      </c>
      <c r="D1127" s="32" t="s">
        <v>146</v>
      </c>
      <c r="E1127" s="67">
        <v>0</v>
      </c>
      <c r="F1127" s="67">
        <v>0</v>
      </c>
      <c r="G1127" s="67">
        <v>0</v>
      </c>
      <c r="H1127" s="67">
        <v>0</v>
      </c>
      <c r="I1127" s="67">
        <v>30</v>
      </c>
      <c r="J1127" s="67">
        <v>0</v>
      </c>
      <c r="K1127" s="67">
        <v>0</v>
      </c>
      <c r="L1127" s="67">
        <v>0</v>
      </c>
      <c r="M1127" s="67">
        <v>30</v>
      </c>
    </row>
    <row r="1128" spans="1:13" x14ac:dyDescent="0.25">
      <c r="A1128" s="33" t="s">
        <v>1050</v>
      </c>
      <c r="B1128" s="33" t="s">
        <v>1227</v>
      </c>
      <c r="C1128" s="33" t="s">
        <v>1227</v>
      </c>
      <c r="D1128" s="32">
        <v>14098230</v>
      </c>
      <c r="E1128" s="67">
        <v>5281</v>
      </c>
      <c r="F1128" s="67">
        <v>35150</v>
      </c>
      <c r="G1128" s="67">
        <v>1</v>
      </c>
      <c r="H1128" s="67">
        <v>30608</v>
      </c>
      <c r="I1128" s="67">
        <v>0</v>
      </c>
      <c r="J1128" s="67">
        <v>4</v>
      </c>
      <c r="K1128" s="67">
        <v>0</v>
      </c>
      <c r="L1128" s="67">
        <v>1065</v>
      </c>
      <c r="M1128" s="67">
        <v>72109</v>
      </c>
    </row>
    <row r="1129" spans="1:13" x14ac:dyDescent="0.25">
      <c r="A1129" s="33" t="s">
        <v>1050</v>
      </c>
      <c r="B1129" s="33" t="s">
        <v>1227</v>
      </c>
      <c r="C1129" s="33" t="s">
        <v>3080</v>
      </c>
      <c r="D1129" s="32">
        <v>14098240</v>
      </c>
      <c r="E1129" s="67">
        <v>424</v>
      </c>
      <c r="F1129" s="67">
        <v>0</v>
      </c>
      <c r="G1129" s="67">
        <v>0</v>
      </c>
      <c r="H1129" s="67">
        <v>30</v>
      </c>
      <c r="I1129" s="67">
        <v>1070</v>
      </c>
      <c r="J1129" s="67">
        <v>0</v>
      </c>
      <c r="K1129" s="67">
        <v>0</v>
      </c>
      <c r="L1129" s="67">
        <v>219</v>
      </c>
      <c r="M1129" s="67">
        <v>1743</v>
      </c>
    </row>
    <row r="1130" spans="1:13" x14ac:dyDescent="0.25">
      <c r="A1130" s="33" t="s">
        <v>1050</v>
      </c>
      <c r="B1130" s="33" t="s">
        <v>1227</v>
      </c>
      <c r="C1130" s="33" t="s">
        <v>1245</v>
      </c>
      <c r="D1130" s="32">
        <v>14098250</v>
      </c>
      <c r="E1130" s="67">
        <v>37</v>
      </c>
      <c r="F1130" s="67">
        <v>0</v>
      </c>
      <c r="G1130" s="67">
        <v>0</v>
      </c>
      <c r="H1130" s="67">
        <v>865</v>
      </c>
      <c r="I1130" s="67">
        <v>0</v>
      </c>
      <c r="J1130" s="67">
        <v>1</v>
      </c>
      <c r="K1130" s="67">
        <v>0</v>
      </c>
      <c r="L1130" s="67">
        <v>0</v>
      </c>
      <c r="M1130" s="67">
        <v>903</v>
      </c>
    </row>
    <row r="1131" spans="1:13" x14ac:dyDescent="0.25">
      <c r="A1131" s="33" t="s">
        <v>1050</v>
      </c>
      <c r="B1131" s="33" t="s">
        <v>1227</v>
      </c>
      <c r="C1131" s="33" t="s">
        <v>1246</v>
      </c>
      <c r="D1131" s="32">
        <v>14098260</v>
      </c>
      <c r="E1131" s="67">
        <v>378</v>
      </c>
      <c r="F1131" s="67">
        <v>0</v>
      </c>
      <c r="G1131" s="67">
        <v>0</v>
      </c>
      <c r="H1131" s="67">
        <v>0</v>
      </c>
      <c r="I1131" s="67">
        <v>0</v>
      </c>
      <c r="J1131" s="67">
        <v>0</v>
      </c>
      <c r="K1131" s="67">
        <v>0</v>
      </c>
      <c r="L1131" s="67">
        <v>0</v>
      </c>
      <c r="M1131" s="67">
        <v>378</v>
      </c>
    </row>
    <row r="1132" spans="1:13" x14ac:dyDescent="0.25">
      <c r="A1132" s="33" t="s">
        <v>1050</v>
      </c>
      <c r="B1132" s="33" t="s">
        <v>1227</v>
      </c>
      <c r="C1132" s="33" t="s">
        <v>1247</v>
      </c>
      <c r="D1132" s="32">
        <v>14098290</v>
      </c>
      <c r="E1132" s="67">
        <v>2163</v>
      </c>
      <c r="F1132" s="67">
        <v>1518</v>
      </c>
      <c r="G1132" s="67">
        <v>0</v>
      </c>
      <c r="H1132" s="67">
        <v>71</v>
      </c>
      <c r="I1132" s="67">
        <v>0</v>
      </c>
      <c r="J1132" s="67">
        <v>1</v>
      </c>
      <c r="K1132" s="67">
        <v>0</v>
      </c>
      <c r="L1132" s="67">
        <v>0</v>
      </c>
      <c r="M1132" s="67">
        <v>3753</v>
      </c>
    </row>
    <row r="1133" spans="1:13" x14ac:dyDescent="0.25">
      <c r="A1133" s="33" t="s">
        <v>1050</v>
      </c>
      <c r="B1133" s="33" t="s">
        <v>1227</v>
      </c>
      <c r="C1133" s="33" t="s">
        <v>1248</v>
      </c>
      <c r="D1133" s="32">
        <v>14098300</v>
      </c>
      <c r="E1133" s="67">
        <v>0</v>
      </c>
      <c r="F1133" s="67">
        <v>0</v>
      </c>
      <c r="G1133" s="67">
        <v>0</v>
      </c>
      <c r="H1133" s="67">
        <v>0</v>
      </c>
      <c r="I1133" s="67">
        <v>4</v>
      </c>
      <c r="J1133" s="67">
        <v>0</v>
      </c>
      <c r="K1133" s="67">
        <v>0</v>
      </c>
      <c r="L1133" s="67">
        <v>0</v>
      </c>
      <c r="M1133" s="67">
        <v>4</v>
      </c>
    </row>
    <row r="1134" spans="1:13" x14ac:dyDescent="0.25">
      <c r="A1134" s="33" t="s">
        <v>1050</v>
      </c>
      <c r="B1134" s="33" t="s">
        <v>1227</v>
      </c>
      <c r="C1134" s="33" t="s">
        <v>1249</v>
      </c>
      <c r="D1134" s="32">
        <v>14098320</v>
      </c>
      <c r="E1134" s="67">
        <v>0</v>
      </c>
      <c r="F1134" s="67">
        <v>0</v>
      </c>
      <c r="G1134" s="67">
        <v>0</v>
      </c>
      <c r="H1134" s="67">
        <v>0</v>
      </c>
      <c r="I1134" s="67">
        <v>0</v>
      </c>
      <c r="J1134" s="67">
        <v>0</v>
      </c>
      <c r="K1134" s="67">
        <v>0</v>
      </c>
      <c r="L1134" s="67">
        <v>38</v>
      </c>
      <c r="M1134" s="67">
        <v>38</v>
      </c>
    </row>
    <row r="1135" spans="1:13" x14ac:dyDescent="0.25">
      <c r="A1135" s="33" t="s">
        <v>1050</v>
      </c>
      <c r="B1135" s="33" t="s">
        <v>1227</v>
      </c>
      <c r="C1135" s="33" t="s">
        <v>1236</v>
      </c>
      <c r="D1135" s="32">
        <v>14098090</v>
      </c>
      <c r="E1135" s="67">
        <v>0</v>
      </c>
      <c r="F1135" s="67">
        <v>0</v>
      </c>
      <c r="G1135" s="67">
        <v>0</v>
      </c>
      <c r="H1135" s="67">
        <v>1</v>
      </c>
      <c r="I1135" s="67">
        <v>0</v>
      </c>
      <c r="J1135" s="67">
        <v>0</v>
      </c>
      <c r="K1135" s="67">
        <v>0</v>
      </c>
      <c r="L1135" s="67">
        <v>0</v>
      </c>
      <c r="M1135" s="67">
        <v>1</v>
      </c>
    </row>
    <row r="1136" spans="1:13" x14ac:dyDescent="0.25">
      <c r="A1136" s="33" t="s">
        <v>1050</v>
      </c>
      <c r="B1136" s="33" t="s">
        <v>1250</v>
      </c>
      <c r="C1136" s="33" t="s">
        <v>1251</v>
      </c>
      <c r="D1136" s="32">
        <v>14105020</v>
      </c>
      <c r="E1136" s="67">
        <v>0</v>
      </c>
      <c r="F1136" s="67">
        <v>0</v>
      </c>
      <c r="G1136" s="67">
        <v>0</v>
      </c>
      <c r="H1136" s="67">
        <v>0</v>
      </c>
      <c r="I1136" s="67">
        <v>0</v>
      </c>
      <c r="J1136" s="67">
        <v>0</v>
      </c>
      <c r="K1136" s="67">
        <v>0</v>
      </c>
      <c r="L1136" s="67">
        <v>11</v>
      </c>
      <c r="M1136" s="67">
        <v>11</v>
      </c>
    </row>
    <row r="1137" spans="1:13" x14ac:dyDescent="0.25">
      <c r="A1137" s="33" t="s">
        <v>1050</v>
      </c>
      <c r="B1137" s="33" t="s">
        <v>1250</v>
      </c>
      <c r="C1137" s="33" t="s">
        <v>1253</v>
      </c>
      <c r="D1137" s="32">
        <v>14105090</v>
      </c>
      <c r="E1137" s="67">
        <v>0</v>
      </c>
      <c r="F1137" s="67">
        <v>0</v>
      </c>
      <c r="G1137" s="67">
        <v>0</v>
      </c>
      <c r="H1137" s="67">
        <v>55</v>
      </c>
      <c r="I1137" s="67">
        <v>0</v>
      </c>
      <c r="J1137" s="67">
        <v>1</v>
      </c>
      <c r="K1137" s="67">
        <v>0</v>
      </c>
      <c r="L1137" s="67">
        <v>0</v>
      </c>
      <c r="M1137" s="67">
        <v>56</v>
      </c>
    </row>
    <row r="1138" spans="1:13" x14ac:dyDescent="0.25">
      <c r="A1138" s="33" t="s">
        <v>1050</v>
      </c>
      <c r="B1138" s="33" t="s">
        <v>1250</v>
      </c>
      <c r="C1138" s="33" t="s">
        <v>1254</v>
      </c>
      <c r="D1138" s="32">
        <v>14105110</v>
      </c>
      <c r="E1138" s="67">
        <v>0</v>
      </c>
      <c r="F1138" s="67">
        <v>1167</v>
      </c>
      <c r="G1138" s="67">
        <v>0</v>
      </c>
      <c r="H1138" s="67">
        <v>4</v>
      </c>
      <c r="I1138" s="67">
        <v>0</v>
      </c>
      <c r="J1138" s="67">
        <v>1</v>
      </c>
      <c r="K1138" s="67">
        <v>0</v>
      </c>
      <c r="L1138" s="67">
        <v>154</v>
      </c>
      <c r="M1138" s="67">
        <v>1326</v>
      </c>
    </row>
    <row r="1139" spans="1:13" x14ac:dyDescent="0.25">
      <c r="A1139" s="33" t="s">
        <v>1050</v>
      </c>
      <c r="B1139" s="33" t="s">
        <v>1250</v>
      </c>
      <c r="C1139" s="33" t="s">
        <v>829</v>
      </c>
      <c r="D1139" s="32">
        <v>14105130</v>
      </c>
      <c r="E1139" s="67">
        <v>0</v>
      </c>
      <c r="F1139" s="67">
        <v>0</v>
      </c>
      <c r="G1139" s="67">
        <v>0</v>
      </c>
      <c r="H1139" s="67">
        <v>1</v>
      </c>
      <c r="I1139" s="67">
        <v>0</v>
      </c>
      <c r="J1139" s="67">
        <v>0</v>
      </c>
      <c r="K1139" s="67">
        <v>0</v>
      </c>
      <c r="L1139" s="67">
        <v>100</v>
      </c>
      <c r="M1139" s="67">
        <v>101</v>
      </c>
    </row>
    <row r="1140" spans="1:13" x14ac:dyDescent="0.25">
      <c r="A1140" s="33" t="s">
        <v>1050</v>
      </c>
      <c r="B1140" s="33" t="s">
        <v>1250</v>
      </c>
      <c r="C1140" s="33" t="s">
        <v>1256</v>
      </c>
      <c r="D1140" s="32">
        <v>14105190</v>
      </c>
      <c r="E1140" s="67">
        <v>217</v>
      </c>
      <c r="F1140" s="67">
        <v>0</v>
      </c>
      <c r="G1140" s="67">
        <v>0</v>
      </c>
      <c r="H1140" s="67">
        <v>1331</v>
      </c>
      <c r="I1140" s="67">
        <v>0</v>
      </c>
      <c r="J1140" s="67">
        <v>1</v>
      </c>
      <c r="K1140" s="67">
        <v>0</v>
      </c>
      <c r="L1140" s="67">
        <v>185</v>
      </c>
      <c r="M1140" s="67">
        <v>1734</v>
      </c>
    </row>
    <row r="1141" spans="1:13" x14ac:dyDescent="0.25">
      <c r="A1141" s="33" t="s">
        <v>1050</v>
      </c>
      <c r="B1141" s="33" t="s">
        <v>1250</v>
      </c>
      <c r="C1141" s="33" t="s">
        <v>89</v>
      </c>
      <c r="D1141" s="32" t="s">
        <v>146</v>
      </c>
      <c r="E1141" s="67">
        <v>0</v>
      </c>
      <c r="F1141" s="67">
        <v>0</v>
      </c>
      <c r="G1141" s="67">
        <v>0</v>
      </c>
      <c r="H1141" s="67">
        <v>0</v>
      </c>
      <c r="I1141" s="67">
        <v>0</v>
      </c>
      <c r="J1141" s="67">
        <v>0</v>
      </c>
      <c r="K1141" s="67">
        <v>0</v>
      </c>
      <c r="L1141" s="67">
        <v>20</v>
      </c>
      <c r="M1141" s="67">
        <v>20</v>
      </c>
    </row>
    <row r="1142" spans="1:13" x14ac:dyDescent="0.25">
      <c r="A1142" s="33" t="s">
        <v>1050</v>
      </c>
      <c r="B1142" s="33" t="s">
        <v>1250</v>
      </c>
      <c r="C1142" s="33" t="s">
        <v>1257</v>
      </c>
      <c r="D1142" s="32">
        <v>14105210</v>
      </c>
      <c r="E1142" s="67">
        <v>144</v>
      </c>
      <c r="F1142" s="67">
        <v>0</v>
      </c>
      <c r="G1142" s="67">
        <v>0</v>
      </c>
      <c r="H1142" s="67">
        <v>0</v>
      </c>
      <c r="I1142" s="67">
        <v>0</v>
      </c>
      <c r="J1142" s="67">
        <v>0</v>
      </c>
      <c r="K1142" s="67">
        <v>0</v>
      </c>
      <c r="L1142" s="67">
        <v>0</v>
      </c>
      <c r="M1142" s="67">
        <v>144</v>
      </c>
    </row>
    <row r="1143" spans="1:13" x14ac:dyDescent="0.25">
      <c r="A1143" s="33" t="s">
        <v>1050</v>
      </c>
      <c r="B1143" s="33" t="s">
        <v>1250</v>
      </c>
      <c r="C1143" s="33" t="s">
        <v>1250</v>
      </c>
      <c r="D1143" s="32">
        <v>14105240</v>
      </c>
      <c r="E1143" s="67">
        <v>1140</v>
      </c>
      <c r="F1143" s="67">
        <v>0</v>
      </c>
      <c r="G1143" s="67">
        <v>0</v>
      </c>
      <c r="H1143" s="67">
        <v>703</v>
      </c>
      <c r="I1143" s="67">
        <v>0</v>
      </c>
      <c r="J1143" s="67">
        <v>0</v>
      </c>
      <c r="K1143" s="67">
        <v>0</v>
      </c>
      <c r="L1143" s="67">
        <v>187</v>
      </c>
      <c r="M1143" s="67">
        <v>2030</v>
      </c>
    </row>
    <row r="1144" spans="1:13" x14ac:dyDescent="0.25">
      <c r="A1144" s="33" t="s">
        <v>1050</v>
      </c>
      <c r="B1144" s="33" t="s">
        <v>1250</v>
      </c>
      <c r="C1144" s="33" t="s">
        <v>1258</v>
      </c>
      <c r="D1144" s="32">
        <v>14105260</v>
      </c>
      <c r="E1144" s="67">
        <v>363</v>
      </c>
      <c r="F1144" s="67">
        <v>0</v>
      </c>
      <c r="G1144" s="67">
        <v>0</v>
      </c>
      <c r="H1144" s="67">
        <v>806</v>
      </c>
      <c r="I1144" s="67">
        <v>0</v>
      </c>
      <c r="J1144" s="67">
        <v>0</v>
      </c>
      <c r="K1144" s="67">
        <v>0</v>
      </c>
      <c r="L1144" s="67">
        <v>339</v>
      </c>
      <c r="M1144" s="67">
        <v>1508</v>
      </c>
    </row>
    <row r="1145" spans="1:13" x14ac:dyDescent="0.25">
      <c r="A1145" s="33" t="s">
        <v>1050</v>
      </c>
      <c r="B1145" s="33" t="s">
        <v>1250</v>
      </c>
      <c r="C1145" s="33" t="s">
        <v>1259</v>
      </c>
      <c r="D1145" s="32">
        <v>14105270</v>
      </c>
      <c r="E1145" s="67">
        <v>0</v>
      </c>
      <c r="F1145" s="67">
        <v>0</v>
      </c>
      <c r="G1145" s="67">
        <v>0</v>
      </c>
      <c r="H1145" s="67">
        <v>271</v>
      </c>
      <c r="I1145" s="67">
        <v>3</v>
      </c>
      <c r="J1145" s="67">
        <v>0</v>
      </c>
      <c r="K1145" s="67">
        <v>0</v>
      </c>
      <c r="L1145" s="67">
        <v>166</v>
      </c>
      <c r="M1145" s="67">
        <v>440</v>
      </c>
    </row>
    <row r="1146" spans="1:13" x14ac:dyDescent="0.25">
      <c r="A1146" s="33" t="s">
        <v>1050</v>
      </c>
      <c r="B1146" s="33" t="s">
        <v>1250</v>
      </c>
      <c r="C1146" s="33" t="s">
        <v>1252</v>
      </c>
      <c r="D1146" s="32">
        <v>14105060</v>
      </c>
      <c r="E1146" s="67">
        <v>0</v>
      </c>
      <c r="F1146" s="67">
        <v>0</v>
      </c>
      <c r="G1146" s="67">
        <v>0</v>
      </c>
      <c r="H1146" s="67">
        <v>1</v>
      </c>
      <c r="I1146" s="67">
        <v>0</v>
      </c>
      <c r="J1146" s="67">
        <v>0</v>
      </c>
      <c r="K1146" s="67">
        <v>0</v>
      </c>
      <c r="L1146" s="67">
        <v>0</v>
      </c>
      <c r="M1146" s="67">
        <v>1</v>
      </c>
    </row>
    <row r="1147" spans="1:13" x14ac:dyDescent="0.25">
      <c r="A1147" s="33" t="s">
        <v>1050</v>
      </c>
      <c r="B1147" s="33" t="s">
        <v>1250</v>
      </c>
      <c r="C1147" s="33" t="s">
        <v>1255</v>
      </c>
      <c r="D1147" s="32">
        <v>14105140</v>
      </c>
      <c r="E1147" s="67">
        <v>0</v>
      </c>
      <c r="F1147" s="67">
        <v>0</v>
      </c>
      <c r="G1147" s="67">
        <v>0</v>
      </c>
      <c r="H1147" s="67">
        <v>0</v>
      </c>
      <c r="I1147" s="67">
        <v>0</v>
      </c>
      <c r="J1147" s="67">
        <v>0</v>
      </c>
      <c r="K1147" s="67">
        <v>0</v>
      </c>
      <c r="L1147" s="67">
        <v>30</v>
      </c>
      <c r="M1147" s="67">
        <v>30</v>
      </c>
    </row>
    <row r="1148" spans="1:13" x14ac:dyDescent="0.25">
      <c r="A1148" s="33" t="s">
        <v>1050</v>
      </c>
      <c r="B1148" s="33" t="s">
        <v>1260</v>
      </c>
      <c r="C1148" s="33" t="s">
        <v>1263</v>
      </c>
      <c r="D1148" s="32">
        <v>14112110</v>
      </c>
      <c r="E1148" s="67">
        <v>0</v>
      </c>
      <c r="F1148" s="67">
        <v>0</v>
      </c>
      <c r="G1148" s="67">
        <v>0</v>
      </c>
      <c r="H1148" s="67">
        <v>2</v>
      </c>
      <c r="I1148" s="67">
        <v>0</v>
      </c>
      <c r="J1148" s="67">
        <v>0</v>
      </c>
      <c r="K1148" s="67">
        <v>0</v>
      </c>
      <c r="L1148" s="67">
        <v>0</v>
      </c>
      <c r="M1148" s="67">
        <v>2</v>
      </c>
    </row>
    <row r="1149" spans="1:13" x14ac:dyDescent="0.25">
      <c r="A1149" s="33" t="s">
        <v>1050</v>
      </c>
      <c r="B1149" s="33" t="s">
        <v>1260</v>
      </c>
      <c r="C1149" s="33" t="s">
        <v>1264</v>
      </c>
      <c r="D1149" s="32">
        <v>14112130</v>
      </c>
      <c r="E1149" s="67">
        <v>0</v>
      </c>
      <c r="F1149" s="67">
        <v>610</v>
      </c>
      <c r="G1149" s="67">
        <v>0</v>
      </c>
      <c r="H1149" s="67">
        <v>0</v>
      </c>
      <c r="I1149" s="67">
        <v>427</v>
      </c>
      <c r="J1149" s="67">
        <v>0</v>
      </c>
      <c r="K1149" s="67">
        <v>0</v>
      </c>
      <c r="L1149" s="67">
        <v>242</v>
      </c>
      <c r="M1149" s="67">
        <v>1279</v>
      </c>
    </row>
    <row r="1150" spans="1:13" x14ac:dyDescent="0.25">
      <c r="A1150" s="33" t="s">
        <v>1050</v>
      </c>
      <c r="B1150" s="33" t="s">
        <v>1260</v>
      </c>
      <c r="C1150" s="33" t="s">
        <v>1261</v>
      </c>
      <c r="D1150" s="32">
        <v>14112010</v>
      </c>
      <c r="E1150" s="67">
        <v>0</v>
      </c>
      <c r="F1150" s="67">
        <v>0</v>
      </c>
      <c r="G1150" s="67">
        <v>0</v>
      </c>
      <c r="H1150" s="67">
        <v>0</v>
      </c>
      <c r="I1150" s="67">
        <v>0</v>
      </c>
      <c r="J1150" s="67">
        <v>0</v>
      </c>
      <c r="K1150" s="67">
        <v>0</v>
      </c>
      <c r="L1150" s="67">
        <v>60</v>
      </c>
      <c r="M1150" s="67">
        <v>60</v>
      </c>
    </row>
    <row r="1151" spans="1:13" x14ac:dyDescent="0.25">
      <c r="A1151" s="33" t="s">
        <v>1050</v>
      </c>
      <c r="B1151" s="33" t="s">
        <v>1260</v>
      </c>
      <c r="C1151" s="33" t="s">
        <v>1262</v>
      </c>
      <c r="D1151" s="32">
        <v>14112080</v>
      </c>
      <c r="E1151" s="67">
        <v>0</v>
      </c>
      <c r="F1151" s="67">
        <v>0</v>
      </c>
      <c r="G1151" s="67">
        <v>0</v>
      </c>
      <c r="H1151" s="67">
        <v>0</v>
      </c>
      <c r="I1151" s="67">
        <v>0</v>
      </c>
      <c r="J1151" s="67">
        <v>0</v>
      </c>
      <c r="K1151" s="67">
        <v>0</v>
      </c>
      <c r="L1151" s="67">
        <v>57</v>
      </c>
      <c r="M1151" s="67">
        <v>57</v>
      </c>
    </row>
    <row r="1152" spans="1:13" x14ac:dyDescent="0.25">
      <c r="A1152" s="33" t="s">
        <v>1050</v>
      </c>
      <c r="B1152" s="33" t="s">
        <v>1265</v>
      </c>
      <c r="C1152" s="33" t="s">
        <v>1267</v>
      </c>
      <c r="D1152" s="32">
        <v>14119030</v>
      </c>
      <c r="E1152" s="67">
        <v>0</v>
      </c>
      <c r="F1152" s="67">
        <v>153</v>
      </c>
      <c r="G1152" s="67">
        <v>0</v>
      </c>
      <c r="H1152" s="67">
        <v>0</v>
      </c>
      <c r="I1152" s="67">
        <v>0</v>
      </c>
      <c r="J1152" s="67">
        <v>0</v>
      </c>
      <c r="K1152" s="67">
        <v>0</v>
      </c>
      <c r="L1152" s="67">
        <v>11</v>
      </c>
      <c r="M1152" s="67">
        <v>164</v>
      </c>
    </row>
    <row r="1153" spans="1:13" x14ac:dyDescent="0.25">
      <c r="A1153" s="33" t="s">
        <v>1050</v>
      </c>
      <c r="B1153" s="33" t="s">
        <v>1265</v>
      </c>
      <c r="C1153" s="33" t="s">
        <v>1268</v>
      </c>
      <c r="D1153" s="32">
        <v>14119040</v>
      </c>
      <c r="E1153" s="67">
        <v>0</v>
      </c>
      <c r="F1153" s="67">
        <v>570</v>
      </c>
      <c r="G1153" s="67">
        <v>0</v>
      </c>
      <c r="H1153" s="67">
        <v>64</v>
      </c>
      <c r="I1153" s="67">
        <v>0</v>
      </c>
      <c r="J1153" s="67">
        <v>1</v>
      </c>
      <c r="K1153" s="67">
        <v>0</v>
      </c>
      <c r="L1153" s="67">
        <v>68</v>
      </c>
      <c r="M1153" s="67">
        <v>703</v>
      </c>
    </row>
    <row r="1154" spans="1:13" x14ac:dyDescent="0.25">
      <c r="A1154" s="33" t="s">
        <v>1050</v>
      </c>
      <c r="B1154" s="33" t="s">
        <v>1265</v>
      </c>
      <c r="C1154" s="33" t="s">
        <v>1269</v>
      </c>
      <c r="D1154" s="32">
        <v>14119050</v>
      </c>
      <c r="E1154" s="67">
        <v>0</v>
      </c>
      <c r="F1154" s="67">
        <v>0</v>
      </c>
      <c r="G1154" s="67">
        <v>0</v>
      </c>
      <c r="H1154" s="67">
        <v>2</v>
      </c>
      <c r="I1154" s="67">
        <v>0</v>
      </c>
      <c r="J1154" s="67">
        <v>1</v>
      </c>
      <c r="K1154" s="67">
        <v>0</v>
      </c>
      <c r="L1154" s="67">
        <v>0</v>
      </c>
      <c r="M1154" s="67">
        <v>3</v>
      </c>
    </row>
    <row r="1155" spans="1:13" x14ac:dyDescent="0.25">
      <c r="A1155" s="33" t="s">
        <v>1050</v>
      </c>
      <c r="B1155" s="33" t="s">
        <v>1265</v>
      </c>
      <c r="C1155" s="33" t="s">
        <v>1270</v>
      </c>
      <c r="D1155" s="32">
        <v>14119070</v>
      </c>
      <c r="E1155" s="67">
        <v>126</v>
      </c>
      <c r="F1155" s="67">
        <v>0</v>
      </c>
      <c r="G1155" s="67">
        <v>0</v>
      </c>
      <c r="H1155" s="67">
        <v>153</v>
      </c>
      <c r="I1155" s="67">
        <v>0</v>
      </c>
      <c r="J1155" s="67">
        <v>0</v>
      </c>
      <c r="K1155" s="67">
        <v>0</v>
      </c>
      <c r="L1155" s="67">
        <v>12</v>
      </c>
      <c r="M1155" s="67">
        <v>291</v>
      </c>
    </row>
    <row r="1156" spans="1:13" x14ac:dyDescent="0.25">
      <c r="A1156" s="33" t="s">
        <v>1050</v>
      </c>
      <c r="B1156" s="33" t="s">
        <v>1265</v>
      </c>
      <c r="C1156" s="33" t="s">
        <v>1271</v>
      </c>
      <c r="D1156" s="32">
        <v>14119090</v>
      </c>
      <c r="E1156" s="67">
        <v>544</v>
      </c>
      <c r="F1156" s="67">
        <v>0</v>
      </c>
      <c r="G1156" s="67">
        <v>0</v>
      </c>
      <c r="H1156" s="67">
        <v>1</v>
      </c>
      <c r="I1156" s="67">
        <v>0</v>
      </c>
      <c r="J1156" s="67">
        <v>0</v>
      </c>
      <c r="K1156" s="67">
        <v>0</v>
      </c>
      <c r="L1156" s="67">
        <v>704</v>
      </c>
      <c r="M1156" s="67">
        <v>1249</v>
      </c>
    </row>
    <row r="1157" spans="1:13" x14ac:dyDescent="0.25">
      <c r="A1157" s="33" t="s">
        <v>1050</v>
      </c>
      <c r="B1157" s="33" t="s">
        <v>1265</v>
      </c>
      <c r="C1157" s="33" t="s">
        <v>1272</v>
      </c>
      <c r="D1157" s="32">
        <v>14119100</v>
      </c>
      <c r="E1157" s="67">
        <v>30</v>
      </c>
      <c r="F1157" s="67">
        <v>0</v>
      </c>
      <c r="G1157" s="67">
        <v>0</v>
      </c>
      <c r="H1157" s="67">
        <v>633</v>
      </c>
      <c r="I1157" s="67">
        <v>0</v>
      </c>
      <c r="J1157" s="67">
        <v>1</v>
      </c>
      <c r="K1157" s="67">
        <v>0</v>
      </c>
      <c r="L1157" s="67">
        <v>0</v>
      </c>
      <c r="M1157" s="67">
        <v>664</v>
      </c>
    </row>
    <row r="1158" spans="1:13" x14ac:dyDescent="0.25">
      <c r="A1158" s="33" t="s">
        <v>1050</v>
      </c>
      <c r="B1158" s="33" t="s">
        <v>1265</v>
      </c>
      <c r="C1158" s="33" t="s">
        <v>1110</v>
      </c>
      <c r="D1158" s="32">
        <v>14119110</v>
      </c>
      <c r="E1158" s="67">
        <v>5</v>
      </c>
      <c r="F1158" s="67">
        <v>0</v>
      </c>
      <c r="G1158" s="67">
        <v>0</v>
      </c>
      <c r="H1158" s="67">
        <v>32</v>
      </c>
      <c r="I1158" s="67">
        <v>0</v>
      </c>
      <c r="J1158" s="67">
        <v>0</v>
      </c>
      <c r="K1158" s="67">
        <v>0</v>
      </c>
      <c r="L1158" s="67">
        <v>31</v>
      </c>
      <c r="M1158" s="67">
        <v>68</v>
      </c>
    </row>
    <row r="1159" spans="1:13" x14ac:dyDescent="0.25">
      <c r="A1159" s="33" t="s">
        <v>1050</v>
      </c>
      <c r="B1159" s="33" t="s">
        <v>1265</v>
      </c>
      <c r="C1159" s="33" t="s">
        <v>1273</v>
      </c>
      <c r="D1159" s="32">
        <v>14119120</v>
      </c>
      <c r="E1159" s="67">
        <v>31</v>
      </c>
      <c r="F1159" s="67">
        <v>4</v>
      </c>
      <c r="G1159" s="67">
        <v>0</v>
      </c>
      <c r="H1159" s="67">
        <v>1240</v>
      </c>
      <c r="I1159" s="67">
        <v>0</v>
      </c>
      <c r="J1159" s="67">
        <v>0</v>
      </c>
      <c r="K1159" s="67">
        <v>0</v>
      </c>
      <c r="L1159" s="67">
        <v>19</v>
      </c>
      <c r="M1159" s="67">
        <v>1294</v>
      </c>
    </row>
    <row r="1160" spans="1:13" x14ac:dyDescent="0.25">
      <c r="A1160" s="33" t="s">
        <v>1050</v>
      </c>
      <c r="B1160" s="33" t="s">
        <v>1265</v>
      </c>
      <c r="C1160" s="33" t="s">
        <v>1274</v>
      </c>
      <c r="D1160" s="32">
        <v>14119130</v>
      </c>
      <c r="E1160" s="67">
        <v>59</v>
      </c>
      <c r="F1160" s="67">
        <v>0</v>
      </c>
      <c r="G1160" s="67">
        <v>0</v>
      </c>
      <c r="H1160" s="67">
        <v>4</v>
      </c>
      <c r="I1160" s="67">
        <v>0</v>
      </c>
      <c r="J1160" s="67">
        <v>0</v>
      </c>
      <c r="K1160" s="67">
        <v>0</v>
      </c>
      <c r="L1160" s="67">
        <v>0</v>
      </c>
      <c r="M1160" s="67">
        <v>63</v>
      </c>
    </row>
    <row r="1161" spans="1:13" x14ac:dyDescent="0.25">
      <c r="A1161" s="33" t="s">
        <v>1050</v>
      </c>
      <c r="B1161" s="33" t="s">
        <v>1265</v>
      </c>
      <c r="C1161" s="33" t="s">
        <v>1275</v>
      </c>
      <c r="D1161" s="32">
        <v>14119150</v>
      </c>
      <c r="E1161" s="67">
        <v>2419</v>
      </c>
      <c r="F1161" s="67">
        <v>71</v>
      </c>
      <c r="G1161" s="67">
        <v>0</v>
      </c>
      <c r="H1161" s="67">
        <v>152</v>
      </c>
      <c r="I1161" s="67">
        <v>0</v>
      </c>
      <c r="J1161" s="67">
        <v>0</v>
      </c>
      <c r="K1161" s="67">
        <v>0</v>
      </c>
      <c r="L1161" s="67">
        <v>436</v>
      </c>
      <c r="M1161" s="67">
        <v>3078</v>
      </c>
    </row>
    <row r="1162" spans="1:13" x14ac:dyDescent="0.25">
      <c r="A1162" s="33" t="s">
        <v>1050</v>
      </c>
      <c r="B1162" s="33" t="s">
        <v>1265</v>
      </c>
      <c r="C1162" s="33" t="s">
        <v>647</v>
      </c>
      <c r="D1162" s="32">
        <v>14119160</v>
      </c>
      <c r="E1162" s="67">
        <v>1096</v>
      </c>
      <c r="F1162" s="67">
        <v>0</v>
      </c>
      <c r="G1162" s="67">
        <v>0</v>
      </c>
      <c r="H1162" s="67">
        <v>1350</v>
      </c>
      <c r="I1162" s="67">
        <v>0</v>
      </c>
      <c r="J1162" s="67">
        <v>0</v>
      </c>
      <c r="K1162" s="67">
        <v>0</v>
      </c>
      <c r="L1162" s="67">
        <v>1215</v>
      </c>
      <c r="M1162" s="67">
        <v>3661</v>
      </c>
    </row>
    <row r="1163" spans="1:13" x14ac:dyDescent="0.25">
      <c r="A1163" s="33" t="s">
        <v>1050</v>
      </c>
      <c r="B1163" s="33" t="s">
        <v>1265</v>
      </c>
      <c r="C1163" s="33" t="s">
        <v>1276</v>
      </c>
      <c r="D1163" s="32">
        <v>14119170</v>
      </c>
      <c r="E1163" s="67">
        <v>0</v>
      </c>
      <c r="F1163" s="67">
        <v>1892</v>
      </c>
      <c r="G1163" s="67">
        <v>0</v>
      </c>
      <c r="H1163" s="67">
        <v>0</v>
      </c>
      <c r="I1163" s="67">
        <v>0</v>
      </c>
      <c r="J1163" s="67">
        <v>0</v>
      </c>
      <c r="K1163" s="67">
        <v>0</v>
      </c>
      <c r="L1163" s="67">
        <v>0</v>
      </c>
      <c r="M1163" s="67">
        <v>1892</v>
      </c>
    </row>
    <row r="1164" spans="1:13" x14ac:dyDescent="0.25">
      <c r="A1164" s="33" t="s">
        <v>1050</v>
      </c>
      <c r="B1164" s="33" t="s">
        <v>1265</v>
      </c>
      <c r="C1164" s="33" t="s">
        <v>1277</v>
      </c>
      <c r="D1164" s="32">
        <v>14119180</v>
      </c>
      <c r="E1164" s="67">
        <v>0</v>
      </c>
      <c r="F1164" s="67">
        <v>149</v>
      </c>
      <c r="G1164" s="67">
        <v>0</v>
      </c>
      <c r="H1164" s="67">
        <v>0</v>
      </c>
      <c r="I1164" s="67">
        <v>0</v>
      </c>
      <c r="J1164" s="67">
        <v>0</v>
      </c>
      <c r="K1164" s="67">
        <v>0</v>
      </c>
      <c r="L1164" s="67">
        <v>17</v>
      </c>
      <c r="M1164" s="67">
        <v>166</v>
      </c>
    </row>
    <row r="1165" spans="1:13" x14ac:dyDescent="0.25">
      <c r="A1165" s="33" t="s">
        <v>1050</v>
      </c>
      <c r="B1165" s="33" t="s">
        <v>1265</v>
      </c>
      <c r="C1165" s="33" t="s">
        <v>1265</v>
      </c>
      <c r="D1165" s="32">
        <v>14119190</v>
      </c>
      <c r="E1165" s="67">
        <v>1780</v>
      </c>
      <c r="F1165" s="67">
        <v>0</v>
      </c>
      <c r="G1165" s="67">
        <v>0</v>
      </c>
      <c r="H1165" s="67">
        <v>1751</v>
      </c>
      <c r="I1165" s="67">
        <v>0</v>
      </c>
      <c r="J1165" s="67">
        <v>0</v>
      </c>
      <c r="K1165" s="67">
        <v>0</v>
      </c>
      <c r="L1165" s="67">
        <v>1405</v>
      </c>
      <c r="M1165" s="67">
        <v>4936</v>
      </c>
    </row>
    <row r="1166" spans="1:13" x14ac:dyDescent="0.25">
      <c r="A1166" s="33" t="s">
        <v>1050</v>
      </c>
      <c r="B1166" s="33" t="s">
        <v>1265</v>
      </c>
      <c r="C1166" s="33" t="s">
        <v>1278</v>
      </c>
      <c r="D1166" s="32">
        <v>14119200</v>
      </c>
      <c r="E1166" s="67">
        <v>91</v>
      </c>
      <c r="F1166" s="67">
        <v>653</v>
      </c>
      <c r="G1166" s="67">
        <v>0</v>
      </c>
      <c r="H1166" s="67">
        <v>0</v>
      </c>
      <c r="I1166" s="67">
        <v>0</v>
      </c>
      <c r="J1166" s="67">
        <v>1</v>
      </c>
      <c r="K1166" s="67">
        <v>0</v>
      </c>
      <c r="L1166" s="67">
        <v>81</v>
      </c>
      <c r="M1166" s="67">
        <v>826</v>
      </c>
    </row>
    <row r="1167" spans="1:13" x14ac:dyDescent="0.25">
      <c r="A1167" s="33" t="s">
        <v>1050</v>
      </c>
      <c r="B1167" s="33" t="s">
        <v>1265</v>
      </c>
      <c r="C1167" s="33" t="s">
        <v>1279</v>
      </c>
      <c r="D1167" s="32">
        <v>14119210</v>
      </c>
      <c r="E1167" s="67">
        <v>102</v>
      </c>
      <c r="F1167" s="67">
        <v>6600</v>
      </c>
      <c r="G1167" s="67">
        <v>0</v>
      </c>
      <c r="H1167" s="67">
        <v>1</v>
      </c>
      <c r="I1167" s="67">
        <v>0</v>
      </c>
      <c r="J1167" s="67">
        <v>0</v>
      </c>
      <c r="K1167" s="67">
        <v>0</v>
      </c>
      <c r="L1167" s="67">
        <v>51</v>
      </c>
      <c r="M1167" s="67">
        <v>6754</v>
      </c>
    </row>
    <row r="1168" spans="1:13" x14ac:dyDescent="0.25">
      <c r="A1168" s="33" t="s">
        <v>1050</v>
      </c>
      <c r="B1168" s="33" t="s">
        <v>1265</v>
      </c>
      <c r="C1168" s="33" t="s">
        <v>1266</v>
      </c>
      <c r="D1168" s="32">
        <v>14119010</v>
      </c>
      <c r="E1168" s="67">
        <v>0</v>
      </c>
      <c r="F1168" s="67">
        <v>985</v>
      </c>
      <c r="G1168" s="67">
        <v>0</v>
      </c>
      <c r="H1168" s="67">
        <v>0</v>
      </c>
      <c r="I1168" s="67">
        <v>0</v>
      </c>
      <c r="J1168" s="67">
        <v>0</v>
      </c>
      <c r="K1168" s="67">
        <v>0</v>
      </c>
      <c r="L1168" s="67">
        <v>0</v>
      </c>
      <c r="M1168" s="67">
        <v>985</v>
      </c>
    </row>
    <row r="1169" spans="1:13" x14ac:dyDescent="0.25">
      <c r="A1169" s="33" t="s">
        <v>1050</v>
      </c>
      <c r="B1169" s="33" t="s">
        <v>1280</v>
      </c>
      <c r="C1169" s="33" t="s">
        <v>1281</v>
      </c>
      <c r="D1169" s="32">
        <v>14126020</v>
      </c>
      <c r="E1169" s="67">
        <v>0</v>
      </c>
      <c r="F1169" s="67">
        <v>40</v>
      </c>
      <c r="G1169" s="67">
        <v>0</v>
      </c>
      <c r="H1169" s="67">
        <v>20</v>
      </c>
      <c r="I1169" s="67">
        <v>0</v>
      </c>
      <c r="J1169" s="67">
        <v>0</v>
      </c>
      <c r="K1169" s="67">
        <v>0</v>
      </c>
      <c r="L1169" s="67">
        <v>5</v>
      </c>
      <c r="M1169" s="67">
        <v>65</v>
      </c>
    </row>
    <row r="1170" spans="1:13" x14ac:dyDescent="0.25">
      <c r="A1170" s="33" t="s">
        <v>1050</v>
      </c>
      <c r="B1170" s="33" t="s">
        <v>1280</v>
      </c>
      <c r="C1170" s="33" t="s">
        <v>1282</v>
      </c>
      <c r="D1170" s="32">
        <v>14126030</v>
      </c>
      <c r="E1170" s="67">
        <v>67</v>
      </c>
      <c r="F1170" s="67">
        <v>0</v>
      </c>
      <c r="G1170" s="67">
        <v>0</v>
      </c>
      <c r="H1170" s="67">
        <v>0</v>
      </c>
      <c r="I1170" s="67">
        <v>0</v>
      </c>
      <c r="J1170" s="67">
        <v>0</v>
      </c>
      <c r="K1170" s="67">
        <v>0</v>
      </c>
      <c r="L1170" s="67">
        <v>6</v>
      </c>
      <c r="M1170" s="67">
        <v>73</v>
      </c>
    </row>
    <row r="1171" spans="1:13" x14ac:dyDescent="0.25">
      <c r="A1171" s="33" t="s">
        <v>1050</v>
      </c>
      <c r="B1171" s="33" t="s">
        <v>1280</v>
      </c>
      <c r="C1171" s="33" t="s">
        <v>1283</v>
      </c>
      <c r="D1171" s="32">
        <v>14126040</v>
      </c>
      <c r="E1171" s="67">
        <v>0</v>
      </c>
      <c r="F1171" s="67">
        <v>0</v>
      </c>
      <c r="G1171" s="67">
        <v>0</v>
      </c>
      <c r="H1171" s="67">
        <v>1</v>
      </c>
      <c r="I1171" s="67">
        <v>0</v>
      </c>
      <c r="J1171" s="67">
        <v>0</v>
      </c>
      <c r="K1171" s="67">
        <v>0</v>
      </c>
      <c r="L1171" s="67">
        <v>0</v>
      </c>
      <c r="M1171" s="67">
        <v>1</v>
      </c>
    </row>
    <row r="1172" spans="1:13" x14ac:dyDescent="0.25">
      <c r="A1172" s="33" t="s">
        <v>1050</v>
      </c>
      <c r="B1172" s="33" t="s">
        <v>1280</v>
      </c>
      <c r="C1172" s="33" t="s">
        <v>1284</v>
      </c>
      <c r="D1172" s="32">
        <v>14126050</v>
      </c>
      <c r="E1172" s="67">
        <v>0</v>
      </c>
      <c r="F1172" s="67">
        <v>0</v>
      </c>
      <c r="G1172" s="67">
        <v>0</v>
      </c>
      <c r="H1172" s="67">
        <v>8</v>
      </c>
      <c r="I1172" s="67">
        <v>0</v>
      </c>
      <c r="J1172" s="67">
        <v>0</v>
      </c>
      <c r="K1172" s="67">
        <v>0</v>
      </c>
      <c r="L1172" s="67">
        <v>70</v>
      </c>
      <c r="M1172" s="67">
        <v>78</v>
      </c>
    </row>
    <row r="1173" spans="1:13" x14ac:dyDescent="0.25">
      <c r="A1173" s="33" t="s">
        <v>1050</v>
      </c>
      <c r="B1173" s="33" t="s">
        <v>1280</v>
      </c>
      <c r="C1173" s="33" t="s">
        <v>1285</v>
      </c>
      <c r="D1173" s="32">
        <v>14126070</v>
      </c>
      <c r="E1173" s="67">
        <v>0</v>
      </c>
      <c r="F1173" s="67">
        <v>0</v>
      </c>
      <c r="G1173" s="67">
        <v>0</v>
      </c>
      <c r="H1173" s="67">
        <v>0</v>
      </c>
      <c r="I1173" s="67">
        <v>11</v>
      </c>
      <c r="J1173" s="67">
        <v>0</v>
      </c>
      <c r="K1173" s="67">
        <v>0</v>
      </c>
      <c r="L1173" s="67">
        <v>51</v>
      </c>
      <c r="M1173" s="67">
        <v>62</v>
      </c>
    </row>
    <row r="1174" spans="1:13" x14ac:dyDescent="0.25">
      <c r="A1174" s="33" t="s">
        <v>1050</v>
      </c>
      <c r="B1174" s="33" t="s">
        <v>1280</v>
      </c>
      <c r="C1174" s="33" t="s">
        <v>1286</v>
      </c>
      <c r="D1174" s="32">
        <v>14126090</v>
      </c>
      <c r="E1174" s="67">
        <v>1505</v>
      </c>
      <c r="F1174" s="67">
        <v>302</v>
      </c>
      <c r="G1174" s="67">
        <v>0</v>
      </c>
      <c r="H1174" s="67">
        <v>187</v>
      </c>
      <c r="I1174" s="67">
        <v>0</v>
      </c>
      <c r="J1174" s="67">
        <v>0</v>
      </c>
      <c r="K1174" s="67">
        <v>0</v>
      </c>
      <c r="L1174" s="67">
        <v>0</v>
      </c>
      <c r="M1174" s="67">
        <v>1994</v>
      </c>
    </row>
    <row r="1175" spans="1:13" x14ac:dyDescent="0.25">
      <c r="A1175" s="33" t="s">
        <v>1050</v>
      </c>
      <c r="B1175" s="33" t="s">
        <v>1280</v>
      </c>
      <c r="C1175" s="33" t="s">
        <v>1287</v>
      </c>
      <c r="D1175" s="32">
        <v>14126110</v>
      </c>
      <c r="E1175" s="67">
        <v>168</v>
      </c>
      <c r="F1175" s="67">
        <v>30</v>
      </c>
      <c r="G1175" s="67">
        <v>0</v>
      </c>
      <c r="H1175" s="67">
        <v>110</v>
      </c>
      <c r="I1175" s="67">
        <v>0</v>
      </c>
      <c r="J1175" s="67">
        <v>0</v>
      </c>
      <c r="K1175" s="67">
        <v>0</v>
      </c>
      <c r="L1175" s="67">
        <v>51</v>
      </c>
      <c r="M1175" s="67">
        <v>359</v>
      </c>
    </row>
    <row r="1176" spans="1:13" x14ac:dyDescent="0.25">
      <c r="A1176" s="33" t="s">
        <v>1050</v>
      </c>
      <c r="B1176" s="33" t="s">
        <v>1280</v>
      </c>
      <c r="C1176" s="33" t="s">
        <v>1288</v>
      </c>
      <c r="D1176" s="32">
        <v>14126130</v>
      </c>
      <c r="E1176" s="67">
        <v>0</v>
      </c>
      <c r="F1176" s="67">
        <v>0</v>
      </c>
      <c r="G1176" s="67">
        <v>0</v>
      </c>
      <c r="H1176" s="67">
        <v>6</v>
      </c>
      <c r="I1176" s="67">
        <v>0</v>
      </c>
      <c r="J1176" s="67">
        <v>0</v>
      </c>
      <c r="K1176" s="67">
        <v>0</v>
      </c>
      <c r="L1176" s="67">
        <v>41</v>
      </c>
      <c r="M1176" s="67">
        <v>47</v>
      </c>
    </row>
    <row r="1177" spans="1:13" x14ac:dyDescent="0.25">
      <c r="A1177" s="33" t="s">
        <v>1050</v>
      </c>
      <c r="B1177" s="33" t="s">
        <v>1280</v>
      </c>
      <c r="C1177" s="33" t="s">
        <v>975</v>
      </c>
      <c r="D1177" s="32">
        <v>14126140</v>
      </c>
      <c r="E1177" s="67">
        <v>0</v>
      </c>
      <c r="F1177" s="67">
        <v>0</v>
      </c>
      <c r="G1177" s="67">
        <v>0</v>
      </c>
      <c r="H1177" s="67">
        <v>0</v>
      </c>
      <c r="I1177" s="67">
        <v>0</v>
      </c>
      <c r="J1177" s="67">
        <v>0</v>
      </c>
      <c r="K1177" s="67">
        <v>0</v>
      </c>
      <c r="L1177" s="67">
        <v>20</v>
      </c>
      <c r="M1177" s="67">
        <v>20</v>
      </c>
    </row>
    <row r="1178" spans="1:13" x14ac:dyDescent="0.25">
      <c r="A1178" s="33" t="s">
        <v>1050</v>
      </c>
      <c r="B1178" s="33" t="s">
        <v>1280</v>
      </c>
      <c r="C1178" s="33" t="s">
        <v>739</v>
      </c>
      <c r="D1178" s="32">
        <v>14126160</v>
      </c>
      <c r="E1178" s="67">
        <v>0</v>
      </c>
      <c r="F1178" s="67">
        <v>0</v>
      </c>
      <c r="G1178" s="67">
        <v>0</v>
      </c>
      <c r="H1178" s="67">
        <v>6</v>
      </c>
      <c r="I1178" s="67">
        <v>0</v>
      </c>
      <c r="J1178" s="67">
        <v>0</v>
      </c>
      <c r="K1178" s="67">
        <v>0</v>
      </c>
      <c r="L1178" s="67">
        <v>403</v>
      </c>
      <c r="M1178" s="67">
        <v>409</v>
      </c>
    </row>
    <row r="1179" spans="1:13" x14ac:dyDescent="0.25">
      <c r="A1179" s="33" t="s">
        <v>1050</v>
      </c>
      <c r="B1179" s="33" t="s">
        <v>1280</v>
      </c>
      <c r="C1179" s="33" t="s">
        <v>743</v>
      </c>
      <c r="D1179" s="32">
        <v>14126170</v>
      </c>
      <c r="E1179" s="67">
        <v>0</v>
      </c>
      <c r="F1179" s="67">
        <v>0</v>
      </c>
      <c r="G1179" s="67">
        <v>0</v>
      </c>
      <c r="H1179" s="67">
        <v>6</v>
      </c>
      <c r="I1179" s="67">
        <v>0</v>
      </c>
      <c r="J1179" s="67">
        <v>0</v>
      </c>
      <c r="K1179" s="67">
        <v>0</v>
      </c>
      <c r="L1179" s="67">
        <v>33</v>
      </c>
      <c r="M1179" s="67">
        <v>39</v>
      </c>
    </row>
    <row r="1180" spans="1:13" x14ac:dyDescent="0.25">
      <c r="A1180" s="33" t="s">
        <v>1050</v>
      </c>
      <c r="B1180" s="33" t="s">
        <v>1280</v>
      </c>
      <c r="C1180" s="33" t="s">
        <v>1289</v>
      </c>
      <c r="D1180" s="32">
        <v>14126180</v>
      </c>
      <c r="E1180" s="67">
        <v>0</v>
      </c>
      <c r="F1180" s="67">
        <v>0</v>
      </c>
      <c r="G1180" s="67">
        <v>0</v>
      </c>
      <c r="H1180" s="67">
        <v>0</v>
      </c>
      <c r="I1180" s="67">
        <v>0</v>
      </c>
      <c r="J1180" s="67">
        <v>0</v>
      </c>
      <c r="K1180" s="67">
        <v>0</v>
      </c>
      <c r="L1180" s="67">
        <v>21</v>
      </c>
      <c r="M1180" s="67">
        <v>21</v>
      </c>
    </row>
    <row r="1181" spans="1:13" x14ac:dyDescent="0.25">
      <c r="A1181" s="33" t="s">
        <v>1050</v>
      </c>
      <c r="B1181" s="33" t="s">
        <v>1280</v>
      </c>
      <c r="C1181" s="33" t="s">
        <v>1290</v>
      </c>
      <c r="D1181" s="32">
        <v>14126200</v>
      </c>
      <c r="E1181" s="67">
        <v>0</v>
      </c>
      <c r="F1181" s="67">
        <v>180</v>
      </c>
      <c r="G1181" s="67">
        <v>0</v>
      </c>
      <c r="H1181" s="67">
        <v>125</v>
      </c>
      <c r="I1181" s="67">
        <v>0</v>
      </c>
      <c r="J1181" s="67">
        <v>0</v>
      </c>
      <c r="K1181" s="67">
        <v>0</v>
      </c>
      <c r="L1181" s="67">
        <v>3</v>
      </c>
      <c r="M1181" s="67">
        <v>308</v>
      </c>
    </row>
    <row r="1182" spans="1:13" x14ac:dyDescent="0.25">
      <c r="A1182" s="33" t="s">
        <v>1050</v>
      </c>
      <c r="B1182" s="33" t="s">
        <v>1280</v>
      </c>
      <c r="C1182" s="33" t="s">
        <v>597</v>
      </c>
      <c r="D1182" s="32">
        <v>14126210</v>
      </c>
      <c r="E1182" s="67">
        <v>1</v>
      </c>
      <c r="F1182" s="67">
        <v>0</v>
      </c>
      <c r="G1182" s="67">
        <v>0</v>
      </c>
      <c r="H1182" s="67">
        <v>0</v>
      </c>
      <c r="I1182" s="67">
        <v>0</v>
      </c>
      <c r="J1182" s="67">
        <v>0</v>
      </c>
      <c r="K1182" s="67">
        <v>0</v>
      </c>
      <c r="L1182" s="67">
        <v>423</v>
      </c>
      <c r="M1182" s="67">
        <v>424</v>
      </c>
    </row>
    <row r="1183" spans="1:13" x14ac:dyDescent="0.25">
      <c r="A1183" s="33" t="s">
        <v>1050</v>
      </c>
      <c r="B1183" s="33" t="s">
        <v>1291</v>
      </c>
      <c r="C1183" s="33" t="s">
        <v>1292</v>
      </c>
      <c r="D1183" s="32">
        <v>14133010</v>
      </c>
      <c r="E1183" s="67">
        <v>0</v>
      </c>
      <c r="F1183" s="67">
        <v>0</v>
      </c>
      <c r="G1183" s="67">
        <v>0</v>
      </c>
      <c r="H1183" s="67">
        <v>0</v>
      </c>
      <c r="I1183" s="67">
        <v>0</v>
      </c>
      <c r="J1183" s="67">
        <v>0</v>
      </c>
      <c r="K1183" s="67">
        <v>0</v>
      </c>
      <c r="L1183" s="67">
        <v>24</v>
      </c>
      <c r="M1183" s="67">
        <v>24</v>
      </c>
    </row>
    <row r="1184" spans="1:13" x14ac:dyDescent="0.25">
      <c r="A1184" s="33" t="s">
        <v>1050</v>
      </c>
      <c r="B1184" s="33" t="s">
        <v>1291</v>
      </c>
      <c r="C1184" s="33" t="s">
        <v>1293</v>
      </c>
      <c r="D1184" s="32">
        <v>14133030</v>
      </c>
      <c r="E1184" s="67">
        <v>0</v>
      </c>
      <c r="F1184" s="67">
        <v>0</v>
      </c>
      <c r="G1184" s="67">
        <v>0</v>
      </c>
      <c r="H1184" s="67">
        <v>0</v>
      </c>
      <c r="I1184" s="67">
        <v>0</v>
      </c>
      <c r="J1184" s="67">
        <v>0</v>
      </c>
      <c r="K1184" s="67">
        <v>0</v>
      </c>
      <c r="L1184" s="67">
        <v>41</v>
      </c>
      <c r="M1184" s="67">
        <v>41</v>
      </c>
    </row>
    <row r="1185" spans="1:13" x14ac:dyDescent="0.25">
      <c r="A1185" s="33" t="s">
        <v>1050</v>
      </c>
      <c r="B1185" s="33" t="s">
        <v>1291</v>
      </c>
      <c r="C1185" s="33" t="s">
        <v>1294</v>
      </c>
      <c r="D1185" s="32">
        <v>14133040</v>
      </c>
      <c r="E1185" s="67">
        <v>0</v>
      </c>
      <c r="F1185" s="67">
        <v>0</v>
      </c>
      <c r="G1185" s="67">
        <v>0</v>
      </c>
      <c r="H1185" s="67">
        <v>0</v>
      </c>
      <c r="I1185" s="67">
        <v>0</v>
      </c>
      <c r="J1185" s="67">
        <v>0</v>
      </c>
      <c r="K1185" s="67">
        <v>0</v>
      </c>
      <c r="L1185" s="67">
        <v>5</v>
      </c>
      <c r="M1185" s="67">
        <v>5</v>
      </c>
    </row>
    <row r="1186" spans="1:13" x14ac:dyDescent="0.25">
      <c r="A1186" s="33" t="s">
        <v>1050</v>
      </c>
      <c r="B1186" s="33" t="s">
        <v>1291</v>
      </c>
      <c r="C1186" s="33" t="s">
        <v>857</v>
      </c>
      <c r="D1186" s="32">
        <v>14133050</v>
      </c>
      <c r="E1186" s="67">
        <v>0</v>
      </c>
      <c r="F1186" s="67">
        <v>0</v>
      </c>
      <c r="G1186" s="67">
        <v>0</v>
      </c>
      <c r="H1186" s="67">
        <v>0</v>
      </c>
      <c r="I1186" s="67">
        <v>0</v>
      </c>
      <c r="J1186" s="67">
        <v>0</v>
      </c>
      <c r="K1186" s="67">
        <v>0</v>
      </c>
      <c r="L1186" s="67">
        <v>4</v>
      </c>
      <c r="M1186" s="67">
        <v>4</v>
      </c>
    </row>
    <row r="1187" spans="1:13" x14ac:dyDescent="0.25">
      <c r="A1187" s="33" t="s">
        <v>1050</v>
      </c>
      <c r="B1187" s="33" t="s">
        <v>1291</v>
      </c>
      <c r="C1187" s="33" t="s">
        <v>868</v>
      </c>
      <c r="D1187" s="32">
        <v>14133060</v>
      </c>
      <c r="E1187" s="67">
        <v>0</v>
      </c>
      <c r="F1187" s="67">
        <v>0</v>
      </c>
      <c r="G1187" s="67">
        <v>0</v>
      </c>
      <c r="H1187" s="67">
        <v>0</v>
      </c>
      <c r="I1187" s="67">
        <v>0</v>
      </c>
      <c r="J1187" s="67">
        <v>1</v>
      </c>
      <c r="K1187" s="67">
        <v>0</v>
      </c>
      <c r="L1187" s="67">
        <v>268</v>
      </c>
      <c r="M1187" s="67">
        <v>269</v>
      </c>
    </row>
    <row r="1188" spans="1:13" x14ac:dyDescent="0.25">
      <c r="A1188" s="33" t="s">
        <v>1050</v>
      </c>
      <c r="B1188" s="33" t="s">
        <v>1291</v>
      </c>
      <c r="C1188" s="33" t="s">
        <v>1295</v>
      </c>
      <c r="D1188" s="32">
        <v>14133070</v>
      </c>
      <c r="E1188" s="67">
        <v>0</v>
      </c>
      <c r="F1188" s="67">
        <v>0</v>
      </c>
      <c r="G1188" s="67">
        <v>0</v>
      </c>
      <c r="H1188" s="67">
        <v>0</v>
      </c>
      <c r="I1188" s="67">
        <v>0</v>
      </c>
      <c r="J1188" s="67">
        <v>0</v>
      </c>
      <c r="K1188" s="67">
        <v>0</v>
      </c>
      <c r="L1188" s="67">
        <v>78</v>
      </c>
      <c r="M1188" s="67">
        <v>78</v>
      </c>
    </row>
    <row r="1189" spans="1:13" x14ac:dyDescent="0.25">
      <c r="A1189" s="33" t="s">
        <v>1050</v>
      </c>
      <c r="B1189" s="33" t="s">
        <v>1291</v>
      </c>
      <c r="C1189" s="33" t="s">
        <v>1296</v>
      </c>
      <c r="D1189" s="32">
        <v>14133080</v>
      </c>
      <c r="E1189" s="67">
        <v>0</v>
      </c>
      <c r="F1189" s="67">
        <v>0</v>
      </c>
      <c r="G1189" s="67">
        <v>0</v>
      </c>
      <c r="H1189" s="67">
        <v>0</v>
      </c>
      <c r="I1189" s="67">
        <v>0</v>
      </c>
      <c r="J1189" s="67">
        <v>0</v>
      </c>
      <c r="K1189" s="67">
        <v>0</v>
      </c>
      <c r="L1189" s="67">
        <v>14</v>
      </c>
      <c r="M1189" s="67">
        <v>14</v>
      </c>
    </row>
    <row r="1190" spans="1:13" x14ac:dyDescent="0.25">
      <c r="A1190" s="33" t="s">
        <v>1050</v>
      </c>
      <c r="B1190" s="33" t="s">
        <v>1291</v>
      </c>
      <c r="C1190" s="33" t="s">
        <v>1297</v>
      </c>
      <c r="D1190" s="32">
        <v>14133090</v>
      </c>
      <c r="E1190" s="67">
        <v>0</v>
      </c>
      <c r="F1190" s="67">
        <v>0</v>
      </c>
      <c r="G1190" s="67">
        <v>0</v>
      </c>
      <c r="H1190" s="67">
        <v>0</v>
      </c>
      <c r="I1190" s="67">
        <v>0</v>
      </c>
      <c r="J1190" s="67">
        <v>0</v>
      </c>
      <c r="K1190" s="67">
        <v>0</v>
      </c>
      <c r="L1190" s="67">
        <v>49</v>
      </c>
      <c r="M1190" s="67">
        <v>49</v>
      </c>
    </row>
    <row r="1191" spans="1:13" x14ac:dyDescent="0.25">
      <c r="A1191" s="33" t="s">
        <v>1050</v>
      </c>
      <c r="B1191" s="33" t="s">
        <v>1291</v>
      </c>
      <c r="C1191" s="33" t="s">
        <v>1298</v>
      </c>
      <c r="D1191" s="32">
        <v>14133095</v>
      </c>
      <c r="E1191" s="67">
        <v>0</v>
      </c>
      <c r="F1191" s="67">
        <v>0</v>
      </c>
      <c r="G1191" s="67">
        <v>0</v>
      </c>
      <c r="H1191" s="67">
        <v>2</v>
      </c>
      <c r="I1191" s="67">
        <v>0</v>
      </c>
      <c r="J1191" s="67">
        <v>0</v>
      </c>
      <c r="K1191" s="67">
        <v>0</v>
      </c>
      <c r="L1191" s="67">
        <v>0</v>
      </c>
      <c r="M1191" s="67">
        <v>2</v>
      </c>
    </row>
    <row r="1192" spans="1:13" x14ac:dyDescent="0.25">
      <c r="A1192" s="33" t="s">
        <v>1050</v>
      </c>
      <c r="B1192" s="33" t="s">
        <v>1291</v>
      </c>
      <c r="C1192" s="33" t="s">
        <v>1299</v>
      </c>
      <c r="D1192" s="32">
        <v>14133100</v>
      </c>
      <c r="E1192" s="67">
        <v>0</v>
      </c>
      <c r="F1192" s="67">
        <v>0</v>
      </c>
      <c r="G1192" s="67">
        <v>0</v>
      </c>
      <c r="H1192" s="67">
        <v>0</v>
      </c>
      <c r="I1192" s="67">
        <v>0</v>
      </c>
      <c r="J1192" s="67">
        <v>0</v>
      </c>
      <c r="K1192" s="67">
        <v>0</v>
      </c>
      <c r="L1192" s="67">
        <v>251</v>
      </c>
      <c r="M1192" s="67">
        <v>251</v>
      </c>
    </row>
    <row r="1193" spans="1:13" x14ac:dyDescent="0.25">
      <c r="A1193" s="33" t="s">
        <v>1050</v>
      </c>
      <c r="B1193" s="33" t="s">
        <v>1291</v>
      </c>
      <c r="C1193" s="33" t="s">
        <v>1300</v>
      </c>
      <c r="D1193" s="32">
        <v>14133105</v>
      </c>
      <c r="E1193" s="67">
        <v>0</v>
      </c>
      <c r="F1193" s="67">
        <v>0</v>
      </c>
      <c r="G1193" s="67">
        <v>0</v>
      </c>
      <c r="H1193" s="67">
        <v>0</v>
      </c>
      <c r="I1193" s="67">
        <v>0</v>
      </c>
      <c r="J1193" s="67">
        <v>0</v>
      </c>
      <c r="K1193" s="67">
        <v>0</v>
      </c>
      <c r="L1193" s="67">
        <v>20</v>
      </c>
      <c r="M1193" s="67">
        <v>20</v>
      </c>
    </row>
    <row r="1194" spans="1:13" x14ac:dyDescent="0.25">
      <c r="A1194" s="33" t="s">
        <v>1050</v>
      </c>
      <c r="B1194" s="33" t="s">
        <v>1291</v>
      </c>
      <c r="C1194" s="33" t="s">
        <v>1301</v>
      </c>
      <c r="D1194" s="32">
        <v>14133110</v>
      </c>
      <c r="E1194" s="67">
        <v>0</v>
      </c>
      <c r="F1194" s="67">
        <v>0</v>
      </c>
      <c r="G1194" s="67">
        <v>0</v>
      </c>
      <c r="H1194" s="67">
        <v>0</v>
      </c>
      <c r="I1194" s="67">
        <v>0</v>
      </c>
      <c r="J1194" s="67">
        <v>0</v>
      </c>
      <c r="K1194" s="67">
        <v>0</v>
      </c>
      <c r="L1194" s="67">
        <v>64</v>
      </c>
      <c r="M1194" s="67">
        <v>64</v>
      </c>
    </row>
    <row r="1195" spans="1:13" x14ac:dyDescent="0.25">
      <c r="A1195" s="33" t="s">
        <v>1050</v>
      </c>
      <c r="B1195" s="33" t="s">
        <v>1291</v>
      </c>
      <c r="C1195" s="33" t="s">
        <v>1302</v>
      </c>
      <c r="D1195" s="32">
        <v>14133120</v>
      </c>
      <c r="E1195" s="67">
        <v>197</v>
      </c>
      <c r="F1195" s="67">
        <v>0</v>
      </c>
      <c r="G1195" s="67">
        <v>0</v>
      </c>
      <c r="H1195" s="67">
        <v>0</v>
      </c>
      <c r="I1195" s="67">
        <v>0</v>
      </c>
      <c r="J1195" s="67">
        <v>0</v>
      </c>
      <c r="K1195" s="67">
        <v>0</v>
      </c>
      <c r="L1195" s="67">
        <v>43</v>
      </c>
      <c r="M1195" s="67">
        <v>240</v>
      </c>
    </row>
    <row r="1196" spans="1:13" x14ac:dyDescent="0.25">
      <c r="A1196" s="33" t="s">
        <v>1050</v>
      </c>
      <c r="B1196" s="33" t="s">
        <v>1291</v>
      </c>
      <c r="C1196" s="33" t="s">
        <v>1088</v>
      </c>
      <c r="D1196" s="32">
        <v>14133130</v>
      </c>
      <c r="E1196" s="67">
        <v>0</v>
      </c>
      <c r="F1196" s="67">
        <v>0</v>
      </c>
      <c r="G1196" s="67">
        <v>0</v>
      </c>
      <c r="H1196" s="67">
        <v>0</v>
      </c>
      <c r="I1196" s="67">
        <v>0</v>
      </c>
      <c r="J1196" s="67">
        <v>0</v>
      </c>
      <c r="K1196" s="67">
        <v>0</v>
      </c>
      <c r="L1196" s="67">
        <v>36</v>
      </c>
      <c r="M1196" s="67">
        <v>36</v>
      </c>
    </row>
    <row r="1197" spans="1:13" x14ac:dyDescent="0.25">
      <c r="A1197" s="33" t="s">
        <v>1050</v>
      </c>
      <c r="B1197" s="33" t="s">
        <v>1291</v>
      </c>
      <c r="C1197" s="33" t="s">
        <v>1303</v>
      </c>
      <c r="D1197" s="32">
        <v>14133040</v>
      </c>
      <c r="E1197" s="67">
        <v>0</v>
      </c>
      <c r="F1197" s="67">
        <v>0</v>
      </c>
      <c r="G1197" s="67">
        <v>0</v>
      </c>
      <c r="H1197" s="67">
        <v>0</v>
      </c>
      <c r="I1197" s="67">
        <v>0</v>
      </c>
      <c r="J1197" s="67">
        <v>0</v>
      </c>
      <c r="K1197" s="67">
        <v>0</v>
      </c>
      <c r="L1197" s="67">
        <v>9</v>
      </c>
      <c r="M1197" s="67">
        <v>9</v>
      </c>
    </row>
    <row r="1198" spans="1:13" x14ac:dyDescent="0.25">
      <c r="A1198" s="33" t="s">
        <v>1050</v>
      </c>
      <c r="B1198" s="33" t="s">
        <v>1291</v>
      </c>
      <c r="C1198" s="33" t="s">
        <v>1304</v>
      </c>
      <c r="D1198" s="32">
        <v>14133150</v>
      </c>
      <c r="E1198" s="67">
        <v>0</v>
      </c>
      <c r="F1198" s="67">
        <v>0</v>
      </c>
      <c r="G1198" s="67">
        <v>0</v>
      </c>
      <c r="H1198" s="67">
        <v>0</v>
      </c>
      <c r="I1198" s="67">
        <v>0</v>
      </c>
      <c r="J1198" s="67">
        <v>0</v>
      </c>
      <c r="K1198" s="67">
        <v>0</v>
      </c>
      <c r="L1198" s="67">
        <v>124</v>
      </c>
      <c r="M1198" s="67">
        <v>124</v>
      </c>
    </row>
    <row r="1199" spans="1:13" x14ac:dyDescent="0.25">
      <c r="A1199" s="33" t="s">
        <v>1050</v>
      </c>
      <c r="B1199" s="33" t="s">
        <v>1291</v>
      </c>
      <c r="C1199" s="33" t="s">
        <v>1305</v>
      </c>
      <c r="D1199" s="32">
        <v>14133155</v>
      </c>
      <c r="E1199" s="67">
        <v>0</v>
      </c>
      <c r="F1199" s="67">
        <v>0</v>
      </c>
      <c r="G1199" s="67">
        <v>0</v>
      </c>
      <c r="H1199" s="67">
        <v>0</v>
      </c>
      <c r="I1199" s="67">
        <v>0</v>
      </c>
      <c r="J1199" s="67">
        <v>0</v>
      </c>
      <c r="K1199" s="67">
        <v>0</v>
      </c>
      <c r="L1199" s="67">
        <v>10</v>
      </c>
      <c r="M1199" s="67">
        <v>10</v>
      </c>
    </row>
    <row r="1200" spans="1:13" x14ac:dyDescent="0.25">
      <c r="A1200" s="33" t="s">
        <v>1050</v>
      </c>
      <c r="B1200" s="33" t="s">
        <v>1291</v>
      </c>
      <c r="C1200" s="33" t="s">
        <v>1306</v>
      </c>
      <c r="D1200" s="32">
        <v>14133160</v>
      </c>
      <c r="E1200" s="67">
        <v>0</v>
      </c>
      <c r="F1200" s="67">
        <v>0</v>
      </c>
      <c r="G1200" s="67">
        <v>0</v>
      </c>
      <c r="H1200" s="67">
        <v>0</v>
      </c>
      <c r="I1200" s="67">
        <v>0</v>
      </c>
      <c r="J1200" s="67">
        <v>1</v>
      </c>
      <c r="K1200" s="67">
        <v>0</v>
      </c>
      <c r="L1200" s="67">
        <v>81</v>
      </c>
      <c r="M1200" s="67">
        <v>82</v>
      </c>
    </row>
    <row r="1201" spans="1:13" x14ac:dyDescent="0.25">
      <c r="A1201" s="33" t="s">
        <v>1050</v>
      </c>
      <c r="B1201" s="33" t="s">
        <v>1291</v>
      </c>
      <c r="C1201" s="33" t="s">
        <v>1307</v>
      </c>
      <c r="D1201" s="32">
        <v>14133170</v>
      </c>
      <c r="E1201" s="67">
        <v>0</v>
      </c>
      <c r="F1201" s="67">
        <v>0</v>
      </c>
      <c r="G1201" s="67">
        <v>0</v>
      </c>
      <c r="H1201" s="67">
        <v>0</v>
      </c>
      <c r="I1201" s="67">
        <v>0</v>
      </c>
      <c r="J1201" s="67">
        <v>0</v>
      </c>
      <c r="K1201" s="67">
        <v>0</v>
      </c>
      <c r="L1201" s="67">
        <v>280</v>
      </c>
      <c r="M1201" s="67">
        <v>280</v>
      </c>
    </row>
    <row r="1202" spans="1:13" x14ac:dyDescent="0.25">
      <c r="A1202" s="33" t="s">
        <v>1050</v>
      </c>
      <c r="B1202" s="33" t="s">
        <v>1291</v>
      </c>
      <c r="C1202" s="33" t="s">
        <v>282</v>
      </c>
      <c r="D1202" s="32">
        <v>14133180</v>
      </c>
      <c r="E1202" s="67">
        <v>0</v>
      </c>
      <c r="F1202" s="67">
        <v>0</v>
      </c>
      <c r="G1202" s="67">
        <v>0</v>
      </c>
      <c r="H1202" s="67">
        <v>0</v>
      </c>
      <c r="I1202" s="67">
        <v>0</v>
      </c>
      <c r="J1202" s="67">
        <v>0</v>
      </c>
      <c r="K1202" s="67">
        <v>0</v>
      </c>
      <c r="L1202" s="67">
        <v>69</v>
      </c>
      <c r="M1202" s="67">
        <v>69</v>
      </c>
    </row>
    <row r="1203" spans="1:13" x14ac:dyDescent="0.25">
      <c r="A1203" s="33" t="s">
        <v>1050</v>
      </c>
      <c r="B1203" s="33" t="s">
        <v>1291</v>
      </c>
      <c r="C1203" s="33" t="s">
        <v>1308</v>
      </c>
      <c r="D1203" s="32">
        <v>14133190</v>
      </c>
      <c r="E1203" s="67">
        <v>0</v>
      </c>
      <c r="F1203" s="67">
        <v>0</v>
      </c>
      <c r="G1203" s="67">
        <v>0</v>
      </c>
      <c r="H1203" s="67">
        <v>0</v>
      </c>
      <c r="I1203" s="67">
        <v>0</v>
      </c>
      <c r="J1203" s="67">
        <v>0</v>
      </c>
      <c r="K1203" s="67">
        <v>0</v>
      </c>
      <c r="L1203" s="67">
        <v>329</v>
      </c>
      <c r="M1203" s="67">
        <v>329</v>
      </c>
    </row>
    <row r="1204" spans="1:13" x14ac:dyDescent="0.25">
      <c r="A1204" s="33" t="s">
        <v>1050</v>
      </c>
      <c r="B1204" s="33" t="s">
        <v>1291</v>
      </c>
      <c r="C1204" s="33" t="s">
        <v>897</v>
      </c>
      <c r="D1204" s="32">
        <v>14133200</v>
      </c>
      <c r="E1204" s="67">
        <v>364</v>
      </c>
      <c r="F1204" s="67">
        <v>466</v>
      </c>
      <c r="G1204" s="67">
        <v>0</v>
      </c>
      <c r="H1204" s="67">
        <v>6532</v>
      </c>
      <c r="I1204" s="67">
        <v>0</v>
      </c>
      <c r="J1204" s="67">
        <v>0</v>
      </c>
      <c r="K1204" s="67">
        <v>0</v>
      </c>
      <c r="L1204" s="67">
        <v>2167</v>
      </c>
      <c r="M1204" s="67">
        <v>9529</v>
      </c>
    </row>
    <row r="1205" spans="1:13" x14ac:dyDescent="0.25">
      <c r="A1205" s="33" t="s">
        <v>1050</v>
      </c>
      <c r="B1205" s="33" t="s">
        <v>1291</v>
      </c>
      <c r="C1205" s="33" t="s">
        <v>1309</v>
      </c>
      <c r="D1205" s="32">
        <v>14133210</v>
      </c>
      <c r="E1205" s="67">
        <v>0</v>
      </c>
      <c r="F1205" s="67">
        <v>0</v>
      </c>
      <c r="G1205" s="67">
        <v>0</v>
      </c>
      <c r="H1205" s="67">
        <v>0</v>
      </c>
      <c r="I1205" s="67">
        <v>0</v>
      </c>
      <c r="J1205" s="67">
        <v>0</v>
      </c>
      <c r="K1205" s="67">
        <v>0</v>
      </c>
      <c r="L1205" s="67">
        <v>6</v>
      </c>
      <c r="M1205" s="67">
        <v>6</v>
      </c>
    </row>
    <row r="1206" spans="1:13" x14ac:dyDescent="0.25">
      <c r="A1206" s="33" t="s">
        <v>1050</v>
      </c>
      <c r="B1206" s="33" t="s">
        <v>466</v>
      </c>
      <c r="C1206" s="33" t="s">
        <v>1310</v>
      </c>
      <c r="D1206" s="32">
        <v>14140010</v>
      </c>
      <c r="E1206" s="67">
        <v>0</v>
      </c>
      <c r="F1206" s="67">
        <v>337</v>
      </c>
      <c r="G1206" s="67">
        <v>0</v>
      </c>
      <c r="H1206" s="67">
        <v>871</v>
      </c>
      <c r="I1206" s="67">
        <v>0</v>
      </c>
      <c r="J1206" s="67">
        <v>63</v>
      </c>
      <c r="K1206" s="67">
        <v>0</v>
      </c>
      <c r="L1206" s="67">
        <v>0</v>
      </c>
      <c r="M1206" s="67">
        <v>1271</v>
      </c>
    </row>
    <row r="1207" spans="1:13" x14ac:dyDescent="0.25">
      <c r="A1207" s="33" t="s">
        <v>1050</v>
      </c>
      <c r="B1207" s="33" t="s">
        <v>466</v>
      </c>
      <c r="C1207" s="33" t="s">
        <v>1311</v>
      </c>
      <c r="D1207" s="32">
        <v>14140020</v>
      </c>
      <c r="E1207" s="67">
        <v>0</v>
      </c>
      <c r="F1207" s="67">
        <v>0</v>
      </c>
      <c r="G1207" s="67">
        <v>0</v>
      </c>
      <c r="H1207" s="67">
        <v>622</v>
      </c>
      <c r="I1207" s="67">
        <v>0</v>
      </c>
      <c r="J1207" s="67">
        <v>1</v>
      </c>
      <c r="K1207" s="67">
        <v>0</v>
      </c>
      <c r="L1207" s="67">
        <v>0</v>
      </c>
      <c r="M1207" s="67">
        <v>623</v>
      </c>
    </row>
    <row r="1208" spans="1:13" x14ac:dyDescent="0.25">
      <c r="A1208" s="33" t="s">
        <v>1050</v>
      </c>
      <c r="B1208" s="33" t="s">
        <v>466</v>
      </c>
      <c r="C1208" s="33" t="s">
        <v>1312</v>
      </c>
      <c r="D1208" s="32">
        <v>14140030</v>
      </c>
      <c r="E1208" s="67">
        <v>344</v>
      </c>
      <c r="F1208" s="67">
        <v>4077</v>
      </c>
      <c r="G1208" s="67">
        <v>0</v>
      </c>
      <c r="H1208" s="67">
        <v>5392</v>
      </c>
      <c r="I1208" s="67">
        <v>0</v>
      </c>
      <c r="J1208" s="67">
        <v>1</v>
      </c>
      <c r="K1208" s="67">
        <v>69</v>
      </c>
      <c r="L1208" s="67">
        <v>103</v>
      </c>
      <c r="M1208" s="67">
        <v>9986</v>
      </c>
    </row>
    <row r="1209" spans="1:13" x14ac:dyDescent="0.25">
      <c r="A1209" s="33" t="s">
        <v>1050</v>
      </c>
      <c r="B1209" s="33" t="s">
        <v>466</v>
      </c>
      <c r="C1209" s="33" t="s">
        <v>1313</v>
      </c>
      <c r="D1209" s="32">
        <v>14140050</v>
      </c>
      <c r="E1209" s="67">
        <v>141</v>
      </c>
      <c r="F1209" s="67">
        <v>0</v>
      </c>
      <c r="G1209" s="67">
        <v>0</v>
      </c>
      <c r="H1209" s="67">
        <v>2547</v>
      </c>
      <c r="I1209" s="67">
        <v>0</v>
      </c>
      <c r="J1209" s="67">
        <v>0</v>
      </c>
      <c r="K1209" s="67">
        <v>0</v>
      </c>
      <c r="L1209" s="67">
        <v>0</v>
      </c>
      <c r="M1209" s="67">
        <v>2688</v>
      </c>
    </row>
    <row r="1210" spans="1:13" x14ac:dyDescent="0.25">
      <c r="A1210" s="33" t="s">
        <v>1050</v>
      </c>
      <c r="B1210" s="33" t="s">
        <v>466</v>
      </c>
      <c r="C1210" s="33" t="s">
        <v>1314</v>
      </c>
      <c r="D1210" s="32">
        <v>14140060</v>
      </c>
      <c r="E1210" s="67">
        <v>0</v>
      </c>
      <c r="F1210" s="67">
        <v>0</v>
      </c>
      <c r="G1210" s="67">
        <v>0</v>
      </c>
      <c r="H1210" s="67">
        <v>0</v>
      </c>
      <c r="I1210" s="67">
        <v>0</v>
      </c>
      <c r="J1210" s="67">
        <v>0</v>
      </c>
      <c r="K1210" s="67">
        <v>0</v>
      </c>
      <c r="L1210" s="67">
        <v>4</v>
      </c>
      <c r="M1210" s="67">
        <v>4</v>
      </c>
    </row>
    <row r="1211" spans="1:13" x14ac:dyDescent="0.25">
      <c r="A1211" s="33" t="s">
        <v>1050</v>
      </c>
      <c r="B1211" s="33" t="s">
        <v>466</v>
      </c>
      <c r="C1211" s="33" t="s">
        <v>1315</v>
      </c>
      <c r="D1211" s="32">
        <v>14140080</v>
      </c>
      <c r="E1211" s="67">
        <v>0</v>
      </c>
      <c r="F1211" s="67">
        <v>0</v>
      </c>
      <c r="G1211" s="67">
        <v>0</v>
      </c>
      <c r="H1211" s="67">
        <v>0</v>
      </c>
      <c r="I1211" s="67">
        <v>0</v>
      </c>
      <c r="J1211" s="67">
        <v>0</v>
      </c>
      <c r="K1211" s="67">
        <v>0</v>
      </c>
      <c r="L1211" s="67">
        <v>4</v>
      </c>
      <c r="M1211" s="67">
        <v>4</v>
      </c>
    </row>
    <row r="1212" spans="1:13" x14ac:dyDescent="0.25">
      <c r="A1212" s="33" t="s">
        <v>1050</v>
      </c>
      <c r="B1212" s="33" t="s">
        <v>466</v>
      </c>
      <c r="C1212" s="33" t="s">
        <v>1316</v>
      </c>
      <c r="D1212" s="32">
        <v>14140090</v>
      </c>
      <c r="E1212" s="67">
        <v>0</v>
      </c>
      <c r="F1212" s="67">
        <v>39</v>
      </c>
      <c r="G1212" s="67">
        <v>0</v>
      </c>
      <c r="H1212" s="67">
        <v>352</v>
      </c>
      <c r="I1212" s="67">
        <v>0</v>
      </c>
      <c r="J1212" s="67">
        <v>1</v>
      </c>
      <c r="K1212" s="67">
        <v>0</v>
      </c>
      <c r="L1212" s="67">
        <v>128</v>
      </c>
      <c r="M1212" s="67">
        <v>520</v>
      </c>
    </row>
    <row r="1213" spans="1:13" x14ac:dyDescent="0.25">
      <c r="A1213" s="33" t="s">
        <v>1050</v>
      </c>
      <c r="B1213" s="33" t="s">
        <v>466</v>
      </c>
      <c r="C1213" s="33" t="s">
        <v>1317</v>
      </c>
      <c r="D1213" s="32">
        <v>14140110</v>
      </c>
      <c r="E1213" s="67">
        <v>0</v>
      </c>
      <c r="F1213" s="67">
        <v>0</v>
      </c>
      <c r="G1213" s="67">
        <v>0</v>
      </c>
      <c r="H1213" s="67">
        <v>66</v>
      </c>
      <c r="I1213" s="67">
        <v>0</v>
      </c>
      <c r="J1213" s="67">
        <v>0</v>
      </c>
      <c r="K1213" s="67">
        <v>0</v>
      </c>
      <c r="L1213" s="67">
        <v>361</v>
      </c>
      <c r="M1213" s="67">
        <v>427</v>
      </c>
    </row>
    <row r="1214" spans="1:13" x14ac:dyDescent="0.25">
      <c r="A1214" s="33" t="s">
        <v>1050</v>
      </c>
      <c r="B1214" s="33" t="s">
        <v>466</v>
      </c>
      <c r="C1214" s="33" t="s">
        <v>1319</v>
      </c>
      <c r="D1214" s="32">
        <v>14140160</v>
      </c>
      <c r="E1214" s="67">
        <v>406</v>
      </c>
      <c r="F1214" s="67">
        <v>0</v>
      </c>
      <c r="G1214" s="67">
        <v>0</v>
      </c>
      <c r="H1214" s="67">
        <v>2</v>
      </c>
      <c r="I1214" s="67">
        <v>1</v>
      </c>
      <c r="J1214" s="67">
        <v>0</v>
      </c>
      <c r="K1214" s="67">
        <v>0</v>
      </c>
      <c r="L1214" s="67">
        <v>0</v>
      </c>
      <c r="M1214" s="67">
        <v>409</v>
      </c>
    </row>
    <row r="1215" spans="1:13" x14ac:dyDescent="0.25">
      <c r="A1215" s="33" t="s">
        <v>1050</v>
      </c>
      <c r="B1215" s="33" t="s">
        <v>466</v>
      </c>
      <c r="C1215" s="33" t="s">
        <v>1320</v>
      </c>
      <c r="D1215" s="32">
        <v>14140170</v>
      </c>
      <c r="E1215" s="67">
        <v>0</v>
      </c>
      <c r="F1215" s="67">
        <v>479</v>
      </c>
      <c r="G1215" s="67">
        <v>0</v>
      </c>
      <c r="H1215" s="67">
        <v>0</v>
      </c>
      <c r="I1215" s="67">
        <v>0</v>
      </c>
      <c r="J1215" s="67">
        <v>1</v>
      </c>
      <c r="K1215" s="67">
        <v>0</v>
      </c>
      <c r="L1215" s="67">
        <v>66</v>
      </c>
      <c r="M1215" s="67">
        <v>546</v>
      </c>
    </row>
    <row r="1216" spans="1:13" x14ac:dyDescent="0.25">
      <c r="A1216" s="33" t="s">
        <v>1050</v>
      </c>
      <c r="B1216" s="33" t="s">
        <v>466</v>
      </c>
      <c r="C1216" s="33" t="s">
        <v>1322</v>
      </c>
      <c r="D1216" s="32">
        <v>14140190</v>
      </c>
      <c r="E1216" s="67">
        <v>0</v>
      </c>
      <c r="F1216" s="67">
        <v>98</v>
      </c>
      <c r="G1216" s="67">
        <v>0</v>
      </c>
      <c r="H1216" s="67">
        <v>13</v>
      </c>
      <c r="I1216" s="67">
        <v>0</v>
      </c>
      <c r="J1216" s="67">
        <v>0</v>
      </c>
      <c r="K1216" s="67">
        <v>2</v>
      </c>
      <c r="L1216" s="67">
        <v>9</v>
      </c>
      <c r="M1216" s="67">
        <v>122</v>
      </c>
    </row>
    <row r="1217" spans="1:13" x14ac:dyDescent="0.25">
      <c r="A1217" s="33" t="s">
        <v>1050</v>
      </c>
      <c r="B1217" s="33" t="s">
        <v>466</v>
      </c>
      <c r="C1217" s="33" t="s">
        <v>1323</v>
      </c>
      <c r="D1217" s="32">
        <v>14140200</v>
      </c>
      <c r="E1217" s="67">
        <v>17</v>
      </c>
      <c r="F1217" s="67">
        <v>705</v>
      </c>
      <c r="G1217" s="67">
        <v>0</v>
      </c>
      <c r="H1217" s="67">
        <v>126</v>
      </c>
      <c r="I1217" s="67">
        <v>0</v>
      </c>
      <c r="J1217" s="67">
        <v>0</v>
      </c>
      <c r="K1217" s="67">
        <v>0</v>
      </c>
      <c r="L1217" s="67">
        <v>33</v>
      </c>
      <c r="M1217" s="67">
        <v>881</v>
      </c>
    </row>
    <row r="1218" spans="1:13" x14ac:dyDescent="0.25">
      <c r="A1218" s="33" t="s">
        <v>1050</v>
      </c>
      <c r="B1218" s="33" t="s">
        <v>466</v>
      </c>
      <c r="C1218" s="33" t="s">
        <v>1324</v>
      </c>
      <c r="D1218" s="32">
        <v>14140210</v>
      </c>
      <c r="E1218" s="67">
        <v>0</v>
      </c>
      <c r="F1218" s="67">
        <v>0</v>
      </c>
      <c r="G1218" s="67">
        <v>0</v>
      </c>
      <c r="H1218" s="67">
        <v>0</v>
      </c>
      <c r="I1218" s="67">
        <v>0</v>
      </c>
      <c r="J1218" s="67">
        <v>0</v>
      </c>
      <c r="K1218" s="67">
        <v>0</v>
      </c>
      <c r="L1218" s="67">
        <v>36</v>
      </c>
      <c r="M1218" s="67">
        <v>36</v>
      </c>
    </row>
    <row r="1219" spans="1:13" x14ac:dyDescent="0.25">
      <c r="A1219" s="33" t="s">
        <v>1050</v>
      </c>
      <c r="B1219" s="33" t="s">
        <v>466</v>
      </c>
      <c r="C1219" s="33" t="s">
        <v>1325</v>
      </c>
      <c r="D1219" s="32">
        <v>14140220</v>
      </c>
      <c r="E1219" s="67">
        <v>182</v>
      </c>
      <c r="F1219" s="67">
        <v>1700</v>
      </c>
      <c r="G1219" s="67">
        <v>0</v>
      </c>
      <c r="H1219" s="67">
        <v>810</v>
      </c>
      <c r="I1219" s="67">
        <v>0</v>
      </c>
      <c r="J1219" s="67">
        <v>0</v>
      </c>
      <c r="K1219" s="67">
        <v>0</v>
      </c>
      <c r="L1219" s="67">
        <v>79</v>
      </c>
      <c r="M1219" s="67">
        <v>2771</v>
      </c>
    </row>
    <row r="1220" spans="1:13" x14ac:dyDescent="0.25">
      <c r="A1220" s="33" t="s">
        <v>1050</v>
      </c>
      <c r="B1220" s="33" t="s">
        <v>466</v>
      </c>
      <c r="C1220" s="33" t="s">
        <v>1326</v>
      </c>
      <c r="D1220" s="32">
        <v>14140230</v>
      </c>
      <c r="E1220" s="67">
        <v>158</v>
      </c>
      <c r="F1220" s="67">
        <v>0</v>
      </c>
      <c r="G1220" s="67">
        <v>0</v>
      </c>
      <c r="H1220" s="67">
        <v>925</v>
      </c>
      <c r="I1220" s="67">
        <v>0</v>
      </c>
      <c r="J1220" s="67">
        <v>0</v>
      </c>
      <c r="K1220" s="67">
        <v>0</v>
      </c>
      <c r="L1220" s="67">
        <v>119</v>
      </c>
      <c r="M1220" s="67">
        <v>1202</v>
      </c>
    </row>
    <row r="1221" spans="1:13" x14ac:dyDescent="0.25">
      <c r="A1221" s="33" t="s">
        <v>1050</v>
      </c>
      <c r="B1221" s="33" t="s">
        <v>466</v>
      </c>
      <c r="C1221" s="33" t="s">
        <v>1328</v>
      </c>
      <c r="D1221" s="32">
        <v>14140250</v>
      </c>
      <c r="E1221" s="67">
        <v>435</v>
      </c>
      <c r="F1221" s="67">
        <v>0</v>
      </c>
      <c r="G1221" s="67">
        <v>0</v>
      </c>
      <c r="H1221" s="67">
        <v>0</v>
      </c>
      <c r="I1221" s="67">
        <v>0</v>
      </c>
      <c r="J1221" s="67">
        <v>0</v>
      </c>
      <c r="K1221" s="67">
        <v>0</v>
      </c>
      <c r="L1221" s="67">
        <v>45</v>
      </c>
      <c r="M1221" s="67">
        <v>480</v>
      </c>
    </row>
    <row r="1222" spans="1:13" x14ac:dyDescent="0.25">
      <c r="A1222" s="33" t="s">
        <v>1050</v>
      </c>
      <c r="B1222" s="33" t="s">
        <v>466</v>
      </c>
      <c r="C1222" s="33" t="s">
        <v>1330</v>
      </c>
      <c r="D1222" s="32">
        <v>14140270</v>
      </c>
      <c r="E1222" s="67">
        <v>308</v>
      </c>
      <c r="F1222" s="67">
        <v>0</v>
      </c>
      <c r="G1222" s="67">
        <v>0</v>
      </c>
      <c r="H1222" s="67">
        <v>6694</v>
      </c>
      <c r="I1222" s="67">
        <v>0</v>
      </c>
      <c r="J1222" s="67">
        <v>1</v>
      </c>
      <c r="K1222" s="67">
        <v>0</v>
      </c>
      <c r="L1222" s="67">
        <v>0</v>
      </c>
      <c r="M1222" s="67">
        <v>7003</v>
      </c>
    </row>
    <row r="1223" spans="1:13" x14ac:dyDescent="0.25">
      <c r="A1223" s="33" t="s">
        <v>1050</v>
      </c>
      <c r="B1223" s="33" t="s">
        <v>466</v>
      </c>
      <c r="C1223" s="33" t="s">
        <v>1331</v>
      </c>
      <c r="D1223" s="32">
        <v>14140280</v>
      </c>
      <c r="E1223" s="67">
        <v>0</v>
      </c>
      <c r="F1223" s="67">
        <v>0</v>
      </c>
      <c r="G1223" s="67">
        <v>0</v>
      </c>
      <c r="H1223" s="67">
        <v>651</v>
      </c>
      <c r="I1223" s="67">
        <v>0</v>
      </c>
      <c r="J1223" s="67">
        <v>1</v>
      </c>
      <c r="K1223" s="67">
        <v>0</v>
      </c>
      <c r="L1223" s="67">
        <v>150</v>
      </c>
      <c r="M1223" s="67">
        <v>802</v>
      </c>
    </row>
    <row r="1224" spans="1:13" x14ac:dyDescent="0.25">
      <c r="A1224" s="33" t="s">
        <v>1050</v>
      </c>
      <c r="B1224" s="33" t="s">
        <v>466</v>
      </c>
      <c r="C1224" s="33" t="s">
        <v>338</v>
      </c>
      <c r="D1224" s="32">
        <v>14140290</v>
      </c>
      <c r="E1224" s="67">
        <v>0</v>
      </c>
      <c r="F1224" s="67">
        <v>1058</v>
      </c>
      <c r="G1224" s="67">
        <v>0</v>
      </c>
      <c r="H1224" s="67">
        <v>0</v>
      </c>
      <c r="I1224" s="67">
        <v>115</v>
      </c>
      <c r="J1224" s="67">
        <v>0</v>
      </c>
      <c r="K1224" s="67">
        <v>0</v>
      </c>
      <c r="L1224" s="67">
        <v>96</v>
      </c>
      <c r="M1224" s="67">
        <v>1269</v>
      </c>
    </row>
    <row r="1225" spans="1:13" x14ac:dyDescent="0.25">
      <c r="A1225" s="33" t="s">
        <v>1050</v>
      </c>
      <c r="B1225" s="33" t="s">
        <v>466</v>
      </c>
      <c r="C1225" s="33" t="s">
        <v>1332</v>
      </c>
      <c r="D1225" s="32">
        <v>14140300</v>
      </c>
      <c r="E1225" s="67">
        <v>140</v>
      </c>
      <c r="F1225" s="67">
        <v>0</v>
      </c>
      <c r="G1225" s="67">
        <v>0</v>
      </c>
      <c r="H1225" s="67">
        <v>6554</v>
      </c>
      <c r="I1225" s="67">
        <v>0</v>
      </c>
      <c r="J1225" s="67">
        <v>0</v>
      </c>
      <c r="K1225" s="67">
        <v>0</v>
      </c>
      <c r="L1225" s="67">
        <v>0</v>
      </c>
      <c r="M1225" s="67">
        <v>6694</v>
      </c>
    </row>
    <row r="1226" spans="1:13" x14ac:dyDescent="0.25">
      <c r="A1226" s="33" t="s">
        <v>1050</v>
      </c>
      <c r="B1226" s="33" t="s">
        <v>466</v>
      </c>
      <c r="C1226" s="33" t="s">
        <v>1333</v>
      </c>
      <c r="D1226" s="32">
        <v>14140310</v>
      </c>
      <c r="E1226" s="67">
        <v>0</v>
      </c>
      <c r="F1226" s="67">
        <v>0</v>
      </c>
      <c r="G1226" s="67">
        <v>0</v>
      </c>
      <c r="H1226" s="67">
        <v>0</v>
      </c>
      <c r="I1226" s="67">
        <v>0</v>
      </c>
      <c r="J1226" s="67">
        <v>0</v>
      </c>
      <c r="K1226" s="67">
        <v>0</v>
      </c>
      <c r="L1226" s="67">
        <v>6</v>
      </c>
      <c r="M1226" s="67">
        <v>6</v>
      </c>
    </row>
    <row r="1227" spans="1:13" x14ac:dyDescent="0.25">
      <c r="A1227" s="33" t="s">
        <v>1050</v>
      </c>
      <c r="B1227" s="33" t="s">
        <v>466</v>
      </c>
      <c r="C1227" s="33" t="s">
        <v>1334</v>
      </c>
      <c r="D1227" s="32">
        <v>14140320</v>
      </c>
      <c r="E1227" s="67">
        <v>0</v>
      </c>
      <c r="F1227" s="67">
        <v>0</v>
      </c>
      <c r="G1227" s="67">
        <v>0</v>
      </c>
      <c r="H1227" s="67">
        <v>0</v>
      </c>
      <c r="I1227" s="67">
        <v>0</v>
      </c>
      <c r="J1227" s="67">
        <v>0</v>
      </c>
      <c r="K1227" s="67">
        <v>0</v>
      </c>
      <c r="L1227" s="67">
        <v>9</v>
      </c>
      <c r="M1227" s="67">
        <v>9</v>
      </c>
    </row>
    <row r="1228" spans="1:13" x14ac:dyDescent="0.25">
      <c r="A1228" s="33" t="s">
        <v>1050</v>
      </c>
      <c r="B1228" s="33" t="s">
        <v>466</v>
      </c>
      <c r="C1228" s="33" t="s">
        <v>1335</v>
      </c>
      <c r="D1228" s="32">
        <v>14140330</v>
      </c>
      <c r="E1228" s="67">
        <v>586</v>
      </c>
      <c r="F1228" s="67">
        <v>0</v>
      </c>
      <c r="G1228" s="67">
        <v>0</v>
      </c>
      <c r="H1228" s="67">
        <v>1438</v>
      </c>
      <c r="I1228" s="67">
        <v>0</v>
      </c>
      <c r="J1228" s="67">
        <v>0</v>
      </c>
      <c r="K1228" s="67">
        <v>0</v>
      </c>
      <c r="L1228" s="67">
        <v>70</v>
      </c>
      <c r="M1228" s="67">
        <v>2094</v>
      </c>
    </row>
    <row r="1229" spans="1:13" x14ac:dyDescent="0.25">
      <c r="A1229" s="33" t="s">
        <v>1050</v>
      </c>
      <c r="B1229" s="33" t="s">
        <v>466</v>
      </c>
      <c r="C1229" s="33" t="s">
        <v>1336</v>
      </c>
      <c r="D1229" s="32">
        <v>14140340</v>
      </c>
      <c r="E1229" s="67">
        <v>0</v>
      </c>
      <c r="F1229" s="67">
        <v>0</v>
      </c>
      <c r="G1229" s="67">
        <v>0</v>
      </c>
      <c r="H1229" s="67">
        <v>0</v>
      </c>
      <c r="I1229" s="67">
        <v>0</v>
      </c>
      <c r="J1229" s="67">
        <v>0</v>
      </c>
      <c r="K1229" s="67">
        <v>0</v>
      </c>
      <c r="L1229" s="67">
        <v>43</v>
      </c>
      <c r="M1229" s="67">
        <v>43</v>
      </c>
    </row>
    <row r="1230" spans="1:13" x14ac:dyDescent="0.25">
      <c r="A1230" s="33" t="s">
        <v>1050</v>
      </c>
      <c r="B1230" s="33" t="s">
        <v>466</v>
      </c>
      <c r="C1230" s="33" t="s">
        <v>1337</v>
      </c>
      <c r="D1230" s="32">
        <v>14140350</v>
      </c>
      <c r="E1230" s="67">
        <v>0</v>
      </c>
      <c r="F1230" s="67">
        <v>823</v>
      </c>
      <c r="G1230" s="67">
        <v>0</v>
      </c>
      <c r="H1230" s="67">
        <v>452</v>
      </c>
      <c r="I1230" s="67">
        <v>5</v>
      </c>
      <c r="J1230" s="67">
        <v>1</v>
      </c>
      <c r="K1230" s="67">
        <v>0</v>
      </c>
      <c r="L1230" s="67">
        <v>125</v>
      </c>
      <c r="M1230" s="67">
        <v>1406</v>
      </c>
    </row>
    <row r="1231" spans="1:13" x14ac:dyDescent="0.25">
      <c r="A1231" s="33" t="s">
        <v>1050</v>
      </c>
      <c r="B1231" s="33" t="s">
        <v>466</v>
      </c>
      <c r="C1231" s="33" t="s">
        <v>1338</v>
      </c>
      <c r="D1231" s="32">
        <v>14140360</v>
      </c>
      <c r="E1231" s="67">
        <v>2894</v>
      </c>
      <c r="F1231" s="67">
        <v>15448</v>
      </c>
      <c r="G1231" s="67">
        <v>0</v>
      </c>
      <c r="H1231" s="67">
        <v>340</v>
      </c>
      <c r="I1231" s="67">
        <v>60</v>
      </c>
      <c r="J1231" s="67">
        <v>0</v>
      </c>
      <c r="K1231" s="67">
        <v>0</v>
      </c>
      <c r="L1231" s="67">
        <v>605</v>
      </c>
      <c r="M1231" s="67">
        <v>19347</v>
      </c>
    </row>
    <row r="1232" spans="1:13" x14ac:dyDescent="0.25">
      <c r="A1232" s="33" t="s">
        <v>1050</v>
      </c>
      <c r="B1232" s="33" t="s">
        <v>466</v>
      </c>
      <c r="C1232" s="33" t="s">
        <v>1339</v>
      </c>
      <c r="D1232" s="32">
        <v>14140370</v>
      </c>
      <c r="E1232" s="67">
        <v>0</v>
      </c>
      <c r="F1232" s="67">
        <v>758</v>
      </c>
      <c r="G1232" s="67">
        <v>0</v>
      </c>
      <c r="H1232" s="67">
        <v>0</v>
      </c>
      <c r="I1232" s="67">
        <v>0</v>
      </c>
      <c r="J1232" s="67">
        <v>1</v>
      </c>
      <c r="K1232" s="67">
        <v>0</v>
      </c>
      <c r="L1232" s="67">
        <v>21</v>
      </c>
      <c r="M1232" s="67">
        <v>780</v>
      </c>
    </row>
    <row r="1233" spans="1:13" x14ac:dyDescent="0.25">
      <c r="A1233" s="33" t="s">
        <v>1050</v>
      </c>
      <c r="B1233" s="33" t="s">
        <v>466</v>
      </c>
      <c r="C1233" s="33" t="s">
        <v>1343</v>
      </c>
      <c r="D1233" s="32">
        <v>14140400</v>
      </c>
      <c r="E1233" s="67">
        <v>58</v>
      </c>
      <c r="F1233" s="67">
        <v>0</v>
      </c>
      <c r="G1233" s="67">
        <v>0</v>
      </c>
      <c r="H1233" s="67">
        <v>0</v>
      </c>
      <c r="I1233" s="67">
        <v>0</v>
      </c>
      <c r="J1233" s="67">
        <v>0</v>
      </c>
      <c r="K1233" s="67">
        <v>0</v>
      </c>
      <c r="L1233" s="67">
        <v>106</v>
      </c>
      <c r="M1233" s="67">
        <v>164</v>
      </c>
    </row>
    <row r="1234" spans="1:13" x14ac:dyDescent="0.25">
      <c r="A1234" s="33" t="s">
        <v>1050</v>
      </c>
      <c r="B1234" s="33" t="s">
        <v>466</v>
      </c>
      <c r="C1234" s="33" t="s">
        <v>1344</v>
      </c>
      <c r="D1234" s="32">
        <v>14140420</v>
      </c>
      <c r="E1234" s="67">
        <v>0</v>
      </c>
      <c r="F1234" s="67">
        <v>384</v>
      </c>
      <c r="G1234" s="67">
        <v>0</v>
      </c>
      <c r="H1234" s="67">
        <v>0</v>
      </c>
      <c r="I1234" s="67">
        <v>0</v>
      </c>
      <c r="J1234" s="67">
        <v>0</v>
      </c>
      <c r="K1234" s="67">
        <v>0</v>
      </c>
      <c r="L1234" s="67">
        <v>132</v>
      </c>
      <c r="M1234" s="67">
        <v>516</v>
      </c>
    </row>
    <row r="1235" spans="1:13" x14ac:dyDescent="0.25">
      <c r="A1235" s="33" t="s">
        <v>1050</v>
      </c>
      <c r="B1235" s="33" t="s">
        <v>466</v>
      </c>
      <c r="C1235" s="33" t="s">
        <v>1346</v>
      </c>
      <c r="D1235" s="32">
        <v>14140440</v>
      </c>
      <c r="E1235" s="67">
        <v>0</v>
      </c>
      <c r="F1235" s="67">
        <v>0</v>
      </c>
      <c r="G1235" s="67">
        <v>0</v>
      </c>
      <c r="H1235" s="67">
        <v>0</v>
      </c>
      <c r="I1235" s="67">
        <v>0</v>
      </c>
      <c r="J1235" s="67">
        <v>0</v>
      </c>
      <c r="K1235" s="67">
        <v>0</v>
      </c>
      <c r="L1235" s="67">
        <v>31</v>
      </c>
      <c r="M1235" s="67">
        <v>31</v>
      </c>
    </row>
    <row r="1236" spans="1:13" x14ac:dyDescent="0.25">
      <c r="A1236" s="33" t="s">
        <v>1050</v>
      </c>
      <c r="B1236" s="33" t="s">
        <v>466</v>
      </c>
      <c r="C1236" s="33" t="s">
        <v>1341</v>
      </c>
      <c r="D1236" s="32">
        <v>14140390</v>
      </c>
      <c r="E1236" s="67">
        <v>77</v>
      </c>
      <c r="F1236" s="67">
        <v>0</v>
      </c>
      <c r="G1236" s="67">
        <v>0</v>
      </c>
      <c r="H1236" s="67">
        <v>0</v>
      </c>
      <c r="I1236" s="67">
        <v>0</v>
      </c>
      <c r="J1236" s="67">
        <v>0</v>
      </c>
      <c r="K1236" s="67">
        <v>0</v>
      </c>
      <c r="L1236" s="67">
        <v>0</v>
      </c>
      <c r="M1236" s="67">
        <v>77</v>
      </c>
    </row>
    <row r="1237" spans="1:13" x14ac:dyDescent="0.25">
      <c r="A1237" s="33" t="s">
        <v>1050</v>
      </c>
      <c r="B1237" s="33" t="s">
        <v>466</v>
      </c>
      <c r="C1237" s="33" t="s">
        <v>1318</v>
      </c>
      <c r="D1237" s="32">
        <v>14140150</v>
      </c>
      <c r="E1237" s="67">
        <v>84</v>
      </c>
      <c r="F1237" s="67">
        <v>0</v>
      </c>
      <c r="G1237" s="67">
        <v>0</v>
      </c>
      <c r="H1237" s="67">
        <v>102</v>
      </c>
      <c r="I1237" s="67">
        <v>0</v>
      </c>
      <c r="J1237" s="67">
        <v>0</v>
      </c>
      <c r="K1237" s="67">
        <v>0</v>
      </c>
      <c r="L1237" s="67">
        <v>0</v>
      </c>
      <c r="M1237" s="67">
        <v>186</v>
      </c>
    </row>
    <row r="1238" spans="1:13" x14ac:dyDescent="0.25">
      <c r="A1238" s="33" t="s">
        <v>1050</v>
      </c>
      <c r="B1238" s="33" t="s">
        <v>466</v>
      </c>
      <c r="C1238" s="33" t="s">
        <v>1340</v>
      </c>
      <c r="D1238" s="32">
        <v>14140380</v>
      </c>
      <c r="E1238" s="67">
        <v>78</v>
      </c>
      <c r="F1238" s="67">
        <v>0</v>
      </c>
      <c r="G1238" s="67">
        <v>0</v>
      </c>
      <c r="H1238" s="67">
        <v>0</v>
      </c>
      <c r="I1238" s="67">
        <v>0</v>
      </c>
      <c r="J1238" s="67">
        <v>0</v>
      </c>
      <c r="K1238" s="67">
        <v>0</v>
      </c>
      <c r="L1238" s="67">
        <v>0</v>
      </c>
      <c r="M1238" s="67">
        <v>78</v>
      </c>
    </row>
    <row r="1239" spans="1:13" x14ac:dyDescent="0.25">
      <c r="A1239" s="33" t="s">
        <v>1050</v>
      </c>
      <c r="B1239" s="33" t="s">
        <v>466</v>
      </c>
      <c r="C1239" s="33" t="s">
        <v>1321</v>
      </c>
      <c r="D1239" s="32">
        <v>14140180</v>
      </c>
      <c r="E1239" s="67">
        <v>0</v>
      </c>
      <c r="F1239" s="67">
        <v>441</v>
      </c>
      <c r="G1239" s="67">
        <v>0</v>
      </c>
      <c r="H1239" s="67">
        <v>0</v>
      </c>
      <c r="I1239" s="67">
        <v>0</v>
      </c>
      <c r="J1239" s="67">
        <v>0</v>
      </c>
      <c r="K1239" s="67">
        <v>0</v>
      </c>
      <c r="L1239" s="67">
        <v>64</v>
      </c>
      <c r="M1239" s="67">
        <v>505</v>
      </c>
    </row>
    <row r="1240" spans="1:13" x14ac:dyDescent="0.25">
      <c r="A1240" s="33" t="s">
        <v>1050</v>
      </c>
      <c r="B1240" s="33" t="s">
        <v>466</v>
      </c>
      <c r="C1240" s="33" t="s">
        <v>1329</v>
      </c>
      <c r="D1240" s="32">
        <v>14140260</v>
      </c>
      <c r="E1240" s="67">
        <v>0</v>
      </c>
      <c r="F1240" s="67">
        <v>0</v>
      </c>
      <c r="G1240" s="67">
        <v>0</v>
      </c>
      <c r="H1240" s="67">
        <v>148</v>
      </c>
      <c r="I1240" s="67">
        <v>11</v>
      </c>
      <c r="J1240" s="67">
        <v>0</v>
      </c>
      <c r="K1240" s="67">
        <v>0</v>
      </c>
      <c r="L1240" s="67">
        <v>0</v>
      </c>
      <c r="M1240" s="67">
        <v>159</v>
      </c>
    </row>
    <row r="1241" spans="1:13" x14ac:dyDescent="0.25">
      <c r="A1241" s="33" t="s">
        <v>1050</v>
      </c>
      <c r="B1241" s="33" t="s">
        <v>466</v>
      </c>
      <c r="C1241" s="33" t="s">
        <v>1345</v>
      </c>
      <c r="D1241" s="32">
        <v>14140430</v>
      </c>
      <c r="E1241" s="67">
        <v>0</v>
      </c>
      <c r="F1241" s="67">
        <v>0</v>
      </c>
      <c r="G1241" s="67">
        <v>0</v>
      </c>
      <c r="H1241" s="67">
        <v>0</v>
      </c>
      <c r="I1241" s="67">
        <v>0</v>
      </c>
      <c r="J1241" s="67">
        <v>0</v>
      </c>
      <c r="K1241" s="67">
        <v>0</v>
      </c>
      <c r="L1241" s="67">
        <v>65</v>
      </c>
      <c r="M1241" s="67">
        <v>65</v>
      </c>
    </row>
    <row r="1242" spans="1:13" x14ac:dyDescent="0.25">
      <c r="A1242" s="33" t="s">
        <v>1050</v>
      </c>
      <c r="B1242" s="33" t="s">
        <v>466</v>
      </c>
      <c r="C1242" s="33" t="s">
        <v>1327</v>
      </c>
      <c r="D1242" s="32">
        <v>14140240</v>
      </c>
      <c r="E1242" s="67">
        <v>220</v>
      </c>
      <c r="F1242" s="67">
        <v>0</v>
      </c>
      <c r="G1242" s="67">
        <v>0</v>
      </c>
      <c r="H1242" s="67">
        <v>0</v>
      </c>
      <c r="I1242" s="67">
        <v>2</v>
      </c>
      <c r="J1242" s="67">
        <v>0</v>
      </c>
      <c r="K1242" s="67">
        <v>0</v>
      </c>
      <c r="L1242" s="67">
        <v>126</v>
      </c>
      <c r="M1242" s="67">
        <v>348</v>
      </c>
    </row>
    <row r="1243" spans="1:13" x14ac:dyDescent="0.25">
      <c r="A1243" s="33" t="s">
        <v>1050</v>
      </c>
      <c r="B1243" s="33" t="s">
        <v>466</v>
      </c>
      <c r="C1243" s="33" t="s">
        <v>1342</v>
      </c>
      <c r="D1243" s="32" t="s">
        <v>146</v>
      </c>
      <c r="E1243" s="67">
        <v>0</v>
      </c>
      <c r="F1243" s="67">
        <v>943</v>
      </c>
      <c r="G1243" s="67">
        <v>0</v>
      </c>
      <c r="H1243" s="67">
        <v>133</v>
      </c>
      <c r="I1243" s="67">
        <v>0</v>
      </c>
      <c r="J1243" s="67">
        <v>0</v>
      </c>
      <c r="K1243" s="67">
        <v>0</v>
      </c>
      <c r="L1243" s="67">
        <v>0</v>
      </c>
      <c r="M1243" s="67">
        <v>1076</v>
      </c>
    </row>
    <row r="1244" spans="1:13" x14ac:dyDescent="0.25">
      <c r="A1244" s="33" t="s">
        <v>1050</v>
      </c>
      <c r="B1244" s="33" t="s">
        <v>283</v>
      </c>
      <c r="C1244" s="33" t="s">
        <v>1347</v>
      </c>
      <c r="D1244" s="32">
        <v>14147010</v>
      </c>
      <c r="E1244" s="67">
        <v>1916</v>
      </c>
      <c r="F1244" s="67">
        <v>2</v>
      </c>
      <c r="G1244" s="67">
        <v>0</v>
      </c>
      <c r="H1244" s="67">
        <v>13672</v>
      </c>
      <c r="I1244" s="67">
        <v>0</v>
      </c>
      <c r="J1244" s="67">
        <v>0</v>
      </c>
      <c r="K1244" s="67">
        <v>0</v>
      </c>
      <c r="L1244" s="67">
        <v>327</v>
      </c>
      <c r="M1244" s="67">
        <v>15917</v>
      </c>
    </row>
    <row r="1245" spans="1:13" x14ac:dyDescent="0.25">
      <c r="A1245" s="33" t="s">
        <v>1050</v>
      </c>
      <c r="B1245" s="33" t="s">
        <v>283</v>
      </c>
      <c r="C1245" s="33" t="s">
        <v>1348</v>
      </c>
      <c r="D1245" s="32">
        <v>14147020</v>
      </c>
      <c r="E1245" s="67">
        <v>62</v>
      </c>
      <c r="F1245" s="67">
        <v>0</v>
      </c>
      <c r="G1245" s="67">
        <v>0</v>
      </c>
      <c r="H1245" s="67">
        <v>0</v>
      </c>
      <c r="I1245" s="67">
        <v>0</v>
      </c>
      <c r="J1245" s="67">
        <v>0</v>
      </c>
      <c r="K1245" s="67">
        <v>0</v>
      </c>
      <c r="L1245" s="67">
        <v>107</v>
      </c>
      <c r="M1245" s="67">
        <v>169</v>
      </c>
    </row>
    <row r="1246" spans="1:13" x14ac:dyDescent="0.25">
      <c r="A1246" s="33" t="s">
        <v>1050</v>
      </c>
      <c r="B1246" s="33" t="s">
        <v>283</v>
      </c>
      <c r="C1246" s="33" t="s">
        <v>1350</v>
      </c>
      <c r="D1246" s="32">
        <v>14147080</v>
      </c>
      <c r="E1246" s="67">
        <v>1287</v>
      </c>
      <c r="F1246" s="67">
        <v>0</v>
      </c>
      <c r="G1246" s="67">
        <v>0</v>
      </c>
      <c r="H1246" s="67">
        <v>236</v>
      </c>
      <c r="I1246" s="67">
        <v>0</v>
      </c>
      <c r="J1246" s="67">
        <v>0</v>
      </c>
      <c r="K1246" s="67">
        <v>0</v>
      </c>
      <c r="L1246" s="67">
        <v>158</v>
      </c>
      <c r="M1246" s="67">
        <v>1681</v>
      </c>
    </row>
    <row r="1247" spans="1:13" x14ac:dyDescent="0.25">
      <c r="A1247" s="33" t="s">
        <v>1050</v>
      </c>
      <c r="B1247" s="33" t="s">
        <v>283</v>
      </c>
      <c r="C1247" s="33" t="s">
        <v>1058</v>
      </c>
      <c r="D1247" s="32">
        <v>14147280</v>
      </c>
      <c r="E1247" s="67">
        <v>0</v>
      </c>
      <c r="F1247" s="67">
        <v>0</v>
      </c>
      <c r="G1247" s="67">
        <v>0</v>
      </c>
      <c r="H1247" s="67">
        <v>0</v>
      </c>
      <c r="I1247" s="67">
        <v>0</v>
      </c>
      <c r="J1247" s="67">
        <v>0</v>
      </c>
      <c r="K1247" s="67">
        <v>0</v>
      </c>
      <c r="L1247" s="67">
        <v>5</v>
      </c>
      <c r="M1247" s="67">
        <v>5</v>
      </c>
    </row>
    <row r="1248" spans="1:13" x14ac:dyDescent="0.25">
      <c r="A1248" s="33" t="s">
        <v>1050</v>
      </c>
      <c r="B1248" s="33" t="s">
        <v>283</v>
      </c>
      <c r="C1248" s="33" t="s">
        <v>1352</v>
      </c>
      <c r="D1248" s="32">
        <v>14147150</v>
      </c>
      <c r="E1248" s="67">
        <v>31</v>
      </c>
      <c r="F1248" s="67">
        <v>0</v>
      </c>
      <c r="G1248" s="67">
        <v>0</v>
      </c>
      <c r="H1248" s="67">
        <v>0</v>
      </c>
      <c r="I1248" s="67">
        <v>0</v>
      </c>
      <c r="J1248" s="67">
        <v>0</v>
      </c>
      <c r="K1248" s="67">
        <v>0</v>
      </c>
      <c r="L1248" s="67">
        <v>1</v>
      </c>
      <c r="M1248" s="67">
        <v>32</v>
      </c>
    </row>
    <row r="1249" spans="1:13" x14ac:dyDescent="0.25">
      <c r="A1249" s="33" t="s">
        <v>1050</v>
      </c>
      <c r="B1249" s="33" t="s">
        <v>283</v>
      </c>
      <c r="C1249" s="33" t="s">
        <v>1353</v>
      </c>
      <c r="D1249" s="32">
        <v>14147210</v>
      </c>
      <c r="E1249" s="67">
        <v>40</v>
      </c>
      <c r="F1249" s="67">
        <v>0</v>
      </c>
      <c r="G1249" s="67">
        <v>0</v>
      </c>
      <c r="H1249" s="67">
        <v>14</v>
      </c>
      <c r="I1249" s="67">
        <v>0</v>
      </c>
      <c r="J1249" s="67">
        <v>0</v>
      </c>
      <c r="K1249" s="67">
        <v>0</v>
      </c>
      <c r="L1249" s="67">
        <v>383</v>
      </c>
      <c r="M1249" s="67">
        <v>437</v>
      </c>
    </row>
    <row r="1250" spans="1:13" x14ac:dyDescent="0.25">
      <c r="A1250" s="33" t="s">
        <v>1050</v>
      </c>
      <c r="B1250" s="33" t="s">
        <v>283</v>
      </c>
      <c r="C1250" s="33" t="s">
        <v>1354</v>
      </c>
      <c r="D1250" s="32">
        <v>14147220</v>
      </c>
      <c r="E1250" s="67">
        <v>0</v>
      </c>
      <c r="F1250" s="67">
        <v>0</v>
      </c>
      <c r="G1250" s="67">
        <v>0</v>
      </c>
      <c r="H1250" s="67">
        <v>0</v>
      </c>
      <c r="I1250" s="67">
        <v>0</v>
      </c>
      <c r="J1250" s="67">
        <v>0</v>
      </c>
      <c r="K1250" s="67">
        <v>0</v>
      </c>
      <c r="L1250" s="67">
        <v>23</v>
      </c>
      <c r="M1250" s="67">
        <v>23</v>
      </c>
    </row>
    <row r="1251" spans="1:13" x14ac:dyDescent="0.25">
      <c r="A1251" s="33" t="s">
        <v>1050</v>
      </c>
      <c r="B1251" s="33" t="s">
        <v>283</v>
      </c>
      <c r="C1251" s="33" t="s">
        <v>89</v>
      </c>
      <c r="D1251" s="32" t="s">
        <v>146</v>
      </c>
      <c r="E1251" s="67">
        <v>0</v>
      </c>
      <c r="F1251" s="67">
        <v>0</v>
      </c>
      <c r="G1251" s="67">
        <v>0</v>
      </c>
      <c r="H1251" s="67">
        <v>0</v>
      </c>
      <c r="I1251" s="67">
        <v>0</v>
      </c>
      <c r="J1251" s="67">
        <v>0</v>
      </c>
      <c r="K1251" s="67">
        <v>0</v>
      </c>
      <c r="L1251" s="67">
        <v>602</v>
      </c>
      <c r="M1251" s="67">
        <v>602</v>
      </c>
    </row>
    <row r="1252" spans="1:13" x14ac:dyDescent="0.25">
      <c r="A1252" s="33" t="s">
        <v>1050</v>
      </c>
      <c r="B1252" s="33" t="s">
        <v>283</v>
      </c>
      <c r="C1252" s="33" t="s">
        <v>1355</v>
      </c>
      <c r="D1252" s="32">
        <v>14147230</v>
      </c>
      <c r="E1252" s="67">
        <v>0</v>
      </c>
      <c r="F1252" s="67">
        <v>0</v>
      </c>
      <c r="G1252" s="67">
        <v>0</v>
      </c>
      <c r="H1252" s="67">
        <v>4</v>
      </c>
      <c r="I1252" s="67">
        <v>0</v>
      </c>
      <c r="J1252" s="67">
        <v>0</v>
      </c>
      <c r="K1252" s="67">
        <v>0</v>
      </c>
      <c r="L1252" s="67">
        <v>1139</v>
      </c>
      <c r="M1252" s="67">
        <v>1143</v>
      </c>
    </row>
    <row r="1253" spans="1:13" x14ac:dyDescent="0.25">
      <c r="A1253" s="33" t="s">
        <v>1050</v>
      </c>
      <c r="B1253" s="33" t="s">
        <v>283</v>
      </c>
      <c r="C1253" s="33" t="s">
        <v>734</v>
      </c>
      <c r="D1253" s="32">
        <v>14147260</v>
      </c>
      <c r="E1253" s="67">
        <v>5</v>
      </c>
      <c r="F1253" s="67">
        <v>0</v>
      </c>
      <c r="G1253" s="67">
        <v>0</v>
      </c>
      <c r="H1253" s="67">
        <v>0</v>
      </c>
      <c r="I1253" s="67">
        <v>0</v>
      </c>
      <c r="J1253" s="67">
        <v>0</v>
      </c>
      <c r="K1253" s="67">
        <v>0</v>
      </c>
      <c r="L1253" s="67">
        <v>0</v>
      </c>
      <c r="M1253" s="67">
        <v>5</v>
      </c>
    </row>
    <row r="1254" spans="1:13" x14ac:dyDescent="0.25">
      <c r="A1254" s="33" t="s">
        <v>1050</v>
      </c>
      <c r="B1254" s="33" t="s">
        <v>283</v>
      </c>
      <c r="C1254" s="33" t="s">
        <v>1356</v>
      </c>
      <c r="D1254" s="32">
        <v>14147280</v>
      </c>
      <c r="E1254" s="67">
        <v>517</v>
      </c>
      <c r="F1254" s="67">
        <v>0</v>
      </c>
      <c r="G1254" s="67">
        <v>0</v>
      </c>
      <c r="H1254" s="67">
        <v>162</v>
      </c>
      <c r="I1254" s="67">
        <v>0</v>
      </c>
      <c r="J1254" s="67">
        <v>0</v>
      </c>
      <c r="K1254" s="67">
        <v>0</v>
      </c>
      <c r="L1254" s="67">
        <v>4</v>
      </c>
      <c r="M1254" s="67">
        <v>683</v>
      </c>
    </row>
    <row r="1255" spans="1:13" x14ac:dyDescent="0.25">
      <c r="A1255" s="33" t="s">
        <v>1050</v>
      </c>
      <c r="B1255" s="33" t="s">
        <v>283</v>
      </c>
      <c r="C1255" s="33" t="s">
        <v>1357</v>
      </c>
      <c r="D1255" s="32">
        <v>14147300</v>
      </c>
      <c r="E1255" s="67">
        <v>0</v>
      </c>
      <c r="F1255" s="67">
        <v>0</v>
      </c>
      <c r="G1255" s="67">
        <v>0</v>
      </c>
      <c r="H1255" s="67">
        <v>0</v>
      </c>
      <c r="I1255" s="67">
        <v>0</v>
      </c>
      <c r="J1255" s="67">
        <v>0</v>
      </c>
      <c r="K1255" s="67">
        <v>0</v>
      </c>
      <c r="L1255" s="67">
        <v>62</v>
      </c>
      <c r="M1255" s="67">
        <v>62</v>
      </c>
    </row>
    <row r="1256" spans="1:13" x14ac:dyDescent="0.25">
      <c r="A1256" s="33" t="s">
        <v>1050</v>
      </c>
      <c r="B1256" s="33" t="s">
        <v>283</v>
      </c>
      <c r="C1256" s="33" t="s">
        <v>1358</v>
      </c>
      <c r="D1256" s="32">
        <v>14147310</v>
      </c>
      <c r="E1256" s="67">
        <v>0</v>
      </c>
      <c r="F1256" s="67">
        <v>0</v>
      </c>
      <c r="G1256" s="67">
        <v>0</v>
      </c>
      <c r="H1256" s="67">
        <v>0</v>
      </c>
      <c r="I1256" s="67">
        <v>0</v>
      </c>
      <c r="J1256" s="67">
        <v>0</v>
      </c>
      <c r="K1256" s="67">
        <v>0</v>
      </c>
      <c r="L1256" s="67">
        <v>474</v>
      </c>
      <c r="M1256" s="67">
        <v>474</v>
      </c>
    </row>
    <row r="1257" spans="1:13" x14ac:dyDescent="0.25">
      <c r="A1257" s="33" t="s">
        <v>1050</v>
      </c>
      <c r="B1257" s="33" t="s">
        <v>283</v>
      </c>
      <c r="C1257" s="33" t="s">
        <v>1359</v>
      </c>
      <c r="D1257" s="32">
        <v>14147320</v>
      </c>
      <c r="E1257" s="67">
        <v>0</v>
      </c>
      <c r="F1257" s="67">
        <v>0</v>
      </c>
      <c r="G1257" s="67">
        <v>0</v>
      </c>
      <c r="H1257" s="67">
        <v>0</v>
      </c>
      <c r="I1257" s="67">
        <v>0</v>
      </c>
      <c r="J1257" s="67">
        <v>0</v>
      </c>
      <c r="K1257" s="67">
        <v>0</v>
      </c>
      <c r="L1257" s="67">
        <v>49</v>
      </c>
      <c r="M1257" s="67">
        <v>49</v>
      </c>
    </row>
    <row r="1258" spans="1:13" x14ac:dyDescent="0.25">
      <c r="A1258" s="33" t="s">
        <v>1050</v>
      </c>
      <c r="B1258" s="33" t="s">
        <v>283</v>
      </c>
      <c r="C1258" s="33" t="s">
        <v>1360</v>
      </c>
      <c r="D1258" s="32">
        <v>14147330</v>
      </c>
      <c r="E1258" s="67">
        <v>0</v>
      </c>
      <c r="F1258" s="67">
        <v>0</v>
      </c>
      <c r="G1258" s="67">
        <v>0</v>
      </c>
      <c r="H1258" s="67">
        <v>0</v>
      </c>
      <c r="I1258" s="67">
        <v>0</v>
      </c>
      <c r="J1258" s="67">
        <v>0</v>
      </c>
      <c r="K1258" s="67">
        <v>0</v>
      </c>
      <c r="L1258" s="67">
        <v>54</v>
      </c>
      <c r="M1258" s="67">
        <v>54</v>
      </c>
    </row>
    <row r="1259" spans="1:13" x14ac:dyDescent="0.25">
      <c r="A1259" s="33" t="s">
        <v>1050</v>
      </c>
      <c r="B1259" s="33" t="s">
        <v>283</v>
      </c>
      <c r="C1259" s="33" t="s">
        <v>1361</v>
      </c>
      <c r="D1259" s="32">
        <v>14147340</v>
      </c>
      <c r="E1259" s="67">
        <v>94</v>
      </c>
      <c r="F1259" s="67">
        <v>0</v>
      </c>
      <c r="G1259" s="67">
        <v>0</v>
      </c>
      <c r="H1259" s="67">
        <v>0</v>
      </c>
      <c r="I1259" s="67">
        <v>0</v>
      </c>
      <c r="J1259" s="67">
        <v>0</v>
      </c>
      <c r="K1259" s="67">
        <v>0</v>
      </c>
      <c r="L1259" s="67">
        <v>62</v>
      </c>
      <c r="M1259" s="67">
        <v>156</v>
      </c>
    </row>
    <row r="1260" spans="1:13" x14ac:dyDescent="0.25">
      <c r="A1260" s="33" t="s">
        <v>1050</v>
      </c>
      <c r="B1260" s="33" t="s">
        <v>283</v>
      </c>
      <c r="C1260" s="33" t="s">
        <v>1362</v>
      </c>
      <c r="D1260" s="32">
        <v>14147350</v>
      </c>
      <c r="E1260" s="67">
        <v>219</v>
      </c>
      <c r="F1260" s="67">
        <v>0</v>
      </c>
      <c r="G1260" s="67">
        <v>0</v>
      </c>
      <c r="H1260" s="67">
        <v>0</v>
      </c>
      <c r="I1260" s="67">
        <v>0</v>
      </c>
      <c r="J1260" s="67">
        <v>0</v>
      </c>
      <c r="K1260" s="67">
        <v>0</v>
      </c>
      <c r="L1260" s="67">
        <v>0</v>
      </c>
      <c r="M1260" s="67">
        <v>219</v>
      </c>
    </row>
    <row r="1261" spans="1:13" x14ac:dyDescent="0.25">
      <c r="A1261" s="33" t="s">
        <v>1050</v>
      </c>
      <c r="B1261" s="33" t="s">
        <v>283</v>
      </c>
      <c r="C1261" s="33" t="s">
        <v>1363</v>
      </c>
      <c r="D1261" s="32">
        <v>14147360</v>
      </c>
      <c r="E1261" s="67">
        <v>0</v>
      </c>
      <c r="F1261" s="67">
        <v>0</v>
      </c>
      <c r="G1261" s="67">
        <v>0</v>
      </c>
      <c r="H1261" s="67">
        <v>0</v>
      </c>
      <c r="I1261" s="67">
        <v>0</v>
      </c>
      <c r="J1261" s="67">
        <v>0</v>
      </c>
      <c r="K1261" s="67">
        <v>0</v>
      </c>
      <c r="L1261" s="67">
        <v>63</v>
      </c>
      <c r="M1261" s="67">
        <v>63</v>
      </c>
    </row>
    <row r="1262" spans="1:13" x14ac:dyDescent="0.25">
      <c r="A1262" s="33" t="s">
        <v>1050</v>
      </c>
      <c r="B1262" s="33" t="s">
        <v>283</v>
      </c>
      <c r="C1262" s="33" t="s">
        <v>1351</v>
      </c>
      <c r="D1262" s="32">
        <v>14147280</v>
      </c>
      <c r="E1262" s="67">
        <v>0</v>
      </c>
      <c r="F1262" s="67">
        <v>0</v>
      </c>
      <c r="G1262" s="67">
        <v>0</v>
      </c>
      <c r="H1262" s="67">
        <v>0</v>
      </c>
      <c r="I1262" s="67">
        <v>0</v>
      </c>
      <c r="J1262" s="67">
        <v>0</v>
      </c>
      <c r="K1262" s="67">
        <v>0</v>
      </c>
      <c r="L1262" s="67">
        <v>74</v>
      </c>
      <c r="M1262" s="67">
        <v>74</v>
      </c>
    </row>
    <row r="1263" spans="1:13" x14ac:dyDescent="0.25">
      <c r="A1263" s="33" t="s">
        <v>1050</v>
      </c>
      <c r="B1263" s="33" t="s">
        <v>283</v>
      </c>
      <c r="C1263" s="33" t="s">
        <v>1349</v>
      </c>
      <c r="D1263" s="32">
        <v>14147055</v>
      </c>
      <c r="E1263" s="67">
        <v>0</v>
      </c>
      <c r="F1263" s="67">
        <v>0</v>
      </c>
      <c r="G1263" s="67">
        <v>0</v>
      </c>
      <c r="H1263" s="67">
        <v>35</v>
      </c>
      <c r="I1263" s="67">
        <v>0</v>
      </c>
      <c r="J1263" s="67">
        <v>0</v>
      </c>
      <c r="K1263" s="67">
        <v>0</v>
      </c>
      <c r="L1263" s="67">
        <v>0</v>
      </c>
      <c r="M1263" s="67">
        <v>35</v>
      </c>
    </row>
    <row r="1264" spans="1:13" x14ac:dyDescent="0.25">
      <c r="A1264" s="33" t="s">
        <v>1050</v>
      </c>
      <c r="B1264" s="33" t="s">
        <v>283</v>
      </c>
      <c r="C1264" s="33" t="s">
        <v>3081</v>
      </c>
      <c r="D1264" s="32">
        <v>14147170</v>
      </c>
      <c r="E1264" s="67">
        <v>0</v>
      </c>
      <c r="F1264" s="67">
        <v>0</v>
      </c>
      <c r="G1264" s="67">
        <v>0</v>
      </c>
      <c r="H1264" s="67">
        <v>0</v>
      </c>
      <c r="I1264" s="67">
        <v>0</v>
      </c>
      <c r="J1264" s="67">
        <v>0</v>
      </c>
      <c r="K1264" s="67">
        <v>0</v>
      </c>
      <c r="L1264" s="67">
        <v>1</v>
      </c>
      <c r="M1264" s="67">
        <v>1</v>
      </c>
    </row>
    <row r="1265" spans="1:13" x14ac:dyDescent="0.25">
      <c r="A1265" s="33" t="s">
        <v>1050</v>
      </c>
      <c r="B1265" s="33" t="s">
        <v>283</v>
      </c>
      <c r="C1265" s="33" t="s">
        <v>3082</v>
      </c>
      <c r="D1265" s="32">
        <v>14147180</v>
      </c>
      <c r="E1265" s="67">
        <v>0</v>
      </c>
      <c r="F1265" s="67">
        <v>0</v>
      </c>
      <c r="G1265" s="67">
        <v>0</v>
      </c>
      <c r="H1265" s="67">
        <v>0</v>
      </c>
      <c r="I1265" s="67">
        <v>0</v>
      </c>
      <c r="J1265" s="67">
        <v>0</v>
      </c>
      <c r="K1265" s="67">
        <v>0</v>
      </c>
      <c r="L1265" s="67">
        <v>1</v>
      </c>
      <c r="M1265" s="67">
        <v>1</v>
      </c>
    </row>
    <row r="1266" spans="1:13" x14ac:dyDescent="0.25">
      <c r="A1266" s="33" t="s">
        <v>1050</v>
      </c>
      <c r="B1266" s="33" t="s">
        <v>283</v>
      </c>
      <c r="C1266" s="33" t="s">
        <v>3083</v>
      </c>
      <c r="D1266" s="32">
        <v>14147200</v>
      </c>
      <c r="E1266" s="67">
        <v>0</v>
      </c>
      <c r="F1266" s="67">
        <v>0</v>
      </c>
      <c r="G1266" s="67">
        <v>0</v>
      </c>
      <c r="H1266" s="67">
        <v>0</v>
      </c>
      <c r="I1266" s="67">
        <v>0</v>
      </c>
      <c r="J1266" s="67">
        <v>0</v>
      </c>
      <c r="K1266" s="67">
        <v>0</v>
      </c>
      <c r="L1266" s="67">
        <v>1</v>
      </c>
      <c r="M1266" s="67">
        <v>1</v>
      </c>
    </row>
    <row r="1267" spans="1:13" x14ac:dyDescent="0.25">
      <c r="A1267" s="33" t="s">
        <v>1050</v>
      </c>
      <c r="B1267" s="33" t="s">
        <v>283</v>
      </c>
      <c r="C1267" s="33" t="s">
        <v>3084</v>
      </c>
      <c r="D1267" s="32">
        <v>14147240</v>
      </c>
      <c r="E1267" s="67">
        <v>0</v>
      </c>
      <c r="F1267" s="67">
        <v>0</v>
      </c>
      <c r="G1267" s="67">
        <v>0</v>
      </c>
      <c r="H1267" s="67">
        <v>0</v>
      </c>
      <c r="I1267" s="67">
        <v>0</v>
      </c>
      <c r="J1267" s="67">
        <v>0</v>
      </c>
      <c r="K1267" s="67">
        <v>0</v>
      </c>
      <c r="L1267" s="67">
        <v>1</v>
      </c>
      <c r="M1267" s="67">
        <v>1</v>
      </c>
    </row>
    <row r="1268" spans="1:13" x14ac:dyDescent="0.25">
      <c r="A1268" s="33" t="s">
        <v>1050</v>
      </c>
      <c r="B1268" s="33" t="s">
        <v>283</v>
      </c>
      <c r="C1268" s="33" t="s">
        <v>1364</v>
      </c>
      <c r="D1268" s="32">
        <v>14147115</v>
      </c>
      <c r="E1268" s="67">
        <v>0</v>
      </c>
      <c r="F1268" s="67">
        <v>0</v>
      </c>
      <c r="G1268" s="67">
        <v>0</v>
      </c>
      <c r="H1268" s="67">
        <v>0</v>
      </c>
      <c r="I1268" s="67">
        <v>0</v>
      </c>
      <c r="J1268" s="67">
        <v>0</v>
      </c>
      <c r="K1268" s="67">
        <v>0</v>
      </c>
      <c r="L1268" s="67">
        <v>10</v>
      </c>
      <c r="M1268" s="67">
        <v>10</v>
      </c>
    </row>
    <row r="1269" spans="1:13" x14ac:dyDescent="0.25">
      <c r="A1269" s="33" t="s">
        <v>1050</v>
      </c>
      <c r="B1269" s="33" t="s">
        <v>1365</v>
      </c>
      <c r="C1269" s="33" t="s">
        <v>1367</v>
      </c>
      <c r="D1269" s="32">
        <v>14154050</v>
      </c>
      <c r="E1269" s="67">
        <v>0</v>
      </c>
      <c r="F1269" s="67">
        <v>0</v>
      </c>
      <c r="G1269" s="67">
        <v>0</v>
      </c>
      <c r="H1269" s="67">
        <v>1</v>
      </c>
      <c r="I1269" s="67">
        <v>0</v>
      </c>
      <c r="J1269" s="67">
        <v>1</v>
      </c>
      <c r="K1269" s="67">
        <v>0</v>
      </c>
      <c r="L1269" s="67">
        <v>0</v>
      </c>
      <c r="M1269" s="67">
        <v>2</v>
      </c>
    </row>
    <row r="1270" spans="1:13" x14ac:dyDescent="0.25">
      <c r="A1270" s="33" t="s">
        <v>1050</v>
      </c>
      <c r="B1270" s="33" t="s">
        <v>1365</v>
      </c>
      <c r="C1270" s="33" t="s">
        <v>1366</v>
      </c>
      <c r="D1270" s="32">
        <v>14154010</v>
      </c>
      <c r="E1270" s="67">
        <v>0</v>
      </c>
      <c r="F1270" s="67">
        <v>0</v>
      </c>
      <c r="G1270" s="67">
        <v>0</v>
      </c>
      <c r="H1270" s="67">
        <v>2</v>
      </c>
      <c r="I1270" s="67">
        <v>0</v>
      </c>
      <c r="J1270" s="67">
        <v>0</v>
      </c>
      <c r="K1270" s="67">
        <v>0</v>
      </c>
      <c r="L1270" s="67">
        <v>0</v>
      </c>
      <c r="M1270" s="67">
        <v>2</v>
      </c>
    </row>
    <row r="1271" spans="1:13" x14ac:dyDescent="0.25">
      <c r="A1271" s="33" t="s">
        <v>1050</v>
      </c>
      <c r="B1271" s="33" t="s">
        <v>1368</v>
      </c>
      <c r="C1271" s="33" t="s">
        <v>1369</v>
      </c>
      <c r="D1271" s="32">
        <v>14161010</v>
      </c>
      <c r="E1271" s="67">
        <v>650</v>
      </c>
      <c r="F1271" s="67">
        <v>2528</v>
      </c>
      <c r="G1271" s="67">
        <v>0</v>
      </c>
      <c r="H1271" s="67">
        <v>291</v>
      </c>
      <c r="I1271" s="67">
        <v>0</v>
      </c>
      <c r="J1271" s="67">
        <v>0</v>
      </c>
      <c r="K1271" s="67">
        <v>0</v>
      </c>
      <c r="L1271" s="67">
        <v>408</v>
      </c>
      <c r="M1271" s="67">
        <v>3877</v>
      </c>
    </row>
    <row r="1272" spans="1:13" x14ac:dyDescent="0.25">
      <c r="A1272" s="33" t="s">
        <v>1050</v>
      </c>
      <c r="B1272" s="33" t="s">
        <v>1368</v>
      </c>
      <c r="C1272" s="33" t="s">
        <v>1370</v>
      </c>
      <c r="D1272" s="32">
        <v>14161020</v>
      </c>
      <c r="E1272" s="67">
        <v>0</v>
      </c>
      <c r="F1272" s="67">
        <v>0</v>
      </c>
      <c r="G1272" s="67">
        <v>0</v>
      </c>
      <c r="H1272" s="67">
        <v>0</v>
      </c>
      <c r="I1272" s="67">
        <v>0</v>
      </c>
      <c r="J1272" s="67">
        <v>0</v>
      </c>
      <c r="K1272" s="67">
        <v>0</v>
      </c>
      <c r="L1272" s="67">
        <v>1</v>
      </c>
      <c r="M1272" s="67">
        <v>1</v>
      </c>
    </row>
    <row r="1273" spans="1:13" x14ac:dyDescent="0.25">
      <c r="A1273" s="33" t="s">
        <v>1050</v>
      </c>
      <c r="B1273" s="33" t="s">
        <v>1368</v>
      </c>
      <c r="C1273" s="33" t="s">
        <v>1371</v>
      </c>
      <c r="D1273" s="32">
        <v>14161030</v>
      </c>
      <c r="E1273" s="67">
        <v>0</v>
      </c>
      <c r="F1273" s="67">
        <v>0</v>
      </c>
      <c r="G1273" s="67">
        <v>0</v>
      </c>
      <c r="H1273" s="67">
        <v>151</v>
      </c>
      <c r="I1273" s="67">
        <v>265</v>
      </c>
      <c r="J1273" s="67">
        <v>1</v>
      </c>
      <c r="K1273" s="67">
        <v>0</v>
      </c>
      <c r="L1273" s="67">
        <v>41</v>
      </c>
      <c r="M1273" s="67">
        <v>458</v>
      </c>
    </row>
    <row r="1274" spans="1:13" x14ac:dyDescent="0.25">
      <c r="A1274" s="33" t="s">
        <v>1050</v>
      </c>
      <c r="B1274" s="33" t="s">
        <v>1368</v>
      </c>
      <c r="C1274" s="33" t="s">
        <v>1373</v>
      </c>
      <c r="D1274" s="32">
        <v>14161050</v>
      </c>
      <c r="E1274" s="67">
        <v>24</v>
      </c>
      <c r="F1274" s="67">
        <v>0</v>
      </c>
      <c r="G1274" s="67">
        <v>0</v>
      </c>
      <c r="H1274" s="67">
        <v>0</v>
      </c>
      <c r="I1274" s="67">
        <v>0</v>
      </c>
      <c r="J1274" s="67">
        <v>0</v>
      </c>
      <c r="K1274" s="67">
        <v>0</v>
      </c>
      <c r="L1274" s="67">
        <v>40</v>
      </c>
      <c r="M1274" s="67">
        <v>64</v>
      </c>
    </row>
    <row r="1275" spans="1:13" x14ac:dyDescent="0.25">
      <c r="A1275" s="33" t="s">
        <v>1050</v>
      </c>
      <c r="B1275" s="33" t="s">
        <v>1368</v>
      </c>
      <c r="C1275" s="33" t="s">
        <v>1374</v>
      </c>
      <c r="D1275" s="32">
        <v>14161060</v>
      </c>
      <c r="E1275" s="67">
        <v>298</v>
      </c>
      <c r="F1275" s="67">
        <v>3031</v>
      </c>
      <c r="G1275" s="67">
        <v>0</v>
      </c>
      <c r="H1275" s="67">
        <v>3</v>
      </c>
      <c r="I1275" s="67">
        <v>0</v>
      </c>
      <c r="J1275" s="67">
        <v>0</v>
      </c>
      <c r="K1275" s="67">
        <v>0</v>
      </c>
      <c r="L1275" s="67">
        <v>0</v>
      </c>
      <c r="M1275" s="67">
        <v>3332</v>
      </c>
    </row>
    <row r="1276" spans="1:13" x14ac:dyDescent="0.25">
      <c r="A1276" s="33" t="s">
        <v>1050</v>
      </c>
      <c r="B1276" s="33" t="s">
        <v>1368</v>
      </c>
      <c r="C1276" s="33" t="s">
        <v>1375</v>
      </c>
      <c r="D1276" s="32">
        <v>14161070</v>
      </c>
      <c r="E1276" s="67">
        <v>134</v>
      </c>
      <c r="F1276" s="67">
        <v>682</v>
      </c>
      <c r="G1276" s="67">
        <v>0</v>
      </c>
      <c r="H1276" s="67">
        <v>3</v>
      </c>
      <c r="I1276" s="67">
        <v>0</v>
      </c>
      <c r="J1276" s="67">
        <v>0</v>
      </c>
      <c r="K1276" s="67">
        <v>0</v>
      </c>
      <c r="L1276" s="67">
        <v>637</v>
      </c>
      <c r="M1276" s="67">
        <v>1456</v>
      </c>
    </row>
    <row r="1277" spans="1:13" x14ac:dyDescent="0.25">
      <c r="A1277" s="33" t="s">
        <v>1050</v>
      </c>
      <c r="B1277" s="33" t="s">
        <v>1368</v>
      </c>
      <c r="C1277" s="33" t="s">
        <v>1376</v>
      </c>
      <c r="D1277" s="32">
        <v>14161080</v>
      </c>
      <c r="E1277" s="67">
        <v>0</v>
      </c>
      <c r="F1277" s="67">
        <v>0</v>
      </c>
      <c r="G1277" s="67">
        <v>0</v>
      </c>
      <c r="H1277" s="67">
        <v>0</v>
      </c>
      <c r="I1277" s="67">
        <v>0</v>
      </c>
      <c r="J1277" s="67">
        <v>0</v>
      </c>
      <c r="K1277" s="67">
        <v>0</v>
      </c>
      <c r="L1277" s="67">
        <v>8</v>
      </c>
      <c r="M1277" s="67">
        <v>8</v>
      </c>
    </row>
    <row r="1278" spans="1:13" x14ac:dyDescent="0.25">
      <c r="A1278" s="33" t="s">
        <v>1050</v>
      </c>
      <c r="B1278" s="33" t="s">
        <v>1368</v>
      </c>
      <c r="C1278" s="33" t="s">
        <v>1377</v>
      </c>
      <c r="D1278" s="32">
        <v>14161090</v>
      </c>
      <c r="E1278" s="67">
        <v>902</v>
      </c>
      <c r="F1278" s="67">
        <v>0</v>
      </c>
      <c r="G1278" s="67">
        <v>0</v>
      </c>
      <c r="H1278" s="67">
        <v>0</v>
      </c>
      <c r="I1278" s="67">
        <v>0</v>
      </c>
      <c r="J1278" s="67">
        <v>1</v>
      </c>
      <c r="K1278" s="67">
        <v>0</v>
      </c>
      <c r="L1278" s="67">
        <v>33</v>
      </c>
      <c r="M1278" s="67">
        <v>936</v>
      </c>
    </row>
    <row r="1279" spans="1:13" x14ac:dyDescent="0.25">
      <c r="A1279" s="33" t="s">
        <v>1050</v>
      </c>
      <c r="B1279" s="33" t="s">
        <v>1368</v>
      </c>
      <c r="C1279" s="33" t="s">
        <v>1378</v>
      </c>
      <c r="D1279" s="32">
        <v>14161110</v>
      </c>
      <c r="E1279" s="67">
        <v>1320</v>
      </c>
      <c r="F1279" s="67">
        <v>0</v>
      </c>
      <c r="G1279" s="67">
        <v>0</v>
      </c>
      <c r="H1279" s="67">
        <v>1893</v>
      </c>
      <c r="I1279" s="67">
        <v>0</v>
      </c>
      <c r="J1279" s="67">
        <v>0</v>
      </c>
      <c r="K1279" s="67">
        <v>0</v>
      </c>
      <c r="L1279" s="67">
        <v>162</v>
      </c>
      <c r="M1279" s="67">
        <v>3375</v>
      </c>
    </row>
    <row r="1280" spans="1:13" x14ac:dyDescent="0.25">
      <c r="A1280" s="33" t="s">
        <v>1050</v>
      </c>
      <c r="B1280" s="33" t="s">
        <v>1368</v>
      </c>
      <c r="C1280" s="33" t="s">
        <v>1380</v>
      </c>
      <c r="D1280" s="32">
        <v>14161130</v>
      </c>
      <c r="E1280" s="67">
        <v>0</v>
      </c>
      <c r="F1280" s="67">
        <v>0</v>
      </c>
      <c r="G1280" s="67">
        <v>0</v>
      </c>
      <c r="H1280" s="67">
        <v>3</v>
      </c>
      <c r="I1280" s="67">
        <v>0</v>
      </c>
      <c r="J1280" s="67">
        <v>1</v>
      </c>
      <c r="K1280" s="67">
        <v>0</v>
      </c>
      <c r="L1280" s="67">
        <v>0</v>
      </c>
      <c r="M1280" s="67">
        <v>4</v>
      </c>
    </row>
    <row r="1281" spans="1:13" x14ac:dyDescent="0.25">
      <c r="A1281" s="33" t="s">
        <v>1050</v>
      </c>
      <c r="B1281" s="33" t="s">
        <v>1368</v>
      </c>
      <c r="C1281" s="33" t="s">
        <v>1382</v>
      </c>
      <c r="D1281" s="32">
        <v>14161150</v>
      </c>
      <c r="E1281" s="67">
        <v>89</v>
      </c>
      <c r="F1281" s="67">
        <v>9352</v>
      </c>
      <c r="G1281" s="67">
        <v>0</v>
      </c>
      <c r="H1281" s="67">
        <v>11014</v>
      </c>
      <c r="I1281" s="67">
        <v>0</v>
      </c>
      <c r="J1281" s="67">
        <v>1</v>
      </c>
      <c r="K1281" s="67">
        <v>0</v>
      </c>
      <c r="L1281" s="67">
        <v>1131</v>
      </c>
      <c r="M1281" s="67">
        <v>21587</v>
      </c>
    </row>
    <row r="1282" spans="1:13" x14ac:dyDescent="0.25">
      <c r="A1282" s="33" t="s">
        <v>1050</v>
      </c>
      <c r="B1282" s="33" t="s">
        <v>1368</v>
      </c>
      <c r="C1282" s="33" t="s">
        <v>1383</v>
      </c>
      <c r="D1282" s="32">
        <v>14161160</v>
      </c>
      <c r="E1282" s="67">
        <v>1305</v>
      </c>
      <c r="F1282" s="67">
        <v>0</v>
      </c>
      <c r="G1282" s="67">
        <v>0</v>
      </c>
      <c r="H1282" s="67">
        <v>0</v>
      </c>
      <c r="I1282" s="67">
        <v>0</v>
      </c>
      <c r="J1282" s="67">
        <v>1</v>
      </c>
      <c r="K1282" s="67">
        <v>0</v>
      </c>
      <c r="L1282" s="67">
        <v>194</v>
      </c>
      <c r="M1282" s="67">
        <v>1500</v>
      </c>
    </row>
    <row r="1283" spans="1:13" x14ac:dyDescent="0.25">
      <c r="A1283" s="33" t="s">
        <v>1050</v>
      </c>
      <c r="B1283" s="33" t="s">
        <v>1368</v>
      </c>
      <c r="C1283" s="33" t="s">
        <v>1384</v>
      </c>
      <c r="D1283" s="32">
        <v>14161170</v>
      </c>
      <c r="E1283" s="67">
        <v>0</v>
      </c>
      <c r="F1283" s="67">
        <v>0</v>
      </c>
      <c r="G1283" s="67">
        <v>0</v>
      </c>
      <c r="H1283" s="67">
        <v>0</v>
      </c>
      <c r="I1283" s="67">
        <v>0</v>
      </c>
      <c r="J1283" s="67">
        <v>0</v>
      </c>
      <c r="K1283" s="67">
        <v>0</v>
      </c>
      <c r="L1283" s="67">
        <v>825</v>
      </c>
      <c r="M1283" s="67">
        <v>825</v>
      </c>
    </row>
    <row r="1284" spans="1:13" x14ac:dyDescent="0.25">
      <c r="A1284" s="33" t="s">
        <v>1050</v>
      </c>
      <c r="B1284" s="33" t="s">
        <v>1368</v>
      </c>
      <c r="C1284" s="33" t="s">
        <v>1379</v>
      </c>
      <c r="D1284" s="32">
        <v>14161120</v>
      </c>
      <c r="E1284" s="67">
        <v>0</v>
      </c>
      <c r="F1284" s="67">
        <v>0</v>
      </c>
      <c r="G1284" s="67">
        <v>0</v>
      </c>
      <c r="H1284" s="67">
        <v>0</v>
      </c>
      <c r="I1284" s="67">
        <v>0</v>
      </c>
      <c r="J1284" s="67">
        <v>0</v>
      </c>
      <c r="K1284" s="67">
        <v>0</v>
      </c>
      <c r="L1284" s="67">
        <v>1</v>
      </c>
      <c r="M1284" s="67">
        <v>1</v>
      </c>
    </row>
    <row r="1285" spans="1:13" x14ac:dyDescent="0.25">
      <c r="A1285" s="33" t="s">
        <v>1050</v>
      </c>
      <c r="B1285" s="33" t="s">
        <v>1368</v>
      </c>
      <c r="C1285" s="33" t="s">
        <v>1381</v>
      </c>
      <c r="D1285" s="32">
        <v>14161140</v>
      </c>
      <c r="E1285" s="67">
        <v>0</v>
      </c>
      <c r="F1285" s="67">
        <v>0</v>
      </c>
      <c r="G1285" s="67">
        <v>0</v>
      </c>
      <c r="H1285" s="67">
        <v>0</v>
      </c>
      <c r="I1285" s="67">
        <v>0</v>
      </c>
      <c r="J1285" s="67">
        <v>0</v>
      </c>
      <c r="K1285" s="67">
        <v>0</v>
      </c>
      <c r="L1285" s="67">
        <v>1</v>
      </c>
      <c r="M1285" s="67">
        <v>1</v>
      </c>
    </row>
    <row r="1286" spans="1:13" x14ac:dyDescent="0.25">
      <c r="A1286" s="33" t="s">
        <v>1050</v>
      </c>
      <c r="B1286" s="33" t="s">
        <v>1368</v>
      </c>
      <c r="C1286" s="33" t="s">
        <v>1372</v>
      </c>
      <c r="D1286" s="32">
        <v>14161040</v>
      </c>
      <c r="E1286" s="67">
        <v>0</v>
      </c>
      <c r="F1286" s="67">
        <v>0</v>
      </c>
      <c r="G1286" s="67">
        <v>0</v>
      </c>
      <c r="H1286" s="67">
        <v>460</v>
      </c>
      <c r="I1286" s="67">
        <v>0</v>
      </c>
      <c r="J1286" s="67">
        <v>0</v>
      </c>
      <c r="K1286" s="67">
        <v>0</v>
      </c>
      <c r="L1286" s="67">
        <v>0</v>
      </c>
      <c r="M1286" s="67">
        <v>460</v>
      </c>
    </row>
    <row r="1287" spans="1:13" x14ac:dyDescent="0.25">
      <c r="A1287" s="33" t="s">
        <v>1050</v>
      </c>
      <c r="B1287" s="33" t="s">
        <v>1385</v>
      </c>
      <c r="C1287" s="33" t="s">
        <v>1243</v>
      </c>
      <c r="D1287" s="32">
        <v>14168060</v>
      </c>
      <c r="E1287" s="67">
        <v>25</v>
      </c>
      <c r="F1287" s="67">
        <v>0</v>
      </c>
      <c r="G1287" s="67">
        <v>0</v>
      </c>
      <c r="H1287" s="67">
        <v>0</v>
      </c>
      <c r="I1287" s="67">
        <v>0</v>
      </c>
      <c r="J1287" s="67">
        <v>0</v>
      </c>
      <c r="K1287" s="67">
        <v>0</v>
      </c>
      <c r="L1287" s="67">
        <v>231</v>
      </c>
      <c r="M1287" s="67">
        <v>256</v>
      </c>
    </row>
    <row r="1288" spans="1:13" x14ac:dyDescent="0.25">
      <c r="A1288" s="33" t="s">
        <v>1050</v>
      </c>
      <c r="B1288" s="33" t="s">
        <v>1385</v>
      </c>
      <c r="C1288" s="33" t="s">
        <v>3072</v>
      </c>
      <c r="D1288" s="32">
        <v>14168090</v>
      </c>
      <c r="E1288" s="67">
        <v>50</v>
      </c>
      <c r="F1288" s="67">
        <v>0</v>
      </c>
      <c r="G1288" s="67">
        <v>0</v>
      </c>
      <c r="H1288" s="67">
        <v>0</v>
      </c>
      <c r="I1288" s="67">
        <v>0</v>
      </c>
      <c r="J1288" s="67">
        <v>0</v>
      </c>
      <c r="K1288" s="67">
        <v>0</v>
      </c>
      <c r="L1288" s="67">
        <v>0</v>
      </c>
      <c r="M1288" s="67">
        <v>50</v>
      </c>
    </row>
    <row r="1289" spans="1:13" x14ac:dyDescent="0.25">
      <c r="A1289" s="33" t="s">
        <v>1050</v>
      </c>
      <c r="B1289" s="33" t="s">
        <v>1385</v>
      </c>
      <c r="C1289" s="33" t="s">
        <v>1387</v>
      </c>
      <c r="D1289" s="32">
        <v>14168120</v>
      </c>
      <c r="E1289" s="67">
        <v>306</v>
      </c>
      <c r="F1289" s="67">
        <v>0</v>
      </c>
      <c r="G1289" s="67">
        <v>0</v>
      </c>
      <c r="H1289" s="67">
        <v>1192</v>
      </c>
      <c r="I1289" s="67">
        <v>2</v>
      </c>
      <c r="J1289" s="67">
        <v>0</v>
      </c>
      <c r="K1289" s="67">
        <v>0</v>
      </c>
      <c r="L1289" s="67">
        <v>369</v>
      </c>
      <c r="M1289" s="67">
        <v>1869</v>
      </c>
    </row>
    <row r="1290" spans="1:13" x14ac:dyDescent="0.25">
      <c r="A1290" s="33" t="s">
        <v>1050</v>
      </c>
      <c r="B1290" s="33" t="s">
        <v>1385</v>
      </c>
      <c r="C1290" s="33" t="s">
        <v>1386</v>
      </c>
      <c r="D1290" s="32">
        <v>14168110</v>
      </c>
      <c r="E1290" s="67">
        <v>34</v>
      </c>
      <c r="F1290" s="67">
        <v>0</v>
      </c>
      <c r="G1290" s="67">
        <v>0</v>
      </c>
      <c r="H1290" s="67">
        <v>934</v>
      </c>
      <c r="I1290" s="67">
        <v>0</v>
      </c>
      <c r="J1290" s="67">
        <v>0</v>
      </c>
      <c r="K1290" s="67">
        <v>0</v>
      </c>
      <c r="L1290" s="67">
        <v>15</v>
      </c>
      <c r="M1290" s="67">
        <v>983</v>
      </c>
    </row>
    <row r="1291" spans="1:13" x14ac:dyDescent="0.25">
      <c r="A1291" s="33" t="s">
        <v>1050</v>
      </c>
      <c r="B1291" s="33" t="s">
        <v>1388</v>
      </c>
      <c r="C1291" s="33" t="s">
        <v>1389</v>
      </c>
      <c r="D1291" s="32">
        <v>14175050</v>
      </c>
      <c r="E1291" s="67">
        <v>6</v>
      </c>
      <c r="F1291" s="67">
        <v>0</v>
      </c>
      <c r="G1291" s="67">
        <v>0</v>
      </c>
      <c r="H1291" s="67">
        <v>0</v>
      </c>
      <c r="I1291" s="67">
        <v>0</v>
      </c>
      <c r="J1291" s="67">
        <v>0</v>
      </c>
      <c r="K1291" s="67">
        <v>0</v>
      </c>
      <c r="L1291" s="67">
        <v>0</v>
      </c>
      <c r="M1291" s="67">
        <v>6</v>
      </c>
    </row>
    <row r="1292" spans="1:13" x14ac:dyDescent="0.25">
      <c r="A1292" s="33" t="s">
        <v>1050</v>
      </c>
      <c r="B1292" s="33" t="s">
        <v>1388</v>
      </c>
      <c r="C1292" s="33" t="s">
        <v>1391</v>
      </c>
      <c r="D1292" s="32">
        <v>14175080</v>
      </c>
      <c r="E1292" s="67">
        <v>96</v>
      </c>
      <c r="F1292" s="67">
        <v>0</v>
      </c>
      <c r="G1292" s="67">
        <v>0</v>
      </c>
      <c r="H1292" s="67">
        <v>0</v>
      </c>
      <c r="I1292" s="67">
        <v>0</v>
      </c>
      <c r="J1292" s="67">
        <v>1</v>
      </c>
      <c r="K1292" s="67">
        <v>0</v>
      </c>
      <c r="L1292" s="67">
        <v>263</v>
      </c>
      <c r="M1292" s="67">
        <v>360</v>
      </c>
    </row>
    <row r="1293" spans="1:13" x14ac:dyDescent="0.25">
      <c r="A1293" s="33" t="s">
        <v>1050</v>
      </c>
      <c r="B1293" s="33" t="s">
        <v>1388</v>
      </c>
      <c r="C1293" s="33" t="s">
        <v>1393</v>
      </c>
      <c r="D1293" s="32">
        <v>14175110</v>
      </c>
      <c r="E1293" s="67">
        <v>0</v>
      </c>
      <c r="F1293" s="67">
        <v>0</v>
      </c>
      <c r="G1293" s="67">
        <v>0</v>
      </c>
      <c r="H1293" s="67">
        <v>2</v>
      </c>
      <c r="I1293" s="67">
        <v>0</v>
      </c>
      <c r="J1293" s="67">
        <v>0</v>
      </c>
      <c r="K1293" s="67">
        <v>0</v>
      </c>
      <c r="L1293" s="67">
        <v>169</v>
      </c>
      <c r="M1293" s="67">
        <v>171</v>
      </c>
    </row>
    <row r="1294" spans="1:13" x14ac:dyDescent="0.25">
      <c r="A1294" s="33" t="s">
        <v>1050</v>
      </c>
      <c r="B1294" s="33" t="s">
        <v>1388</v>
      </c>
      <c r="C1294" s="33" t="s">
        <v>1392</v>
      </c>
      <c r="D1294" s="32">
        <v>14175100</v>
      </c>
      <c r="E1294" s="67">
        <v>0</v>
      </c>
      <c r="F1294" s="67">
        <v>0</v>
      </c>
      <c r="G1294" s="67">
        <v>0</v>
      </c>
      <c r="H1294" s="67">
        <v>0</v>
      </c>
      <c r="I1294" s="67">
        <v>0</v>
      </c>
      <c r="J1294" s="67">
        <v>0</v>
      </c>
      <c r="K1294" s="67">
        <v>0</v>
      </c>
      <c r="L1294" s="67">
        <v>62</v>
      </c>
      <c r="M1294" s="67">
        <v>62</v>
      </c>
    </row>
    <row r="1295" spans="1:13" x14ac:dyDescent="0.25">
      <c r="A1295" s="33" t="s">
        <v>1050</v>
      </c>
      <c r="B1295" s="33" t="s">
        <v>1388</v>
      </c>
      <c r="C1295" s="33" t="s">
        <v>1390</v>
      </c>
      <c r="D1295" s="32">
        <v>14175070</v>
      </c>
      <c r="E1295" s="67">
        <v>0</v>
      </c>
      <c r="F1295" s="67">
        <v>0</v>
      </c>
      <c r="G1295" s="67">
        <v>0</v>
      </c>
      <c r="H1295" s="67">
        <v>2</v>
      </c>
      <c r="I1295" s="67">
        <v>0</v>
      </c>
      <c r="J1295" s="67">
        <v>0</v>
      </c>
      <c r="K1295" s="67">
        <v>0</v>
      </c>
      <c r="L1295" s="67">
        <v>0</v>
      </c>
      <c r="M1295" s="67">
        <v>2</v>
      </c>
    </row>
    <row r="1296" spans="1:13" x14ac:dyDescent="0.25">
      <c r="A1296" s="33" t="s">
        <v>1050</v>
      </c>
      <c r="B1296" s="33" t="s">
        <v>1394</v>
      </c>
      <c r="C1296" s="33" t="s">
        <v>1395</v>
      </c>
      <c r="D1296" s="32">
        <v>14182020</v>
      </c>
      <c r="E1296" s="67">
        <v>140</v>
      </c>
      <c r="F1296" s="67">
        <v>155</v>
      </c>
      <c r="G1296" s="67">
        <v>0</v>
      </c>
      <c r="H1296" s="67">
        <v>1</v>
      </c>
      <c r="I1296" s="67">
        <v>0</v>
      </c>
      <c r="J1296" s="67">
        <v>0</v>
      </c>
      <c r="K1296" s="67">
        <v>0</v>
      </c>
      <c r="L1296" s="67">
        <v>0</v>
      </c>
      <c r="M1296" s="67">
        <v>296</v>
      </c>
    </row>
    <row r="1297" spans="1:13" x14ac:dyDescent="0.25">
      <c r="A1297" s="33" t="s">
        <v>1050</v>
      </c>
      <c r="B1297" s="33" t="s">
        <v>1394</v>
      </c>
      <c r="C1297" s="33" t="s">
        <v>1396</v>
      </c>
      <c r="D1297" s="32">
        <v>14182040</v>
      </c>
      <c r="E1297" s="67">
        <v>563</v>
      </c>
      <c r="F1297" s="67">
        <v>0</v>
      </c>
      <c r="G1297" s="67">
        <v>0</v>
      </c>
      <c r="H1297" s="67">
        <v>76</v>
      </c>
      <c r="I1297" s="67">
        <v>0</v>
      </c>
      <c r="J1297" s="67">
        <v>0</v>
      </c>
      <c r="K1297" s="67">
        <v>0</v>
      </c>
      <c r="L1297" s="67">
        <v>65</v>
      </c>
      <c r="M1297" s="67">
        <v>704</v>
      </c>
    </row>
    <row r="1298" spans="1:13" x14ac:dyDescent="0.25">
      <c r="A1298" s="33" t="s">
        <v>1050</v>
      </c>
      <c r="B1298" s="33" t="s">
        <v>1394</v>
      </c>
      <c r="C1298" s="33" t="s">
        <v>1397</v>
      </c>
      <c r="D1298" s="32">
        <v>14182050</v>
      </c>
      <c r="E1298" s="67">
        <v>0</v>
      </c>
      <c r="F1298" s="67">
        <v>0</v>
      </c>
      <c r="G1298" s="67">
        <v>0</v>
      </c>
      <c r="H1298" s="67">
        <v>1</v>
      </c>
      <c r="I1298" s="67">
        <v>0</v>
      </c>
      <c r="J1298" s="67">
        <v>0</v>
      </c>
      <c r="K1298" s="67">
        <v>0</v>
      </c>
      <c r="L1298" s="67">
        <v>70</v>
      </c>
      <c r="M1298" s="67">
        <v>71</v>
      </c>
    </row>
    <row r="1299" spans="1:13" x14ac:dyDescent="0.25">
      <c r="A1299" s="33" t="s">
        <v>1050</v>
      </c>
      <c r="B1299" s="33" t="s">
        <v>1394</v>
      </c>
      <c r="C1299" s="33" t="s">
        <v>1398</v>
      </c>
      <c r="D1299" s="32">
        <v>14182060</v>
      </c>
      <c r="E1299" s="67">
        <v>673</v>
      </c>
      <c r="F1299" s="67">
        <v>8461</v>
      </c>
      <c r="G1299" s="67">
        <v>0</v>
      </c>
      <c r="H1299" s="67">
        <v>3342</v>
      </c>
      <c r="I1299" s="67">
        <v>0</v>
      </c>
      <c r="J1299" s="67">
        <v>0</v>
      </c>
      <c r="K1299" s="67">
        <v>0</v>
      </c>
      <c r="L1299" s="67">
        <v>0</v>
      </c>
      <c r="M1299" s="67">
        <v>12476</v>
      </c>
    </row>
    <row r="1300" spans="1:13" x14ac:dyDescent="0.25">
      <c r="A1300" s="33" t="s">
        <v>1050</v>
      </c>
      <c r="B1300" s="33" t="s">
        <v>1394</v>
      </c>
      <c r="C1300" s="33" t="s">
        <v>1399</v>
      </c>
      <c r="D1300" s="32">
        <v>14182070</v>
      </c>
      <c r="E1300" s="67">
        <v>0</v>
      </c>
      <c r="F1300" s="67">
        <v>0</v>
      </c>
      <c r="G1300" s="67">
        <v>0</v>
      </c>
      <c r="H1300" s="67">
        <v>0</v>
      </c>
      <c r="I1300" s="67">
        <v>0</v>
      </c>
      <c r="J1300" s="67">
        <v>0</v>
      </c>
      <c r="K1300" s="67">
        <v>0</v>
      </c>
      <c r="L1300" s="67">
        <v>73</v>
      </c>
      <c r="M1300" s="67">
        <v>73</v>
      </c>
    </row>
    <row r="1301" spans="1:13" x14ac:dyDescent="0.25">
      <c r="A1301" s="33" t="s">
        <v>1050</v>
      </c>
      <c r="B1301" s="33" t="s">
        <v>1394</v>
      </c>
      <c r="C1301" s="33" t="s">
        <v>1400</v>
      </c>
      <c r="D1301" s="32">
        <v>14182080</v>
      </c>
      <c r="E1301" s="67">
        <v>126</v>
      </c>
      <c r="F1301" s="67">
        <v>0</v>
      </c>
      <c r="G1301" s="67">
        <v>0</v>
      </c>
      <c r="H1301" s="67">
        <v>574</v>
      </c>
      <c r="I1301" s="67">
        <v>0</v>
      </c>
      <c r="J1301" s="67">
        <v>0</v>
      </c>
      <c r="K1301" s="67">
        <v>0</v>
      </c>
      <c r="L1301" s="67">
        <v>388</v>
      </c>
      <c r="M1301" s="67">
        <v>1088</v>
      </c>
    </row>
    <row r="1302" spans="1:13" x14ac:dyDescent="0.25">
      <c r="A1302" s="33" t="s">
        <v>1050</v>
      </c>
      <c r="B1302" s="33" t="s">
        <v>1394</v>
      </c>
      <c r="C1302" s="33" t="s">
        <v>1401</v>
      </c>
      <c r="D1302" s="32">
        <v>14182090</v>
      </c>
      <c r="E1302" s="67">
        <v>146</v>
      </c>
      <c r="F1302" s="67">
        <v>0</v>
      </c>
      <c r="G1302" s="67">
        <v>0</v>
      </c>
      <c r="H1302" s="67">
        <v>1</v>
      </c>
      <c r="I1302" s="67">
        <v>0</v>
      </c>
      <c r="J1302" s="67">
        <v>0</v>
      </c>
      <c r="K1302" s="67">
        <v>0</v>
      </c>
      <c r="L1302" s="67">
        <v>6</v>
      </c>
      <c r="M1302" s="67">
        <v>153</v>
      </c>
    </row>
    <row r="1303" spans="1:13" x14ac:dyDescent="0.25">
      <c r="A1303" s="33" t="s">
        <v>1050</v>
      </c>
      <c r="B1303" s="33" t="s">
        <v>1394</v>
      </c>
      <c r="C1303" s="33" t="s">
        <v>1402</v>
      </c>
      <c r="D1303" s="32">
        <v>14182100</v>
      </c>
      <c r="E1303" s="67">
        <v>315</v>
      </c>
      <c r="F1303" s="67">
        <v>0</v>
      </c>
      <c r="G1303" s="67">
        <v>0</v>
      </c>
      <c r="H1303" s="67">
        <v>1</v>
      </c>
      <c r="I1303" s="67">
        <v>0</v>
      </c>
      <c r="J1303" s="67">
        <v>1</v>
      </c>
      <c r="K1303" s="67">
        <v>0</v>
      </c>
      <c r="L1303" s="67">
        <v>76</v>
      </c>
      <c r="M1303" s="67">
        <v>393</v>
      </c>
    </row>
    <row r="1304" spans="1:13" x14ac:dyDescent="0.25">
      <c r="A1304" s="33" t="s">
        <v>1050</v>
      </c>
      <c r="B1304" s="33" t="s">
        <v>1394</v>
      </c>
      <c r="C1304" s="33" t="s">
        <v>1404</v>
      </c>
      <c r="D1304" s="32">
        <v>14182130</v>
      </c>
      <c r="E1304" s="67">
        <v>0</v>
      </c>
      <c r="F1304" s="67">
        <v>0</v>
      </c>
      <c r="G1304" s="67">
        <v>0</v>
      </c>
      <c r="H1304" s="67">
        <v>461</v>
      </c>
      <c r="I1304" s="67">
        <v>0</v>
      </c>
      <c r="J1304" s="67">
        <v>1</v>
      </c>
      <c r="K1304" s="67">
        <v>0</v>
      </c>
      <c r="L1304" s="67">
        <v>0</v>
      </c>
      <c r="M1304" s="67">
        <v>462</v>
      </c>
    </row>
    <row r="1305" spans="1:13" x14ac:dyDescent="0.25">
      <c r="A1305" s="33" t="s">
        <v>1050</v>
      </c>
      <c r="B1305" s="33" t="s">
        <v>1394</v>
      </c>
      <c r="C1305" s="33" t="s">
        <v>1405</v>
      </c>
      <c r="D1305" s="32">
        <v>14182140</v>
      </c>
      <c r="E1305" s="67">
        <v>0</v>
      </c>
      <c r="F1305" s="67">
        <v>0</v>
      </c>
      <c r="G1305" s="67">
        <v>0</v>
      </c>
      <c r="H1305" s="67">
        <v>3005</v>
      </c>
      <c r="I1305" s="67">
        <v>0</v>
      </c>
      <c r="J1305" s="67">
        <v>0</v>
      </c>
      <c r="K1305" s="67">
        <v>0</v>
      </c>
      <c r="L1305" s="67">
        <v>1</v>
      </c>
      <c r="M1305" s="67">
        <v>3006</v>
      </c>
    </row>
    <row r="1306" spans="1:13" x14ac:dyDescent="0.25">
      <c r="A1306" s="33" t="s">
        <v>1050</v>
      </c>
      <c r="B1306" s="33" t="s">
        <v>1394</v>
      </c>
      <c r="C1306" s="33" t="s">
        <v>1406</v>
      </c>
      <c r="D1306" s="32">
        <v>14182150</v>
      </c>
      <c r="E1306" s="67">
        <v>148</v>
      </c>
      <c r="F1306" s="67">
        <v>0</v>
      </c>
      <c r="G1306" s="67">
        <v>0</v>
      </c>
      <c r="H1306" s="67">
        <v>0</v>
      </c>
      <c r="I1306" s="67">
        <v>0</v>
      </c>
      <c r="J1306" s="67">
        <v>0</v>
      </c>
      <c r="K1306" s="67">
        <v>0</v>
      </c>
      <c r="L1306" s="67">
        <v>0</v>
      </c>
      <c r="M1306" s="67">
        <v>148</v>
      </c>
    </row>
    <row r="1307" spans="1:13" x14ac:dyDescent="0.25">
      <c r="A1307" s="33" t="s">
        <v>1050</v>
      </c>
      <c r="B1307" s="33" t="s">
        <v>1394</v>
      </c>
      <c r="C1307" s="33" t="s">
        <v>1407</v>
      </c>
      <c r="D1307" s="32">
        <v>14182170</v>
      </c>
      <c r="E1307" s="67">
        <v>661</v>
      </c>
      <c r="F1307" s="67">
        <v>1766</v>
      </c>
      <c r="G1307" s="67">
        <v>0</v>
      </c>
      <c r="H1307" s="67">
        <v>339</v>
      </c>
      <c r="I1307" s="67">
        <v>0</v>
      </c>
      <c r="J1307" s="67">
        <v>0</v>
      </c>
      <c r="K1307" s="67">
        <v>0</v>
      </c>
      <c r="L1307" s="67">
        <v>0</v>
      </c>
      <c r="M1307" s="67">
        <v>2766</v>
      </c>
    </row>
    <row r="1308" spans="1:13" x14ac:dyDescent="0.25">
      <c r="A1308" s="33" t="s">
        <v>1050</v>
      </c>
      <c r="B1308" s="33" t="s">
        <v>1394</v>
      </c>
      <c r="C1308" s="33" t="s">
        <v>1408</v>
      </c>
      <c r="D1308" s="32">
        <v>14182180</v>
      </c>
      <c r="E1308" s="67">
        <v>767</v>
      </c>
      <c r="F1308" s="67">
        <v>0</v>
      </c>
      <c r="G1308" s="67">
        <v>0</v>
      </c>
      <c r="H1308" s="67">
        <v>445</v>
      </c>
      <c r="I1308" s="67">
        <v>0</v>
      </c>
      <c r="J1308" s="67">
        <v>0</v>
      </c>
      <c r="K1308" s="67">
        <v>0</v>
      </c>
      <c r="L1308" s="67">
        <v>0</v>
      </c>
      <c r="M1308" s="67">
        <v>1212</v>
      </c>
    </row>
    <row r="1309" spans="1:13" x14ac:dyDescent="0.25">
      <c r="A1309" s="33" t="s">
        <v>1050</v>
      </c>
      <c r="B1309" s="33" t="s">
        <v>1394</v>
      </c>
      <c r="C1309" s="33" t="s">
        <v>1409</v>
      </c>
      <c r="D1309" s="32">
        <v>14182190</v>
      </c>
      <c r="E1309" s="67">
        <v>0</v>
      </c>
      <c r="F1309" s="67">
        <v>0</v>
      </c>
      <c r="G1309" s="67">
        <v>0</v>
      </c>
      <c r="H1309" s="67">
        <v>921</v>
      </c>
      <c r="I1309" s="67">
        <v>0</v>
      </c>
      <c r="J1309" s="67">
        <v>0</v>
      </c>
      <c r="K1309" s="67">
        <v>0</v>
      </c>
      <c r="L1309" s="67">
        <v>218</v>
      </c>
      <c r="M1309" s="67">
        <v>1139</v>
      </c>
    </row>
    <row r="1310" spans="1:13" x14ac:dyDescent="0.25">
      <c r="A1310" s="33" t="s">
        <v>1050</v>
      </c>
      <c r="B1310" s="33" t="s">
        <v>1394</v>
      </c>
      <c r="C1310" s="33" t="s">
        <v>1410</v>
      </c>
      <c r="D1310" s="32">
        <v>14182200</v>
      </c>
      <c r="E1310" s="67">
        <v>229</v>
      </c>
      <c r="F1310" s="67">
        <v>0</v>
      </c>
      <c r="G1310" s="67">
        <v>0</v>
      </c>
      <c r="H1310" s="67">
        <v>668</v>
      </c>
      <c r="I1310" s="67">
        <v>0</v>
      </c>
      <c r="J1310" s="67">
        <v>0</v>
      </c>
      <c r="K1310" s="67">
        <v>0</v>
      </c>
      <c r="L1310" s="67">
        <v>0</v>
      </c>
      <c r="M1310" s="67">
        <v>897</v>
      </c>
    </row>
    <row r="1311" spans="1:13" x14ac:dyDescent="0.25">
      <c r="A1311" s="33" t="s">
        <v>1050</v>
      </c>
      <c r="B1311" s="33" t="s">
        <v>1394</v>
      </c>
      <c r="C1311" s="33" t="s">
        <v>1411</v>
      </c>
      <c r="D1311" s="32">
        <v>14182210</v>
      </c>
      <c r="E1311" s="67">
        <v>0</v>
      </c>
      <c r="F1311" s="67">
        <v>0</v>
      </c>
      <c r="G1311" s="67">
        <v>0</v>
      </c>
      <c r="H1311" s="67">
        <v>364</v>
      </c>
      <c r="I1311" s="67">
        <v>0</v>
      </c>
      <c r="J1311" s="67">
        <v>0</v>
      </c>
      <c r="K1311" s="67">
        <v>0</v>
      </c>
      <c r="L1311" s="67">
        <v>35</v>
      </c>
      <c r="M1311" s="67">
        <v>399</v>
      </c>
    </row>
    <row r="1312" spans="1:13" x14ac:dyDescent="0.25">
      <c r="A1312" s="33" t="s">
        <v>1050</v>
      </c>
      <c r="B1312" s="33" t="s">
        <v>1394</v>
      </c>
      <c r="C1312" s="33" t="s">
        <v>1412</v>
      </c>
      <c r="D1312" s="32">
        <v>14182220</v>
      </c>
      <c r="E1312" s="67">
        <v>0</v>
      </c>
      <c r="F1312" s="67">
        <v>204</v>
      </c>
      <c r="G1312" s="67">
        <v>0</v>
      </c>
      <c r="H1312" s="67">
        <v>0</v>
      </c>
      <c r="I1312" s="67">
        <v>0</v>
      </c>
      <c r="J1312" s="67">
        <v>1</v>
      </c>
      <c r="K1312" s="67">
        <v>0</v>
      </c>
      <c r="L1312" s="67">
        <v>0</v>
      </c>
      <c r="M1312" s="67">
        <v>205</v>
      </c>
    </row>
    <row r="1313" spans="1:13" x14ac:dyDescent="0.25">
      <c r="A1313" s="33" t="s">
        <v>1050</v>
      </c>
      <c r="B1313" s="33" t="s">
        <v>1394</v>
      </c>
      <c r="C1313" s="33" t="s">
        <v>1413</v>
      </c>
      <c r="D1313" s="32">
        <v>14182230</v>
      </c>
      <c r="E1313" s="67">
        <v>0</v>
      </c>
      <c r="F1313" s="67">
        <v>0</v>
      </c>
      <c r="G1313" s="67">
        <v>0</v>
      </c>
      <c r="H1313" s="67">
        <v>0</v>
      </c>
      <c r="I1313" s="67">
        <v>0</v>
      </c>
      <c r="J1313" s="67">
        <v>0</v>
      </c>
      <c r="K1313" s="67">
        <v>0</v>
      </c>
      <c r="L1313" s="67">
        <v>20</v>
      </c>
      <c r="M1313" s="67">
        <v>20</v>
      </c>
    </row>
    <row r="1314" spans="1:13" x14ac:dyDescent="0.25">
      <c r="A1314" s="33" t="s">
        <v>1050</v>
      </c>
      <c r="B1314" s="33" t="s">
        <v>1394</v>
      </c>
      <c r="C1314" s="33" t="s">
        <v>1414</v>
      </c>
      <c r="D1314" s="32">
        <v>14182240</v>
      </c>
      <c r="E1314" s="67">
        <v>368</v>
      </c>
      <c r="F1314" s="67">
        <v>0</v>
      </c>
      <c r="G1314" s="67">
        <v>0</v>
      </c>
      <c r="H1314" s="67">
        <v>1</v>
      </c>
      <c r="I1314" s="67">
        <v>6</v>
      </c>
      <c r="J1314" s="67">
        <v>0</v>
      </c>
      <c r="K1314" s="67">
        <v>0</v>
      </c>
      <c r="L1314" s="67">
        <v>54</v>
      </c>
      <c r="M1314" s="67">
        <v>429</v>
      </c>
    </row>
    <row r="1315" spans="1:13" x14ac:dyDescent="0.25">
      <c r="A1315" s="33" t="s">
        <v>1050</v>
      </c>
      <c r="B1315" s="33" t="s">
        <v>1394</v>
      </c>
      <c r="C1315" s="33" t="s">
        <v>1415</v>
      </c>
      <c r="D1315" s="32">
        <v>14182250</v>
      </c>
      <c r="E1315" s="67">
        <v>104</v>
      </c>
      <c r="F1315" s="67">
        <v>0</v>
      </c>
      <c r="G1315" s="67">
        <v>0</v>
      </c>
      <c r="H1315" s="67">
        <v>3</v>
      </c>
      <c r="I1315" s="67">
        <v>0</v>
      </c>
      <c r="J1315" s="67">
        <v>0</v>
      </c>
      <c r="K1315" s="67">
        <v>0</v>
      </c>
      <c r="L1315" s="67">
        <v>0</v>
      </c>
      <c r="M1315" s="67">
        <v>107</v>
      </c>
    </row>
    <row r="1316" spans="1:13" x14ac:dyDescent="0.25">
      <c r="A1316" s="33" t="s">
        <v>1050</v>
      </c>
      <c r="B1316" s="33" t="s">
        <v>1394</v>
      </c>
      <c r="C1316" s="33" t="s">
        <v>1416</v>
      </c>
      <c r="D1316" s="32">
        <v>14182270</v>
      </c>
      <c r="E1316" s="67">
        <v>24</v>
      </c>
      <c r="F1316" s="67">
        <v>0</v>
      </c>
      <c r="G1316" s="67">
        <v>0</v>
      </c>
      <c r="H1316" s="67">
        <v>0</v>
      </c>
      <c r="I1316" s="67">
        <v>0</v>
      </c>
      <c r="J1316" s="67">
        <v>0</v>
      </c>
      <c r="K1316" s="67">
        <v>0</v>
      </c>
      <c r="L1316" s="67">
        <v>0</v>
      </c>
      <c r="M1316" s="67">
        <v>24</v>
      </c>
    </row>
    <row r="1317" spans="1:13" x14ac:dyDescent="0.25">
      <c r="A1317" s="33" t="s">
        <v>1050</v>
      </c>
      <c r="B1317" s="33" t="s">
        <v>1394</v>
      </c>
      <c r="C1317" s="33" t="s">
        <v>1417</v>
      </c>
      <c r="D1317" s="32">
        <v>14182290</v>
      </c>
      <c r="E1317" s="67">
        <v>23</v>
      </c>
      <c r="F1317" s="67">
        <v>85</v>
      </c>
      <c r="G1317" s="67">
        <v>0</v>
      </c>
      <c r="H1317" s="67">
        <v>0</v>
      </c>
      <c r="I1317" s="67">
        <v>0</v>
      </c>
      <c r="J1317" s="67">
        <v>1</v>
      </c>
      <c r="K1317" s="67">
        <v>0</v>
      </c>
      <c r="L1317" s="67">
        <v>10</v>
      </c>
      <c r="M1317" s="67">
        <v>119</v>
      </c>
    </row>
    <row r="1318" spans="1:13" x14ac:dyDescent="0.25">
      <c r="A1318" s="33" t="s">
        <v>1050</v>
      </c>
      <c r="B1318" s="33" t="s">
        <v>1394</v>
      </c>
      <c r="C1318" s="33" t="s">
        <v>1403</v>
      </c>
      <c r="D1318" s="32">
        <v>14182110</v>
      </c>
      <c r="E1318" s="67">
        <v>0</v>
      </c>
      <c r="F1318" s="67">
        <v>7</v>
      </c>
      <c r="G1318" s="67">
        <v>0</v>
      </c>
      <c r="H1318" s="67">
        <v>0</v>
      </c>
      <c r="I1318" s="67">
        <v>0</v>
      </c>
      <c r="J1318" s="67">
        <v>0</v>
      </c>
      <c r="K1318" s="67">
        <v>0</v>
      </c>
      <c r="L1318" s="67">
        <v>15</v>
      </c>
      <c r="M1318" s="67">
        <v>22</v>
      </c>
    </row>
    <row r="1319" spans="1:13" x14ac:dyDescent="0.25">
      <c r="A1319" s="33" t="s">
        <v>1418</v>
      </c>
      <c r="B1319" s="33" t="s">
        <v>731</v>
      </c>
      <c r="C1319" s="33" t="s">
        <v>731</v>
      </c>
      <c r="D1319" s="32">
        <v>18007010</v>
      </c>
      <c r="E1319" s="67">
        <v>747</v>
      </c>
      <c r="F1319" s="67">
        <v>600</v>
      </c>
      <c r="G1319" s="67">
        <v>0</v>
      </c>
      <c r="H1319" s="67">
        <v>0</v>
      </c>
      <c r="I1319" s="67">
        <v>100</v>
      </c>
      <c r="J1319" s="67">
        <v>2</v>
      </c>
      <c r="K1319" s="67">
        <v>0</v>
      </c>
      <c r="L1319" s="67">
        <v>600</v>
      </c>
      <c r="M1319" s="67">
        <v>2049</v>
      </c>
    </row>
    <row r="1320" spans="1:13" x14ac:dyDescent="0.25">
      <c r="A1320" s="33" t="s">
        <v>1418</v>
      </c>
      <c r="B1320" s="33" t="s">
        <v>1419</v>
      </c>
      <c r="C1320" s="33" t="s">
        <v>1419</v>
      </c>
      <c r="D1320" s="32">
        <v>18014010</v>
      </c>
      <c r="E1320" s="67">
        <v>0</v>
      </c>
      <c r="F1320" s="67">
        <v>0</v>
      </c>
      <c r="G1320" s="67">
        <v>0</v>
      </c>
      <c r="H1320" s="67">
        <v>0</v>
      </c>
      <c r="I1320" s="67">
        <v>0</v>
      </c>
      <c r="J1320" s="67">
        <v>1</v>
      </c>
      <c r="K1320" s="67">
        <v>0</v>
      </c>
      <c r="L1320" s="67">
        <v>0</v>
      </c>
      <c r="M1320" s="67">
        <v>1</v>
      </c>
    </row>
    <row r="1321" spans="1:13" x14ac:dyDescent="0.25">
      <c r="A1321" s="33" t="s">
        <v>1418</v>
      </c>
      <c r="B1321" s="33" t="s">
        <v>856</v>
      </c>
      <c r="C1321" s="33" t="s">
        <v>25</v>
      </c>
      <c r="D1321" s="32">
        <v>18021020</v>
      </c>
      <c r="E1321" s="67">
        <v>8020</v>
      </c>
      <c r="F1321" s="67">
        <v>66934</v>
      </c>
      <c r="G1321" s="67">
        <v>3</v>
      </c>
      <c r="H1321" s="67">
        <v>18937</v>
      </c>
      <c r="I1321" s="67">
        <v>7</v>
      </c>
      <c r="J1321" s="67">
        <v>3</v>
      </c>
      <c r="K1321" s="67">
        <v>0</v>
      </c>
      <c r="L1321" s="67">
        <v>1310</v>
      </c>
      <c r="M1321" s="67">
        <v>95214</v>
      </c>
    </row>
    <row r="1322" spans="1:13" x14ac:dyDescent="0.25">
      <c r="A1322" s="33" t="s">
        <v>1418</v>
      </c>
      <c r="B1322" s="33" t="s">
        <v>856</v>
      </c>
      <c r="C1322" s="33" t="s">
        <v>1420</v>
      </c>
      <c r="D1322" s="32">
        <v>18021030</v>
      </c>
      <c r="E1322" s="67">
        <v>0</v>
      </c>
      <c r="F1322" s="67">
        <v>0</v>
      </c>
      <c r="G1322" s="67">
        <v>0</v>
      </c>
      <c r="H1322" s="67">
        <v>0</v>
      </c>
      <c r="I1322" s="67">
        <v>0</v>
      </c>
      <c r="J1322" s="67">
        <v>1</v>
      </c>
      <c r="K1322" s="67">
        <v>0</v>
      </c>
      <c r="L1322" s="67">
        <v>0</v>
      </c>
      <c r="M1322" s="67">
        <v>1</v>
      </c>
    </row>
    <row r="1323" spans="1:13" x14ac:dyDescent="0.25">
      <c r="A1323" s="33" t="s">
        <v>1418</v>
      </c>
      <c r="B1323" s="33" t="s">
        <v>856</v>
      </c>
      <c r="C1323" s="33" t="s">
        <v>1421</v>
      </c>
      <c r="D1323" s="32">
        <v>18021040</v>
      </c>
      <c r="E1323" s="67">
        <v>0</v>
      </c>
      <c r="F1323" s="67">
        <v>0</v>
      </c>
      <c r="G1323" s="67">
        <v>0</v>
      </c>
      <c r="H1323" s="67">
        <v>0</v>
      </c>
      <c r="I1323" s="67">
        <v>0</v>
      </c>
      <c r="J1323" s="67">
        <v>1</v>
      </c>
      <c r="K1323" s="67">
        <v>0</v>
      </c>
      <c r="L1323" s="67">
        <v>171</v>
      </c>
      <c r="M1323" s="67">
        <v>172</v>
      </c>
    </row>
    <row r="1324" spans="1:13" x14ac:dyDescent="0.25">
      <c r="A1324" s="33" t="s">
        <v>1418</v>
      </c>
      <c r="B1324" s="33" t="s">
        <v>856</v>
      </c>
      <c r="C1324" s="33" t="s">
        <v>718</v>
      </c>
      <c r="D1324" s="32">
        <v>18021050</v>
      </c>
      <c r="E1324" s="67">
        <v>0</v>
      </c>
      <c r="F1324" s="67">
        <v>0</v>
      </c>
      <c r="G1324" s="67">
        <v>0</v>
      </c>
      <c r="H1324" s="67">
        <v>0</v>
      </c>
      <c r="I1324" s="67">
        <v>0</v>
      </c>
      <c r="J1324" s="67">
        <v>1</v>
      </c>
      <c r="K1324" s="67">
        <v>0</v>
      </c>
      <c r="L1324" s="67">
        <v>0</v>
      </c>
      <c r="M1324" s="67">
        <v>1</v>
      </c>
    </row>
    <row r="1325" spans="1:13" x14ac:dyDescent="0.25">
      <c r="A1325" s="33" t="s">
        <v>1418</v>
      </c>
      <c r="B1325" s="33" t="s">
        <v>1422</v>
      </c>
      <c r="C1325" s="33" t="s">
        <v>1422</v>
      </c>
      <c r="D1325" s="32">
        <v>18028010</v>
      </c>
      <c r="E1325" s="67">
        <v>0</v>
      </c>
      <c r="F1325" s="67">
        <v>0</v>
      </c>
      <c r="G1325" s="67">
        <v>0</v>
      </c>
      <c r="H1325" s="67">
        <v>2</v>
      </c>
      <c r="I1325" s="67">
        <v>0</v>
      </c>
      <c r="J1325" s="67">
        <v>0</v>
      </c>
      <c r="K1325" s="67">
        <v>0</v>
      </c>
      <c r="L1325" s="67">
        <v>23</v>
      </c>
      <c r="M1325" s="67">
        <v>25</v>
      </c>
    </row>
    <row r="1326" spans="1:13" x14ac:dyDescent="0.25">
      <c r="A1326" s="33" t="s">
        <v>1418</v>
      </c>
      <c r="B1326" s="33" t="s">
        <v>1422</v>
      </c>
      <c r="C1326" s="33" t="s">
        <v>225</v>
      </c>
      <c r="D1326" s="32">
        <v>18028020</v>
      </c>
      <c r="E1326" s="67">
        <v>0</v>
      </c>
      <c r="F1326" s="67">
        <v>0</v>
      </c>
      <c r="G1326" s="67">
        <v>0</v>
      </c>
      <c r="H1326" s="67">
        <v>2</v>
      </c>
      <c r="I1326" s="67">
        <v>3</v>
      </c>
      <c r="J1326" s="67">
        <v>0</v>
      </c>
      <c r="K1326" s="67">
        <v>0</v>
      </c>
      <c r="L1326" s="67">
        <v>20</v>
      </c>
      <c r="M1326" s="67">
        <v>25</v>
      </c>
    </row>
    <row r="1327" spans="1:13" x14ac:dyDescent="0.25">
      <c r="A1327" s="33" t="s">
        <v>1418</v>
      </c>
      <c r="B1327" s="33" t="s">
        <v>1422</v>
      </c>
      <c r="C1327" s="33" t="s">
        <v>1423</v>
      </c>
      <c r="D1327" s="32">
        <v>18028030</v>
      </c>
      <c r="E1327" s="67">
        <v>0</v>
      </c>
      <c r="F1327" s="67">
        <v>0</v>
      </c>
      <c r="G1327" s="67">
        <v>0</v>
      </c>
      <c r="H1327" s="67">
        <v>0</v>
      </c>
      <c r="I1327" s="67">
        <v>0</v>
      </c>
      <c r="J1327" s="67">
        <v>1</v>
      </c>
      <c r="K1327" s="67">
        <v>0</v>
      </c>
      <c r="L1327" s="67">
        <v>19</v>
      </c>
      <c r="M1327" s="67">
        <v>20</v>
      </c>
    </row>
    <row r="1328" spans="1:13" x14ac:dyDescent="0.25">
      <c r="A1328" s="33" t="s">
        <v>1418</v>
      </c>
      <c r="B1328" s="33" t="s">
        <v>1422</v>
      </c>
      <c r="C1328" s="33" t="s">
        <v>1424</v>
      </c>
      <c r="D1328" s="32">
        <v>18028040</v>
      </c>
      <c r="E1328" s="67">
        <v>0</v>
      </c>
      <c r="F1328" s="67">
        <v>0</v>
      </c>
      <c r="G1328" s="67">
        <v>0</v>
      </c>
      <c r="H1328" s="67">
        <v>0</v>
      </c>
      <c r="I1328" s="67">
        <v>0</v>
      </c>
      <c r="J1328" s="67">
        <v>1</v>
      </c>
      <c r="K1328" s="67">
        <v>0</v>
      </c>
      <c r="L1328" s="67">
        <v>0</v>
      </c>
      <c r="M1328" s="67">
        <v>1</v>
      </c>
    </row>
    <row r="1329" spans="1:13" x14ac:dyDescent="0.25">
      <c r="A1329" s="33" t="s">
        <v>1418</v>
      </c>
      <c r="B1329" s="33" t="s">
        <v>1425</v>
      </c>
      <c r="C1329" s="33" t="s">
        <v>1426</v>
      </c>
      <c r="D1329" s="32">
        <v>18035010</v>
      </c>
      <c r="E1329" s="67">
        <v>0</v>
      </c>
      <c r="F1329" s="67">
        <v>0</v>
      </c>
      <c r="G1329" s="67">
        <v>0</v>
      </c>
      <c r="H1329" s="67">
        <v>0</v>
      </c>
      <c r="I1329" s="67">
        <v>0</v>
      </c>
      <c r="J1329" s="67">
        <v>1</v>
      </c>
      <c r="K1329" s="67">
        <v>0</v>
      </c>
      <c r="L1329" s="67">
        <v>14</v>
      </c>
      <c r="M1329" s="67">
        <v>15</v>
      </c>
    </row>
    <row r="1330" spans="1:13" x14ac:dyDescent="0.25">
      <c r="A1330" s="33" t="s">
        <v>1418</v>
      </c>
      <c r="B1330" s="33" t="s">
        <v>1425</v>
      </c>
      <c r="C1330" s="33" t="s">
        <v>1425</v>
      </c>
      <c r="D1330" s="32">
        <v>18035020</v>
      </c>
      <c r="E1330" s="67">
        <v>585</v>
      </c>
      <c r="F1330" s="67">
        <v>0</v>
      </c>
      <c r="G1330" s="67">
        <v>0</v>
      </c>
      <c r="H1330" s="67">
        <v>5965</v>
      </c>
      <c r="I1330" s="67">
        <v>3030</v>
      </c>
      <c r="J1330" s="67">
        <v>5</v>
      </c>
      <c r="K1330" s="67">
        <v>0</v>
      </c>
      <c r="L1330" s="67">
        <v>548</v>
      </c>
      <c r="M1330" s="67">
        <v>10133</v>
      </c>
    </row>
    <row r="1331" spans="1:13" x14ac:dyDescent="0.25">
      <c r="A1331" s="33" t="s">
        <v>1418</v>
      </c>
      <c r="B1331" s="33" t="s">
        <v>1425</v>
      </c>
      <c r="C1331" s="33" t="s">
        <v>1427</v>
      </c>
      <c r="D1331" s="32">
        <v>18035030</v>
      </c>
      <c r="E1331" s="67">
        <v>0</v>
      </c>
      <c r="F1331" s="67">
        <v>0</v>
      </c>
      <c r="G1331" s="67">
        <v>0</v>
      </c>
      <c r="H1331" s="67">
        <v>0</v>
      </c>
      <c r="I1331" s="67">
        <v>0</v>
      </c>
      <c r="J1331" s="67">
        <v>1</v>
      </c>
      <c r="K1331" s="67">
        <v>0</v>
      </c>
      <c r="L1331" s="67">
        <v>89</v>
      </c>
      <c r="M1331" s="67">
        <v>90</v>
      </c>
    </row>
    <row r="1332" spans="1:13" x14ac:dyDescent="0.25">
      <c r="A1332" s="33" t="s">
        <v>1418</v>
      </c>
      <c r="B1332" s="33" t="s">
        <v>1428</v>
      </c>
      <c r="C1332" s="33" t="s">
        <v>1429</v>
      </c>
      <c r="D1332" s="32">
        <v>18042010</v>
      </c>
      <c r="E1332" s="67">
        <v>5</v>
      </c>
      <c r="F1332" s="67">
        <v>0</v>
      </c>
      <c r="G1332" s="67">
        <v>0</v>
      </c>
      <c r="H1332" s="67">
        <v>0</v>
      </c>
      <c r="I1332" s="67">
        <v>0</v>
      </c>
      <c r="J1332" s="67">
        <v>1</v>
      </c>
      <c r="K1332" s="67">
        <v>0</v>
      </c>
      <c r="L1332" s="67">
        <v>2</v>
      </c>
      <c r="M1332" s="67">
        <v>8</v>
      </c>
    </row>
    <row r="1333" spans="1:13" x14ac:dyDescent="0.25">
      <c r="A1333" s="33" t="s">
        <v>1418</v>
      </c>
      <c r="B1333" s="33" t="s">
        <v>1428</v>
      </c>
      <c r="C1333" s="33" t="s">
        <v>1428</v>
      </c>
      <c r="D1333" s="32">
        <v>18042020</v>
      </c>
      <c r="E1333" s="67">
        <v>688</v>
      </c>
      <c r="F1333" s="67">
        <v>300</v>
      </c>
      <c r="G1333" s="67">
        <v>0</v>
      </c>
      <c r="H1333" s="67">
        <v>0</v>
      </c>
      <c r="I1333" s="67">
        <v>0</v>
      </c>
      <c r="J1333" s="67">
        <v>2</v>
      </c>
      <c r="K1333" s="67">
        <v>0</v>
      </c>
      <c r="L1333" s="67">
        <v>103</v>
      </c>
      <c r="M1333" s="67">
        <v>1093</v>
      </c>
    </row>
    <row r="1334" spans="1:13" x14ac:dyDescent="0.25">
      <c r="A1334" s="33" t="s">
        <v>1418</v>
      </c>
      <c r="B1334" s="33" t="s">
        <v>1253</v>
      </c>
      <c r="C1334" s="33" t="s">
        <v>1253</v>
      </c>
      <c r="D1334" s="32">
        <v>18049010</v>
      </c>
      <c r="E1334" s="67">
        <v>246</v>
      </c>
      <c r="F1334" s="67">
        <v>1247</v>
      </c>
      <c r="G1334" s="67">
        <v>0</v>
      </c>
      <c r="H1334" s="67">
        <v>1315</v>
      </c>
      <c r="I1334" s="67">
        <v>1500</v>
      </c>
      <c r="J1334" s="67">
        <v>1</v>
      </c>
      <c r="K1334" s="67">
        <v>0</v>
      </c>
      <c r="L1334" s="67">
        <v>649</v>
      </c>
      <c r="M1334" s="67">
        <v>4958</v>
      </c>
    </row>
    <row r="1335" spans="1:13" x14ac:dyDescent="0.25">
      <c r="A1335" s="33" t="s">
        <v>1418</v>
      </c>
      <c r="B1335" s="33" t="s">
        <v>1253</v>
      </c>
      <c r="C1335" s="33" t="s">
        <v>1430</v>
      </c>
      <c r="D1335" s="32">
        <v>18049020</v>
      </c>
      <c r="E1335" s="67">
        <v>0</v>
      </c>
      <c r="F1335" s="67">
        <v>0</v>
      </c>
      <c r="G1335" s="67">
        <v>0</v>
      </c>
      <c r="H1335" s="67">
        <v>0</v>
      </c>
      <c r="I1335" s="67">
        <v>0</v>
      </c>
      <c r="J1335" s="67">
        <v>1</v>
      </c>
      <c r="K1335" s="67">
        <v>0</v>
      </c>
      <c r="L1335" s="67">
        <v>432</v>
      </c>
      <c r="M1335" s="67">
        <v>433</v>
      </c>
    </row>
    <row r="1336" spans="1:13" x14ac:dyDescent="0.25">
      <c r="A1336" s="33" t="s">
        <v>1418</v>
      </c>
      <c r="B1336" s="33" t="s">
        <v>339</v>
      </c>
      <c r="C1336" s="33" t="s">
        <v>1431</v>
      </c>
      <c r="D1336" s="32">
        <v>18056010</v>
      </c>
      <c r="E1336" s="67">
        <v>443</v>
      </c>
      <c r="F1336" s="67">
        <v>0</v>
      </c>
      <c r="G1336" s="67">
        <v>0</v>
      </c>
      <c r="H1336" s="67">
        <v>0</v>
      </c>
      <c r="I1336" s="67">
        <v>0</v>
      </c>
      <c r="J1336" s="67">
        <v>2</v>
      </c>
      <c r="K1336" s="67">
        <v>0</v>
      </c>
      <c r="L1336" s="67">
        <v>0</v>
      </c>
      <c r="M1336" s="67">
        <v>445</v>
      </c>
    </row>
    <row r="1337" spans="1:13" x14ac:dyDescent="0.25">
      <c r="A1337" s="33" t="s">
        <v>1418</v>
      </c>
      <c r="B1337" s="33" t="s">
        <v>360</v>
      </c>
      <c r="C1337" s="33" t="s">
        <v>1432</v>
      </c>
      <c r="D1337" s="32">
        <v>18063010</v>
      </c>
      <c r="E1337" s="67">
        <v>99</v>
      </c>
      <c r="F1337" s="67">
        <v>1</v>
      </c>
      <c r="G1337" s="67">
        <v>0</v>
      </c>
      <c r="H1337" s="67">
        <v>0</v>
      </c>
      <c r="I1337" s="67">
        <v>0</v>
      </c>
      <c r="J1337" s="67">
        <v>3</v>
      </c>
      <c r="K1337" s="67">
        <v>0</v>
      </c>
      <c r="L1337" s="67">
        <v>6</v>
      </c>
      <c r="M1337" s="67">
        <v>109</v>
      </c>
    </row>
    <row r="1338" spans="1:13" x14ac:dyDescent="0.25">
      <c r="A1338" s="33" t="s">
        <v>1418</v>
      </c>
      <c r="B1338" s="33" t="s">
        <v>360</v>
      </c>
      <c r="C1338" s="33" t="s">
        <v>1433</v>
      </c>
      <c r="D1338" s="32">
        <v>18063020</v>
      </c>
      <c r="E1338" s="67">
        <v>0</v>
      </c>
      <c r="F1338" s="67">
        <v>0</v>
      </c>
      <c r="G1338" s="67">
        <v>0</v>
      </c>
      <c r="H1338" s="67">
        <v>0</v>
      </c>
      <c r="I1338" s="67">
        <v>0</v>
      </c>
      <c r="J1338" s="67">
        <v>1</v>
      </c>
      <c r="K1338" s="67">
        <v>0</v>
      </c>
      <c r="L1338" s="67">
        <v>0</v>
      </c>
      <c r="M1338" s="67">
        <v>1</v>
      </c>
    </row>
    <row r="1339" spans="1:13" x14ac:dyDescent="0.25">
      <c r="A1339" s="33" t="s">
        <v>1418</v>
      </c>
      <c r="B1339" s="33" t="s">
        <v>360</v>
      </c>
      <c r="C1339" s="33" t="s">
        <v>1434</v>
      </c>
      <c r="D1339" s="32">
        <v>18063030</v>
      </c>
      <c r="E1339" s="67">
        <v>0</v>
      </c>
      <c r="F1339" s="67">
        <v>1</v>
      </c>
      <c r="G1339" s="67">
        <v>0</v>
      </c>
      <c r="H1339" s="67">
        <v>2</v>
      </c>
      <c r="I1339" s="67">
        <v>0</v>
      </c>
      <c r="J1339" s="67">
        <v>0</v>
      </c>
      <c r="K1339" s="67">
        <v>0</v>
      </c>
      <c r="L1339" s="67">
        <v>98</v>
      </c>
      <c r="M1339" s="67">
        <v>101</v>
      </c>
    </row>
    <row r="1340" spans="1:13" x14ac:dyDescent="0.25">
      <c r="A1340" s="33" t="s">
        <v>1418</v>
      </c>
      <c r="B1340" s="33" t="s">
        <v>360</v>
      </c>
      <c r="C1340" s="33" t="s">
        <v>1435</v>
      </c>
      <c r="D1340" s="32">
        <v>18063040</v>
      </c>
      <c r="E1340" s="67">
        <v>0</v>
      </c>
      <c r="F1340" s="67">
        <v>0</v>
      </c>
      <c r="G1340" s="67">
        <v>0</v>
      </c>
      <c r="H1340" s="67">
        <v>0</v>
      </c>
      <c r="I1340" s="67">
        <v>0</v>
      </c>
      <c r="J1340" s="67">
        <v>1</v>
      </c>
      <c r="K1340" s="67">
        <v>0</v>
      </c>
      <c r="L1340" s="67">
        <v>10</v>
      </c>
      <c r="M1340" s="67">
        <v>11</v>
      </c>
    </row>
    <row r="1341" spans="1:13" x14ac:dyDescent="0.25">
      <c r="A1341" s="33" t="s">
        <v>1418</v>
      </c>
      <c r="B1341" s="33" t="s">
        <v>1436</v>
      </c>
      <c r="C1341" s="33" t="s">
        <v>1437</v>
      </c>
      <c r="D1341" s="32">
        <v>18070010</v>
      </c>
      <c r="E1341" s="67">
        <v>0</v>
      </c>
      <c r="F1341" s="67">
        <v>0</v>
      </c>
      <c r="G1341" s="67">
        <v>0</v>
      </c>
      <c r="H1341" s="67">
        <v>0</v>
      </c>
      <c r="I1341" s="67">
        <v>0</v>
      </c>
      <c r="J1341" s="67">
        <v>1</v>
      </c>
      <c r="K1341" s="67">
        <v>0</v>
      </c>
      <c r="L1341" s="67">
        <v>2</v>
      </c>
      <c r="M1341" s="67">
        <v>3</v>
      </c>
    </row>
    <row r="1342" spans="1:13" x14ac:dyDescent="0.25">
      <c r="A1342" s="33" t="s">
        <v>1418</v>
      </c>
      <c r="B1342" s="33" t="s">
        <v>1436</v>
      </c>
      <c r="C1342" s="33" t="s">
        <v>1436</v>
      </c>
      <c r="D1342" s="32">
        <v>18070020</v>
      </c>
      <c r="E1342" s="67">
        <v>1339</v>
      </c>
      <c r="F1342" s="67">
        <v>13722</v>
      </c>
      <c r="G1342" s="67">
        <v>0</v>
      </c>
      <c r="H1342" s="67">
        <v>6318</v>
      </c>
      <c r="I1342" s="67">
        <v>2</v>
      </c>
      <c r="J1342" s="67">
        <v>4</v>
      </c>
      <c r="K1342" s="67">
        <v>0</v>
      </c>
      <c r="L1342" s="67">
        <v>1</v>
      </c>
      <c r="M1342" s="67">
        <v>21386</v>
      </c>
    </row>
    <row r="1343" spans="1:13" x14ac:dyDescent="0.25">
      <c r="A1343" s="33" t="s">
        <v>1418</v>
      </c>
      <c r="B1343" s="33" t="s">
        <v>1438</v>
      </c>
      <c r="C1343" s="33" t="s">
        <v>1439</v>
      </c>
      <c r="D1343" s="32">
        <v>18077010</v>
      </c>
      <c r="E1343" s="67">
        <v>352</v>
      </c>
      <c r="F1343" s="67">
        <v>0</v>
      </c>
      <c r="G1343" s="67">
        <v>0</v>
      </c>
      <c r="H1343" s="67">
        <v>0</v>
      </c>
      <c r="I1343" s="67">
        <v>0</v>
      </c>
      <c r="J1343" s="67">
        <v>1</v>
      </c>
      <c r="K1343" s="67">
        <v>0</v>
      </c>
      <c r="L1343" s="67">
        <v>26</v>
      </c>
      <c r="M1343" s="67">
        <v>379</v>
      </c>
    </row>
    <row r="1344" spans="1:13" x14ac:dyDescent="0.25">
      <c r="A1344" s="33" t="s">
        <v>1418</v>
      </c>
      <c r="B1344" s="33" t="s">
        <v>1438</v>
      </c>
      <c r="C1344" s="33" t="s">
        <v>1440</v>
      </c>
      <c r="D1344" s="32">
        <v>18077020</v>
      </c>
      <c r="E1344" s="67">
        <v>0</v>
      </c>
      <c r="F1344" s="67">
        <v>0</v>
      </c>
      <c r="G1344" s="67">
        <v>0</v>
      </c>
      <c r="H1344" s="67">
        <v>0</v>
      </c>
      <c r="I1344" s="67">
        <v>0</v>
      </c>
      <c r="J1344" s="67">
        <v>0</v>
      </c>
      <c r="K1344" s="67">
        <v>0</v>
      </c>
      <c r="L1344" s="67">
        <v>3</v>
      </c>
      <c r="M1344" s="67">
        <v>3</v>
      </c>
    </row>
    <row r="1345" spans="1:13" x14ac:dyDescent="0.25">
      <c r="A1345" s="33" t="s">
        <v>1418</v>
      </c>
      <c r="B1345" s="33" t="s">
        <v>432</v>
      </c>
      <c r="C1345" s="33" t="s">
        <v>1441</v>
      </c>
      <c r="D1345" s="32">
        <v>18084010</v>
      </c>
      <c r="E1345" s="67">
        <v>0</v>
      </c>
      <c r="F1345" s="67">
        <v>276</v>
      </c>
      <c r="G1345" s="67">
        <v>0</v>
      </c>
      <c r="H1345" s="67">
        <v>0</v>
      </c>
      <c r="I1345" s="67">
        <v>0</v>
      </c>
      <c r="J1345" s="67">
        <v>1</v>
      </c>
      <c r="K1345" s="67">
        <v>0</v>
      </c>
      <c r="L1345" s="67">
        <v>32</v>
      </c>
      <c r="M1345" s="67">
        <v>309</v>
      </c>
    </row>
    <row r="1346" spans="1:13" x14ac:dyDescent="0.25">
      <c r="A1346" s="33" t="s">
        <v>1418</v>
      </c>
      <c r="B1346" s="33" t="s">
        <v>432</v>
      </c>
      <c r="C1346" s="33" t="s">
        <v>432</v>
      </c>
      <c r="D1346" s="32">
        <v>18084020</v>
      </c>
      <c r="E1346" s="67">
        <v>1386</v>
      </c>
      <c r="F1346" s="67">
        <v>0</v>
      </c>
      <c r="G1346" s="67">
        <v>0</v>
      </c>
      <c r="H1346" s="67">
        <v>2</v>
      </c>
      <c r="I1346" s="67">
        <v>1</v>
      </c>
      <c r="J1346" s="67">
        <v>2</v>
      </c>
      <c r="K1346" s="67">
        <v>0</v>
      </c>
      <c r="L1346" s="67">
        <v>0</v>
      </c>
      <c r="M1346" s="67">
        <v>1391</v>
      </c>
    </row>
    <row r="1347" spans="1:13" x14ac:dyDescent="0.25">
      <c r="A1347" s="33" t="s">
        <v>1418</v>
      </c>
      <c r="B1347" s="33" t="s">
        <v>432</v>
      </c>
      <c r="C1347" s="33" t="s">
        <v>1442</v>
      </c>
      <c r="D1347" s="32">
        <v>18084050</v>
      </c>
      <c r="E1347" s="67">
        <v>0</v>
      </c>
      <c r="F1347" s="67">
        <v>0</v>
      </c>
      <c r="G1347" s="67">
        <v>0</v>
      </c>
      <c r="H1347" s="67">
        <v>1</v>
      </c>
      <c r="I1347" s="67">
        <v>0</v>
      </c>
      <c r="J1347" s="67">
        <v>1</v>
      </c>
      <c r="K1347" s="67">
        <v>0</v>
      </c>
      <c r="L1347" s="67">
        <v>16</v>
      </c>
      <c r="M1347" s="67">
        <v>18</v>
      </c>
    </row>
    <row r="1348" spans="1:13" x14ac:dyDescent="0.25">
      <c r="A1348" s="33" t="s">
        <v>1418</v>
      </c>
      <c r="B1348" s="33" t="s">
        <v>888</v>
      </c>
      <c r="C1348" s="33" t="s">
        <v>1443</v>
      </c>
      <c r="D1348" s="32">
        <v>18091020</v>
      </c>
      <c r="E1348" s="67">
        <v>0</v>
      </c>
      <c r="F1348" s="67">
        <v>0</v>
      </c>
      <c r="G1348" s="67">
        <v>0</v>
      </c>
      <c r="H1348" s="67">
        <v>96</v>
      </c>
      <c r="I1348" s="67">
        <v>0</v>
      </c>
      <c r="J1348" s="67">
        <v>1</v>
      </c>
      <c r="K1348" s="67">
        <v>0</v>
      </c>
      <c r="L1348" s="67">
        <v>34</v>
      </c>
      <c r="M1348" s="67">
        <v>131</v>
      </c>
    </row>
    <row r="1349" spans="1:13" x14ac:dyDescent="0.25">
      <c r="A1349" s="33" t="s">
        <v>1418</v>
      </c>
      <c r="B1349" s="33" t="s">
        <v>888</v>
      </c>
      <c r="C1349" s="33" t="s">
        <v>888</v>
      </c>
      <c r="D1349" s="32">
        <v>18091030</v>
      </c>
      <c r="E1349" s="67">
        <v>0</v>
      </c>
      <c r="F1349" s="67">
        <v>0</v>
      </c>
      <c r="G1349" s="67">
        <v>0</v>
      </c>
      <c r="H1349" s="67">
        <v>0</v>
      </c>
      <c r="I1349" s="67">
        <v>0</v>
      </c>
      <c r="J1349" s="67">
        <v>1</v>
      </c>
      <c r="K1349" s="67">
        <v>0</v>
      </c>
      <c r="L1349" s="67">
        <v>1</v>
      </c>
      <c r="M1349" s="67">
        <v>2</v>
      </c>
    </row>
    <row r="1350" spans="1:13" x14ac:dyDescent="0.25">
      <c r="A1350" s="33" t="s">
        <v>1418</v>
      </c>
      <c r="B1350" s="33" t="s">
        <v>888</v>
      </c>
      <c r="C1350" s="33" t="s">
        <v>742</v>
      </c>
      <c r="D1350" s="32">
        <v>18091040</v>
      </c>
      <c r="E1350" s="67">
        <v>19</v>
      </c>
      <c r="F1350" s="67">
        <v>0</v>
      </c>
      <c r="G1350" s="67">
        <v>0</v>
      </c>
      <c r="H1350" s="67">
        <v>820</v>
      </c>
      <c r="I1350" s="67">
        <v>0</v>
      </c>
      <c r="J1350" s="67">
        <v>1</v>
      </c>
      <c r="K1350" s="67">
        <v>0</v>
      </c>
      <c r="L1350" s="67">
        <v>2</v>
      </c>
      <c r="M1350" s="67">
        <v>842</v>
      </c>
    </row>
    <row r="1351" spans="1:13" x14ac:dyDescent="0.25">
      <c r="A1351" s="33" t="s">
        <v>1418</v>
      </c>
      <c r="B1351" s="33" t="s">
        <v>1444</v>
      </c>
      <c r="C1351" s="33" t="s">
        <v>1444</v>
      </c>
      <c r="D1351" s="32">
        <v>18098010</v>
      </c>
      <c r="E1351" s="67">
        <v>0</v>
      </c>
      <c r="F1351" s="67">
        <v>0</v>
      </c>
      <c r="G1351" s="67">
        <v>0</v>
      </c>
      <c r="H1351" s="67">
        <v>0</v>
      </c>
      <c r="I1351" s="67">
        <v>0</v>
      </c>
      <c r="J1351" s="67">
        <v>2</v>
      </c>
      <c r="K1351" s="67">
        <v>0</v>
      </c>
      <c r="L1351" s="67">
        <v>49</v>
      </c>
      <c r="M1351" s="67">
        <v>51</v>
      </c>
    </row>
    <row r="1352" spans="1:13" x14ac:dyDescent="0.25">
      <c r="A1352" s="33" t="s">
        <v>1418</v>
      </c>
      <c r="B1352" s="33" t="s">
        <v>573</v>
      </c>
      <c r="C1352" s="33" t="s">
        <v>1445</v>
      </c>
      <c r="D1352" s="32">
        <v>18105010</v>
      </c>
      <c r="E1352" s="67">
        <v>0</v>
      </c>
      <c r="F1352" s="67">
        <v>0</v>
      </c>
      <c r="G1352" s="67">
        <v>0</v>
      </c>
      <c r="H1352" s="67">
        <v>0</v>
      </c>
      <c r="I1352" s="67">
        <v>0</v>
      </c>
      <c r="J1352" s="67">
        <v>2</v>
      </c>
      <c r="K1352" s="67">
        <v>0</v>
      </c>
      <c r="L1352" s="67">
        <v>0</v>
      </c>
      <c r="M1352" s="67">
        <v>2</v>
      </c>
    </row>
    <row r="1353" spans="1:13" x14ac:dyDescent="0.25">
      <c r="A1353" s="33" t="s">
        <v>1418</v>
      </c>
      <c r="B1353" s="33" t="s">
        <v>573</v>
      </c>
      <c r="C1353" s="33" t="s">
        <v>1446</v>
      </c>
      <c r="D1353" s="32">
        <v>18105020</v>
      </c>
      <c r="E1353" s="67">
        <v>0</v>
      </c>
      <c r="F1353" s="67">
        <v>0</v>
      </c>
      <c r="G1353" s="67">
        <v>0</v>
      </c>
      <c r="H1353" s="67">
        <v>0</v>
      </c>
      <c r="I1353" s="67">
        <v>0</v>
      </c>
      <c r="J1353" s="67">
        <v>1</v>
      </c>
      <c r="K1353" s="67">
        <v>0</v>
      </c>
      <c r="L1353" s="67">
        <v>1</v>
      </c>
      <c r="M1353" s="67">
        <v>2</v>
      </c>
    </row>
    <row r="1354" spans="1:13" x14ac:dyDescent="0.25">
      <c r="A1354" s="33" t="s">
        <v>1418</v>
      </c>
      <c r="B1354" s="33" t="s">
        <v>573</v>
      </c>
      <c r="C1354" s="33" t="s">
        <v>573</v>
      </c>
      <c r="D1354" s="32">
        <v>18105030</v>
      </c>
      <c r="E1354" s="67">
        <v>1434</v>
      </c>
      <c r="F1354" s="67">
        <v>1971</v>
      </c>
      <c r="G1354" s="67">
        <v>0</v>
      </c>
      <c r="H1354" s="67">
        <v>554</v>
      </c>
      <c r="I1354" s="67">
        <v>0</v>
      </c>
      <c r="J1354" s="67">
        <v>1</v>
      </c>
      <c r="K1354" s="67">
        <v>0</v>
      </c>
      <c r="L1354" s="67">
        <v>2003</v>
      </c>
      <c r="M1354" s="67">
        <v>5963</v>
      </c>
    </row>
    <row r="1355" spans="1:13" x14ac:dyDescent="0.25">
      <c r="A1355" s="33" t="s">
        <v>1418</v>
      </c>
      <c r="B1355" s="33" t="s">
        <v>1447</v>
      </c>
      <c r="C1355" s="33" t="s">
        <v>1450</v>
      </c>
      <c r="D1355" s="32">
        <v>18112030</v>
      </c>
      <c r="E1355" s="67">
        <v>0</v>
      </c>
      <c r="F1355" s="67">
        <v>0</v>
      </c>
      <c r="G1355" s="67">
        <v>0</v>
      </c>
      <c r="H1355" s="67">
        <v>210</v>
      </c>
      <c r="I1355" s="67">
        <v>0</v>
      </c>
      <c r="J1355" s="67">
        <v>2</v>
      </c>
      <c r="K1355" s="67">
        <v>0</v>
      </c>
      <c r="L1355" s="67">
        <v>228</v>
      </c>
      <c r="M1355" s="67">
        <v>440</v>
      </c>
    </row>
    <row r="1356" spans="1:13" x14ac:dyDescent="0.25">
      <c r="A1356" s="33" t="s">
        <v>1418</v>
      </c>
      <c r="B1356" s="33" t="s">
        <v>1447</v>
      </c>
      <c r="C1356" s="33" t="s">
        <v>1451</v>
      </c>
      <c r="D1356" s="32">
        <v>18112040</v>
      </c>
      <c r="E1356" s="67">
        <v>22</v>
      </c>
      <c r="F1356" s="67">
        <v>0</v>
      </c>
      <c r="G1356" s="67">
        <v>0</v>
      </c>
      <c r="H1356" s="67">
        <v>244</v>
      </c>
      <c r="I1356" s="67">
        <v>0</v>
      </c>
      <c r="J1356" s="67">
        <v>1</v>
      </c>
      <c r="K1356" s="67">
        <v>0</v>
      </c>
      <c r="L1356" s="67">
        <v>49</v>
      </c>
      <c r="M1356" s="67">
        <v>316</v>
      </c>
    </row>
    <row r="1357" spans="1:13" x14ac:dyDescent="0.25">
      <c r="A1357" s="33" t="s">
        <v>1418</v>
      </c>
      <c r="B1357" s="33" t="s">
        <v>1447</v>
      </c>
      <c r="C1357" s="33" t="s">
        <v>1447</v>
      </c>
      <c r="D1357" s="32">
        <v>18112050</v>
      </c>
      <c r="E1357" s="67">
        <v>1260</v>
      </c>
      <c r="F1357" s="67">
        <v>0</v>
      </c>
      <c r="G1357" s="67">
        <v>0</v>
      </c>
      <c r="H1357" s="67">
        <v>1016</v>
      </c>
      <c r="I1357" s="67">
        <v>0</v>
      </c>
      <c r="J1357" s="67">
        <v>1</v>
      </c>
      <c r="K1357" s="67">
        <v>0</v>
      </c>
      <c r="L1357" s="67">
        <v>2632</v>
      </c>
      <c r="M1357" s="67">
        <v>4909</v>
      </c>
    </row>
    <row r="1358" spans="1:13" x14ac:dyDescent="0.25">
      <c r="A1358" s="33" t="s">
        <v>1418</v>
      </c>
      <c r="B1358" s="33" t="s">
        <v>1447</v>
      </c>
      <c r="C1358" s="33" t="s">
        <v>1448</v>
      </c>
      <c r="D1358" s="32">
        <v>18112010</v>
      </c>
      <c r="E1358" s="67">
        <v>0</v>
      </c>
      <c r="F1358" s="67">
        <v>0</v>
      </c>
      <c r="G1358" s="67">
        <v>0</v>
      </c>
      <c r="H1358" s="67">
        <v>0</v>
      </c>
      <c r="I1358" s="67">
        <v>0</v>
      </c>
      <c r="J1358" s="67">
        <v>0</v>
      </c>
      <c r="K1358" s="67">
        <v>0</v>
      </c>
      <c r="L1358" s="67">
        <v>149</v>
      </c>
      <c r="M1358" s="67">
        <v>149</v>
      </c>
    </row>
    <row r="1359" spans="1:13" x14ac:dyDescent="0.25">
      <c r="A1359" s="33" t="s">
        <v>1418</v>
      </c>
      <c r="B1359" s="33" t="s">
        <v>1447</v>
      </c>
      <c r="C1359" s="33" t="s">
        <v>1452</v>
      </c>
      <c r="D1359" s="32">
        <v>18112060</v>
      </c>
      <c r="E1359" s="67">
        <v>0</v>
      </c>
      <c r="F1359" s="67">
        <v>0</v>
      </c>
      <c r="G1359" s="67">
        <v>0</v>
      </c>
      <c r="H1359" s="67">
        <v>0</v>
      </c>
      <c r="I1359" s="67">
        <v>0</v>
      </c>
      <c r="J1359" s="67">
        <v>0</v>
      </c>
      <c r="K1359" s="67">
        <v>0</v>
      </c>
      <c r="L1359" s="67">
        <v>10</v>
      </c>
      <c r="M1359" s="67">
        <v>10</v>
      </c>
    </row>
    <row r="1360" spans="1:13" x14ac:dyDescent="0.25">
      <c r="A1360" s="33" t="s">
        <v>1418</v>
      </c>
      <c r="B1360" s="33" t="s">
        <v>1447</v>
      </c>
      <c r="C1360" s="33" t="s">
        <v>1449</v>
      </c>
      <c r="D1360" s="32">
        <v>18112020</v>
      </c>
      <c r="E1360" s="67">
        <v>0</v>
      </c>
      <c r="F1360" s="67">
        <v>0</v>
      </c>
      <c r="G1360" s="67">
        <v>0</v>
      </c>
      <c r="H1360" s="67">
        <v>0</v>
      </c>
      <c r="I1360" s="67">
        <v>0</v>
      </c>
      <c r="J1360" s="67">
        <v>0</v>
      </c>
      <c r="K1360" s="67">
        <v>0</v>
      </c>
      <c r="L1360" s="67">
        <v>4</v>
      </c>
      <c r="M1360" s="67">
        <v>4</v>
      </c>
    </row>
    <row r="1361" spans="1:13" x14ac:dyDescent="0.25">
      <c r="A1361" s="33" t="s">
        <v>1418</v>
      </c>
      <c r="B1361" s="33" t="s">
        <v>1447</v>
      </c>
      <c r="C1361" s="33" t="s">
        <v>1453</v>
      </c>
      <c r="D1361" s="32">
        <v>18112070</v>
      </c>
      <c r="E1361" s="67">
        <v>0</v>
      </c>
      <c r="F1361" s="67">
        <v>0</v>
      </c>
      <c r="G1361" s="67">
        <v>0</v>
      </c>
      <c r="H1361" s="67">
        <v>0</v>
      </c>
      <c r="I1361" s="67">
        <v>0</v>
      </c>
      <c r="J1361" s="67">
        <v>0</v>
      </c>
      <c r="K1361" s="67">
        <v>0</v>
      </c>
      <c r="L1361" s="67">
        <v>71</v>
      </c>
      <c r="M1361" s="67">
        <v>71</v>
      </c>
    </row>
    <row r="1362" spans="1:13" x14ac:dyDescent="0.25">
      <c r="A1362" s="33" t="s">
        <v>1418</v>
      </c>
      <c r="B1362" s="33" t="s">
        <v>89</v>
      </c>
      <c r="C1362" s="33" t="s">
        <v>89</v>
      </c>
      <c r="D1362" s="32" t="s">
        <v>146</v>
      </c>
      <c r="E1362" s="67">
        <v>0</v>
      </c>
      <c r="F1362" s="67">
        <v>0</v>
      </c>
      <c r="G1362" s="67">
        <v>0</v>
      </c>
      <c r="H1362" s="67">
        <v>0</v>
      </c>
      <c r="I1362" s="67">
        <v>30</v>
      </c>
      <c r="J1362" s="67">
        <v>0</v>
      </c>
      <c r="K1362" s="67">
        <v>0</v>
      </c>
      <c r="L1362" s="67">
        <v>0</v>
      </c>
      <c r="M1362" s="67">
        <v>30</v>
      </c>
    </row>
    <row r="1363" spans="1:13" x14ac:dyDescent="0.25">
      <c r="A1363" s="33" t="s">
        <v>1418</v>
      </c>
      <c r="B1363" s="33" t="s">
        <v>1454</v>
      </c>
      <c r="C1363" s="33" t="s">
        <v>1455</v>
      </c>
      <c r="D1363" s="32">
        <v>18119010</v>
      </c>
      <c r="E1363" s="67">
        <v>0</v>
      </c>
      <c r="F1363" s="67">
        <v>0</v>
      </c>
      <c r="G1363" s="67">
        <v>0</v>
      </c>
      <c r="H1363" s="67">
        <v>0</v>
      </c>
      <c r="I1363" s="67">
        <v>0</v>
      </c>
      <c r="J1363" s="67">
        <v>0</v>
      </c>
      <c r="K1363" s="67">
        <v>0</v>
      </c>
      <c r="L1363" s="67">
        <v>56</v>
      </c>
      <c r="M1363" s="67">
        <v>56</v>
      </c>
    </row>
    <row r="1364" spans="1:13" x14ac:dyDescent="0.25">
      <c r="A1364" s="33" t="s">
        <v>1418</v>
      </c>
      <c r="B1364" s="33" t="s">
        <v>1454</v>
      </c>
      <c r="C1364" s="33" t="s">
        <v>1454</v>
      </c>
      <c r="D1364" s="32">
        <v>18119030</v>
      </c>
      <c r="E1364" s="67">
        <v>2115</v>
      </c>
      <c r="F1364" s="67">
        <v>0</v>
      </c>
      <c r="G1364" s="67">
        <v>0</v>
      </c>
      <c r="H1364" s="67">
        <v>5</v>
      </c>
      <c r="I1364" s="67">
        <v>0</v>
      </c>
      <c r="J1364" s="67">
        <v>2</v>
      </c>
      <c r="K1364" s="67">
        <v>59</v>
      </c>
      <c r="L1364" s="67">
        <v>0</v>
      </c>
      <c r="M1364" s="67">
        <v>2181</v>
      </c>
    </row>
    <row r="1365" spans="1:13" x14ac:dyDescent="0.25">
      <c r="A1365" s="33" t="s">
        <v>1418</v>
      </c>
      <c r="B1365" s="33" t="s">
        <v>1454</v>
      </c>
      <c r="C1365" s="33" t="s">
        <v>1456</v>
      </c>
      <c r="D1365" s="32">
        <v>18119020</v>
      </c>
      <c r="E1365" s="67">
        <v>0</v>
      </c>
      <c r="F1365" s="67">
        <v>0</v>
      </c>
      <c r="G1365" s="67">
        <v>0</v>
      </c>
      <c r="H1365" s="67">
        <v>0</v>
      </c>
      <c r="I1365" s="67">
        <v>0</v>
      </c>
      <c r="J1365" s="67">
        <v>0</v>
      </c>
      <c r="K1365" s="67">
        <v>0</v>
      </c>
      <c r="L1365" s="67">
        <v>37</v>
      </c>
      <c r="M1365" s="67">
        <v>37</v>
      </c>
    </row>
    <row r="1366" spans="1:13" x14ac:dyDescent="0.25">
      <c r="A1366" s="33" t="s">
        <v>1418</v>
      </c>
      <c r="B1366" s="33" t="s">
        <v>1457</v>
      </c>
      <c r="C1366" s="33" t="s">
        <v>1457</v>
      </c>
      <c r="D1366" s="32">
        <v>18126010</v>
      </c>
      <c r="E1366" s="67">
        <v>697</v>
      </c>
      <c r="F1366" s="67">
        <v>0</v>
      </c>
      <c r="G1366" s="67">
        <v>0</v>
      </c>
      <c r="H1366" s="67">
        <v>0</v>
      </c>
      <c r="I1366" s="67">
        <v>0</v>
      </c>
      <c r="J1366" s="67">
        <v>2</v>
      </c>
      <c r="K1366" s="67">
        <v>0</v>
      </c>
      <c r="L1366" s="67">
        <v>0</v>
      </c>
      <c r="M1366" s="67">
        <v>699</v>
      </c>
    </row>
    <row r="1367" spans="1:13" x14ac:dyDescent="0.25">
      <c r="A1367" s="33" t="s">
        <v>1418</v>
      </c>
      <c r="B1367" s="33" t="s">
        <v>1457</v>
      </c>
      <c r="C1367" s="33" t="s">
        <v>975</v>
      </c>
      <c r="D1367" s="32">
        <v>18126020</v>
      </c>
      <c r="E1367" s="67">
        <v>0</v>
      </c>
      <c r="F1367" s="67">
        <v>0</v>
      </c>
      <c r="G1367" s="67">
        <v>0</v>
      </c>
      <c r="H1367" s="67">
        <v>75</v>
      </c>
      <c r="I1367" s="67">
        <v>50</v>
      </c>
      <c r="J1367" s="67">
        <v>1</v>
      </c>
      <c r="K1367" s="67">
        <v>0</v>
      </c>
      <c r="L1367" s="67">
        <v>18</v>
      </c>
      <c r="M1367" s="67">
        <v>144</v>
      </c>
    </row>
    <row r="1368" spans="1:13" x14ac:dyDescent="0.25">
      <c r="A1368" s="33" t="s">
        <v>1418</v>
      </c>
      <c r="B1368" s="33" t="s">
        <v>1458</v>
      </c>
      <c r="C1368" s="33" t="s">
        <v>1459</v>
      </c>
      <c r="D1368" s="32">
        <v>18133020</v>
      </c>
      <c r="E1368" s="67">
        <v>0</v>
      </c>
      <c r="F1368" s="67">
        <v>0</v>
      </c>
      <c r="G1368" s="67">
        <v>0</v>
      </c>
      <c r="H1368" s="67">
        <v>1</v>
      </c>
      <c r="I1368" s="67">
        <v>130</v>
      </c>
      <c r="J1368" s="67">
        <v>1</v>
      </c>
      <c r="K1368" s="67">
        <v>0</v>
      </c>
      <c r="L1368" s="67">
        <v>60</v>
      </c>
      <c r="M1368" s="67">
        <v>192</v>
      </c>
    </row>
    <row r="1369" spans="1:13" x14ac:dyDescent="0.25">
      <c r="A1369" s="33" t="s">
        <v>1418</v>
      </c>
      <c r="B1369" s="33" t="s">
        <v>1458</v>
      </c>
      <c r="C1369" s="33" t="s">
        <v>1458</v>
      </c>
      <c r="D1369" s="32">
        <v>18133030</v>
      </c>
      <c r="E1369" s="67">
        <v>81</v>
      </c>
      <c r="F1369" s="67">
        <v>0</v>
      </c>
      <c r="G1369" s="67">
        <v>0</v>
      </c>
      <c r="H1369" s="67">
        <v>0</v>
      </c>
      <c r="I1369" s="67">
        <v>150</v>
      </c>
      <c r="J1369" s="67">
        <v>1</v>
      </c>
      <c r="K1369" s="67">
        <v>0</v>
      </c>
      <c r="L1369" s="67">
        <v>9</v>
      </c>
      <c r="M1369" s="67">
        <v>241</v>
      </c>
    </row>
    <row r="1370" spans="1:13" x14ac:dyDescent="0.25">
      <c r="A1370" s="33" t="s">
        <v>1418</v>
      </c>
      <c r="B1370" s="33" t="s">
        <v>1458</v>
      </c>
      <c r="C1370" s="33" t="s">
        <v>1460</v>
      </c>
      <c r="D1370" s="32">
        <v>18133040</v>
      </c>
      <c r="E1370" s="67">
        <v>0</v>
      </c>
      <c r="F1370" s="67">
        <v>0</v>
      </c>
      <c r="G1370" s="67">
        <v>0</v>
      </c>
      <c r="H1370" s="67">
        <v>0</v>
      </c>
      <c r="I1370" s="67">
        <v>88</v>
      </c>
      <c r="J1370" s="67">
        <v>0</v>
      </c>
      <c r="K1370" s="67">
        <v>0</v>
      </c>
      <c r="L1370" s="67">
        <v>30</v>
      </c>
      <c r="M1370" s="67">
        <v>118</v>
      </c>
    </row>
    <row r="1371" spans="1:13" x14ac:dyDescent="0.25">
      <c r="A1371" s="33" t="s">
        <v>1418</v>
      </c>
      <c r="B1371" s="33" t="s">
        <v>1461</v>
      </c>
      <c r="C1371" s="33" t="s">
        <v>1461</v>
      </c>
      <c r="D1371" s="32">
        <v>18140010</v>
      </c>
      <c r="E1371" s="67">
        <v>0</v>
      </c>
      <c r="F1371" s="67">
        <v>0</v>
      </c>
      <c r="G1371" s="67">
        <v>0</v>
      </c>
      <c r="H1371" s="67">
        <v>0</v>
      </c>
      <c r="I1371" s="67">
        <v>0</v>
      </c>
      <c r="J1371" s="67">
        <v>1</v>
      </c>
      <c r="K1371" s="67">
        <v>0</v>
      </c>
      <c r="L1371" s="67">
        <v>0</v>
      </c>
      <c r="M1371" s="67">
        <v>1</v>
      </c>
    </row>
    <row r="1372" spans="1:13" x14ac:dyDescent="0.25">
      <c r="A1372" s="33" t="s">
        <v>1418</v>
      </c>
      <c r="B1372" s="33" t="s">
        <v>855</v>
      </c>
      <c r="C1372" s="33" t="s">
        <v>1057</v>
      </c>
      <c r="D1372" s="32">
        <v>18147030</v>
      </c>
      <c r="E1372" s="67">
        <v>248</v>
      </c>
      <c r="F1372" s="67">
        <v>0</v>
      </c>
      <c r="G1372" s="67">
        <v>0</v>
      </c>
      <c r="H1372" s="67">
        <v>0</v>
      </c>
      <c r="I1372" s="67">
        <v>0</v>
      </c>
      <c r="J1372" s="67">
        <v>1</v>
      </c>
      <c r="K1372" s="67">
        <v>0</v>
      </c>
      <c r="L1372" s="67">
        <v>0</v>
      </c>
      <c r="M1372" s="67">
        <v>249</v>
      </c>
    </row>
    <row r="1373" spans="1:13" x14ac:dyDescent="0.25">
      <c r="A1373" s="33" t="s">
        <v>1418</v>
      </c>
      <c r="B1373" s="33" t="s">
        <v>730</v>
      </c>
      <c r="C1373" s="33" t="s">
        <v>1462</v>
      </c>
      <c r="D1373" s="32">
        <v>18154010</v>
      </c>
      <c r="E1373" s="67">
        <v>0</v>
      </c>
      <c r="F1373" s="67">
        <v>0</v>
      </c>
      <c r="G1373" s="67">
        <v>0</v>
      </c>
      <c r="H1373" s="67">
        <v>0</v>
      </c>
      <c r="I1373" s="67">
        <v>0</v>
      </c>
      <c r="J1373" s="67">
        <v>1</v>
      </c>
      <c r="K1373" s="67">
        <v>0</v>
      </c>
      <c r="L1373" s="67">
        <v>36</v>
      </c>
      <c r="M1373" s="67">
        <v>37</v>
      </c>
    </row>
    <row r="1374" spans="1:13" x14ac:dyDescent="0.25">
      <c r="A1374" s="33" t="s">
        <v>1418</v>
      </c>
      <c r="B1374" s="33" t="s">
        <v>730</v>
      </c>
      <c r="C1374" s="33" t="s">
        <v>730</v>
      </c>
      <c r="D1374" s="32">
        <v>18154020</v>
      </c>
      <c r="E1374" s="67">
        <v>0</v>
      </c>
      <c r="F1374" s="67">
        <v>0</v>
      </c>
      <c r="G1374" s="67">
        <v>0</v>
      </c>
      <c r="H1374" s="67">
        <v>3</v>
      </c>
      <c r="I1374" s="67">
        <v>0</v>
      </c>
      <c r="J1374" s="67">
        <v>1</v>
      </c>
      <c r="K1374" s="67">
        <v>0</v>
      </c>
      <c r="L1374" s="67">
        <v>118</v>
      </c>
      <c r="M1374" s="67">
        <v>122</v>
      </c>
    </row>
    <row r="1375" spans="1:13" x14ac:dyDescent="0.25">
      <c r="A1375" s="33" t="s">
        <v>1418</v>
      </c>
      <c r="B1375" s="33" t="s">
        <v>1217</v>
      </c>
      <c r="C1375" s="33" t="s">
        <v>1463</v>
      </c>
      <c r="D1375" s="32">
        <v>18161010</v>
      </c>
      <c r="E1375" s="67">
        <v>0</v>
      </c>
      <c r="F1375" s="67">
        <v>0</v>
      </c>
      <c r="G1375" s="67">
        <v>0</v>
      </c>
      <c r="H1375" s="67">
        <v>0</v>
      </c>
      <c r="I1375" s="67">
        <v>0</v>
      </c>
      <c r="J1375" s="67">
        <v>2</v>
      </c>
      <c r="K1375" s="67">
        <v>0</v>
      </c>
      <c r="L1375" s="67">
        <v>0</v>
      </c>
      <c r="M1375" s="67">
        <v>2</v>
      </c>
    </row>
    <row r="1376" spans="1:13" x14ac:dyDescent="0.25">
      <c r="A1376" s="33" t="s">
        <v>1418</v>
      </c>
      <c r="B1376" s="33" t="s">
        <v>1217</v>
      </c>
      <c r="C1376" s="33" t="s">
        <v>1464</v>
      </c>
      <c r="D1376" s="32">
        <v>18161040</v>
      </c>
      <c r="E1376" s="67">
        <v>0</v>
      </c>
      <c r="F1376" s="67">
        <v>0</v>
      </c>
      <c r="G1376" s="67">
        <v>0</v>
      </c>
      <c r="H1376" s="67">
        <v>0</v>
      </c>
      <c r="I1376" s="67">
        <v>0</v>
      </c>
      <c r="J1376" s="67">
        <v>1</v>
      </c>
      <c r="K1376" s="67">
        <v>0</v>
      </c>
      <c r="L1376" s="67">
        <v>0</v>
      </c>
      <c r="M1376" s="67">
        <v>1</v>
      </c>
    </row>
    <row r="1377" spans="1:13" x14ac:dyDescent="0.25">
      <c r="A1377" s="33" t="s">
        <v>1418</v>
      </c>
      <c r="B1377" s="33" t="s">
        <v>1217</v>
      </c>
      <c r="C1377" s="33" t="s">
        <v>1217</v>
      </c>
      <c r="D1377" s="32">
        <v>18161050</v>
      </c>
      <c r="E1377" s="67">
        <v>0</v>
      </c>
      <c r="F1377" s="67">
        <v>0</v>
      </c>
      <c r="G1377" s="67">
        <v>0</v>
      </c>
      <c r="H1377" s="67">
        <v>0</v>
      </c>
      <c r="I1377" s="67">
        <v>0</v>
      </c>
      <c r="J1377" s="67">
        <v>2</v>
      </c>
      <c r="K1377" s="67">
        <v>0</v>
      </c>
      <c r="L1377" s="67">
        <v>0</v>
      </c>
      <c r="M1377" s="67">
        <v>2</v>
      </c>
    </row>
    <row r="1378" spans="1:13" x14ac:dyDescent="0.25">
      <c r="A1378" s="33" t="s">
        <v>1418</v>
      </c>
      <c r="B1378" s="33" t="s">
        <v>1465</v>
      </c>
      <c r="C1378" s="33" t="s">
        <v>1466</v>
      </c>
      <c r="D1378" s="32">
        <v>18168030</v>
      </c>
      <c r="E1378" s="67">
        <v>786</v>
      </c>
      <c r="F1378" s="67">
        <v>0</v>
      </c>
      <c r="G1378" s="67">
        <v>0</v>
      </c>
      <c r="H1378" s="67">
        <v>6</v>
      </c>
      <c r="I1378" s="67">
        <v>1</v>
      </c>
      <c r="J1378" s="67">
        <v>4</v>
      </c>
      <c r="K1378" s="67">
        <v>0</v>
      </c>
      <c r="L1378" s="67">
        <v>0</v>
      </c>
      <c r="M1378" s="67">
        <v>797</v>
      </c>
    </row>
    <row r="1379" spans="1:13" x14ac:dyDescent="0.25">
      <c r="A1379" s="33" t="s">
        <v>1418</v>
      </c>
      <c r="B1379" s="33" t="s">
        <v>1465</v>
      </c>
      <c r="C1379" s="33" t="s">
        <v>1467</v>
      </c>
      <c r="D1379" s="32">
        <v>18168010</v>
      </c>
      <c r="E1379" s="67">
        <v>0</v>
      </c>
      <c r="F1379" s="67">
        <v>0</v>
      </c>
      <c r="G1379" s="67">
        <v>0</v>
      </c>
      <c r="H1379" s="67">
        <v>0</v>
      </c>
      <c r="I1379" s="67">
        <v>0</v>
      </c>
      <c r="J1379" s="67">
        <v>0</v>
      </c>
      <c r="K1379" s="67">
        <v>0</v>
      </c>
      <c r="L1379" s="67">
        <v>33</v>
      </c>
      <c r="M1379" s="67">
        <v>33</v>
      </c>
    </row>
    <row r="1380" spans="1:13" x14ac:dyDescent="0.25">
      <c r="A1380" s="33" t="s">
        <v>1418</v>
      </c>
      <c r="B1380" s="33" t="s">
        <v>1465</v>
      </c>
      <c r="C1380" s="33" t="s">
        <v>1465</v>
      </c>
      <c r="D1380" s="32">
        <v>18168040</v>
      </c>
      <c r="E1380" s="67">
        <v>1197</v>
      </c>
      <c r="F1380" s="67">
        <v>0</v>
      </c>
      <c r="G1380" s="67">
        <v>0</v>
      </c>
      <c r="H1380" s="67">
        <v>394</v>
      </c>
      <c r="I1380" s="67">
        <v>0</v>
      </c>
      <c r="J1380" s="67">
        <v>2</v>
      </c>
      <c r="K1380" s="67">
        <v>0</v>
      </c>
      <c r="L1380" s="67">
        <v>598</v>
      </c>
      <c r="M1380" s="67">
        <v>2191</v>
      </c>
    </row>
    <row r="1381" spans="1:13" x14ac:dyDescent="0.25">
      <c r="A1381" s="33" t="s">
        <v>1418</v>
      </c>
      <c r="B1381" s="33" t="s">
        <v>1468</v>
      </c>
      <c r="C1381" s="33" t="s">
        <v>1468</v>
      </c>
      <c r="D1381" s="32">
        <v>18175010</v>
      </c>
      <c r="E1381" s="67">
        <v>0</v>
      </c>
      <c r="F1381" s="67">
        <v>1050</v>
      </c>
      <c r="G1381" s="67">
        <v>0</v>
      </c>
      <c r="H1381" s="67">
        <v>0</v>
      </c>
      <c r="I1381" s="67">
        <v>0</v>
      </c>
      <c r="J1381" s="67">
        <v>2</v>
      </c>
      <c r="K1381" s="67">
        <v>0</v>
      </c>
      <c r="L1381" s="67">
        <v>0</v>
      </c>
      <c r="M1381" s="67">
        <v>1052</v>
      </c>
    </row>
    <row r="1382" spans="1:13" x14ac:dyDescent="0.25">
      <c r="A1382" s="33" t="s">
        <v>1469</v>
      </c>
      <c r="B1382" s="33" t="s">
        <v>263</v>
      </c>
      <c r="C1382" s="33" t="s">
        <v>1470</v>
      </c>
      <c r="D1382" s="32">
        <v>30008010</v>
      </c>
      <c r="E1382" s="67">
        <v>0</v>
      </c>
      <c r="F1382" s="67">
        <v>0</v>
      </c>
      <c r="G1382" s="67">
        <v>0</v>
      </c>
      <c r="H1382" s="67">
        <v>80</v>
      </c>
      <c r="I1382" s="67">
        <v>0</v>
      </c>
      <c r="J1382" s="67">
        <v>0</v>
      </c>
      <c r="K1382" s="67">
        <v>0</v>
      </c>
      <c r="L1382" s="67">
        <v>89</v>
      </c>
      <c r="M1382" s="67">
        <v>169</v>
      </c>
    </row>
    <row r="1383" spans="1:13" x14ac:dyDescent="0.25">
      <c r="A1383" s="33" t="s">
        <v>1469</v>
      </c>
      <c r="B1383" s="33" t="s">
        <v>263</v>
      </c>
      <c r="C1383" s="33" t="s">
        <v>263</v>
      </c>
      <c r="D1383" s="32">
        <v>30008020</v>
      </c>
      <c r="E1383" s="67">
        <v>873</v>
      </c>
      <c r="F1383" s="67">
        <v>4879</v>
      </c>
      <c r="G1383" s="67">
        <v>0</v>
      </c>
      <c r="H1383" s="67">
        <v>3770</v>
      </c>
      <c r="I1383" s="67">
        <v>160</v>
      </c>
      <c r="J1383" s="67">
        <v>5</v>
      </c>
      <c r="K1383" s="67">
        <v>0</v>
      </c>
      <c r="L1383" s="67">
        <v>742</v>
      </c>
      <c r="M1383" s="67">
        <v>10429</v>
      </c>
    </row>
    <row r="1384" spans="1:13" x14ac:dyDescent="0.25">
      <c r="A1384" s="33" t="s">
        <v>1469</v>
      </c>
      <c r="B1384" s="33" t="s">
        <v>263</v>
      </c>
      <c r="C1384" s="33" t="s">
        <v>1471</v>
      </c>
      <c r="D1384" s="32">
        <v>30008030</v>
      </c>
      <c r="E1384" s="67">
        <v>0</v>
      </c>
      <c r="F1384" s="67">
        <v>0</v>
      </c>
      <c r="G1384" s="67">
        <v>0</v>
      </c>
      <c r="H1384" s="67">
        <v>0</v>
      </c>
      <c r="I1384" s="67">
        <v>0</v>
      </c>
      <c r="J1384" s="67">
        <v>0</v>
      </c>
      <c r="K1384" s="67">
        <v>0</v>
      </c>
      <c r="L1384" s="67">
        <v>72</v>
      </c>
      <c r="M1384" s="67">
        <v>72</v>
      </c>
    </row>
    <row r="1385" spans="1:13" x14ac:dyDescent="0.25">
      <c r="A1385" s="33" t="s">
        <v>1469</v>
      </c>
      <c r="B1385" s="33" t="s">
        <v>263</v>
      </c>
      <c r="C1385" s="33" t="s">
        <v>1474</v>
      </c>
      <c r="D1385" s="32">
        <v>30008050</v>
      </c>
      <c r="E1385" s="67">
        <v>0</v>
      </c>
      <c r="F1385" s="67">
        <v>0</v>
      </c>
      <c r="G1385" s="67">
        <v>0</v>
      </c>
      <c r="H1385" s="67">
        <v>0</v>
      </c>
      <c r="I1385" s="67">
        <v>0</v>
      </c>
      <c r="J1385" s="67">
        <v>0</v>
      </c>
      <c r="K1385" s="67">
        <v>0</v>
      </c>
      <c r="L1385" s="67">
        <v>20</v>
      </c>
      <c r="M1385" s="67">
        <v>20</v>
      </c>
    </row>
    <row r="1386" spans="1:13" x14ac:dyDescent="0.25">
      <c r="A1386" s="33" t="s">
        <v>1469</v>
      </c>
      <c r="B1386" s="33" t="s">
        <v>263</v>
      </c>
      <c r="C1386" s="33" t="s">
        <v>1475</v>
      </c>
      <c r="D1386" s="32">
        <v>30008060</v>
      </c>
      <c r="E1386" s="67">
        <v>0</v>
      </c>
      <c r="F1386" s="67">
        <v>0</v>
      </c>
      <c r="G1386" s="67">
        <v>0</v>
      </c>
      <c r="H1386" s="67">
        <v>53</v>
      </c>
      <c r="I1386" s="67">
        <v>0</v>
      </c>
      <c r="J1386" s="67">
        <v>0</v>
      </c>
      <c r="K1386" s="67">
        <v>0</v>
      </c>
      <c r="L1386" s="67">
        <v>34</v>
      </c>
      <c r="M1386" s="67">
        <v>87</v>
      </c>
    </row>
    <row r="1387" spans="1:13" x14ac:dyDescent="0.25">
      <c r="A1387" s="33" t="s">
        <v>1469</v>
      </c>
      <c r="B1387" s="33" t="s">
        <v>263</v>
      </c>
      <c r="C1387" s="33" t="s">
        <v>1477</v>
      </c>
      <c r="D1387" s="32">
        <v>30008080</v>
      </c>
      <c r="E1387" s="67">
        <v>0</v>
      </c>
      <c r="F1387" s="67">
        <v>0</v>
      </c>
      <c r="G1387" s="67">
        <v>0</v>
      </c>
      <c r="H1387" s="67">
        <v>99</v>
      </c>
      <c r="I1387" s="67">
        <v>0</v>
      </c>
      <c r="J1387" s="67">
        <v>0</v>
      </c>
      <c r="K1387" s="67">
        <v>0</v>
      </c>
      <c r="L1387" s="67">
        <v>106</v>
      </c>
      <c r="M1387" s="67">
        <v>205</v>
      </c>
    </row>
    <row r="1388" spans="1:13" x14ac:dyDescent="0.25">
      <c r="A1388" s="33" t="s">
        <v>1469</v>
      </c>
      <c r="B1388" s="33" t="s">
        <v>263</v>
      </c>
      <c r="C1388" s="33" t="s">
        <v>282</v>
      </c>
      <c r="D1388" s="32">
        <v>30008090</v>
      </c>
      <c r="E1388" s="67">
        <v>747</v>
      </c>
      <c r="F1388" s="67">
        <v>0</v>
      </c>
      <c r="G1388" s="67">
        <v>0</v>
      </c>
      <c r="H1388" s="67">
        <v>0</v>
      </c>
      <c r="I1388" s="67">
        <v>700</v>
      </c>
      <c r="J1388" s="67">
        <v>0</v>
      </c>
      <c r="K1388" s="67">
        <v>0</v>
      </c>
      <c r="L1388" s="67">
        <v>624</v>
      </c>
      <c r="M1388" s="67">
        <v>2071</v>
      </c>
    </row>
    <row r="1389" spans="1:13" x14ac:dyDescent="0.25">
      <c r="A1389" s="33" t="s">
        <v>1469</v>
      </c>
      <c r="B1389" s="33" t="s">
        <v>263</v>
      </c>
      <c r="C1389" s="33" t="s">
        <v>1478</v>
      </c>
      <c r="D1389" s="32">
        <v>30008100</v>
      </c>
      <c r="E1389" s="67">
        <v>9</v>
      </c>
      <c r="F1389" s="67">
        <v>0</v>
      </c>
      <c r="G1389" s="67">
        <v>0</v>
      </c>
      <c r="H1389" s="67">
        <v>129</v>
      </c>
      <c r="I1389" s="67">
        <v>0</v>
      </c>
      <c r="J1389" s="67">
        <v>0</v>
      </c>
      <c r="K1389" s="67">
        <v>0</v>
      </c>
      <c r="L1389" s="67">
        <v>137</v>
      </c>
      <c r="M1389" s="67">
        <v>275</v>
      </c>
    </row>
    <row r="1390" spans="1:13" x14ac:dyDescent="0.25">
      <c r="A1390" s="33" t="s">
        <v>1469</v>
      </c>
      <c r="B1390" s="33" t="s">
        <v>263</v>
      </c>
      <c r="C1390" s="33" t="s">
        <v>1479</v>
      </c>
      <c r="D1390" s="32">
        <v>30008110</v>
      </c>
      <c r="E1390" s="67">
        <v>569</v>
      </c>
      <c r="F1390" s="67">
        <v>1</v>
      </c>
      <c r="G1390" s="67">
        <v>0</v>
      </c>
      <c r="H1390" s="67">
        <v>957</v>
      </c>
      <c r="I1390" s="67">
        <v>0</v>
      </c>
      <c r="J1390" s="67">
        <v>0</v>
      </c>
      <c r="K1390" s="67">
        <v>0</v>
      </c>
      <c r="L1390" s="67">
        <v>273</v>
      </c>
      <c r="M1390" s="67">
        <v>1800</v>
      </c>
    </row>
    <row r="1391" spans="1:13" x14ac:dyDescent="0.25">
      <c r="A1391" s="33" t="s">
        <v>1469</v>
      </c>
      <c r="B1391" s="33" t="s">
        <v>263</v>
      </c>
      <c r="C1391" s="33" t="s">
        <v>1476</v>
      </c>
      <c r="D1391" s="32">
        <v>30008070</v>
      </c>
      <c r="E1391" s="67">
        <v>0</v>
      </c>
      <c r="F1391" s="67">
        <v>0</v>
      </c>
      <c r="G1391" s="67">
        <v>0</v>
      </c>
      <c r="H1391" s="67">
        <v>0</v>
      </c>
      <c r="I1391" s="67">
        <v>5</v>
      </c>
      <c r="J1391" s="67">
        <v>0</v>
      </c>
      <c r="K1391" s="67">
        <v>0</v>
      </c>
      <c r="L1391" s="67">
        <v>6</v>
      </c>
      <c r="M1391" s="67">
        <v>11</v>
      </c>
    </row>
    <row r="1392" spans="1:13" x14ac:dyDescent="0.25">
      <c r="A1392" s="33" t="s">
        <v>1469</v>
      </c>
      <c r="B1392" s="33" t="s">
        <v>263</v>
      </c>
      <c r="C1392" s="33" t="s">
        <v>1472</v>
      </c>
      <c r="D1392" s="32">
        <v>30008100</v>
      </c>
      <c r="E1392" s="67">
        <v>0</v>
      </c>
      <c r="F1392" s="67">
        <v>0</v>
      </c>
      <c r="G1392" s="67">
        <v>0</v>
      </c>
      <c r="H1392" s="67">
        <v>0</v>
      </c>
      <c r="I1392" s="67">
        <v>0</v>
      </c>
      <c r="J1392" s="67">
        <v>0</v>
      </c>
      <c r="K1392" s="67">
        <v>0</v>
      </c>
      <c r="L1392" s="67">
        <v>42</v>
      </c>
      <c r="M1392" s="67">
        <v>42</v>
      </c>
    </row>
    <row r="1393" spans="1:13" x14ac:dyDescent="0.25">
      <c r="A1393" s="33" t="s">
        <v>1469</v>
      </c>
      <c r="B1393" s="33" t="s">
        <v>263</v>
      </c>
      <c r="C1393" s="33" t="s">
        <v>1473</v>
      </c>
      <c r="D1393" s="32">
        <v>30008040</v>
      </c>
      <c r="E1393" s="67">
        <v>0</v>
      </c>
      <c r="F1393" s="67">
        <v>0</v>
      </c>
      <c r="G1393" s="67">
        <v>0</v>
      </c>
      <c r="H1393" s="67">
        <v>0</v>
      </c>
      <c r="I1393" s="67">
        <v>29</v>
      </c>
      <c r="J1393" s="67">
        <v>0</v>
      </c>
      <c r="K1393" s="67">
        <v>0</v>
      </c>
      <c r="L1393" s="67">
        <v>0</v>
      </c>
      <c r="M1393" s="67">
        <v>29</v>
      </c>
    </row>
    <row r="1394" spans="1:13" x14ac:dyDescent="0.25">
      <c r="A1394" s="33" t="s">
        <v>1469</v>
      </c>
      <c r="B1394" s="33" t="s">
        <v>1480</v>
      </c>
      <c r="C1394" s="33" t="s">
        <v>1480</v>
      </c>
      <c r="D1394" s="32">
        <v>30015060</v>
      </c>
      <c r="E1394" s="67">
        <v>3926</v>
      </c>
      <c r="F1394" s="67">
        <v>5690</v>
      </c>
      <c r="G1394" s="67">
        <v>0</v>
      </c>
      <c r="H1394" s="67">
        <v>6672</v>
      </c>
      <c r="I1394" s="67">
        <v>1</v>
      </c>
      <c r="J1394" s="67">
        <v>3</v>
      </c>
      <c r="K1394" s="67">
        <v>0</v>
      </c>
      <c r="L1394" s="67">
        <v>627</v>
      </c>
      <c r="M1394" s="67">
        <v>16919</v>
      </c>
    </row>
    <row r="1395" spans="1:13" x14ac:dyDescent="0.25">
      <c r="A1395" s="33" t="s">
        <v>1469</v>
      </c>
      <c r="B1395" s="33" t="s">
        <v>1480</v>
      </c>
      <c r="C1395" s="33" t="s">
        <v>1484</v>
      </c>
      <c r="D1395" s="32">
        <v>30015130</v>
      </c>
      <c r="E1395" s="67">
        <v>0</v>
      </c>
      <c r="F1395" s="67">
        <v>0</v>
      </c>
      <c r="G1395" s="67">
        <v>0</v>
      </c>
      <c r="H1395" s="67">
        <v>0</v>
      </c>
      <c r="I1395" s="67">
        <v>3</v>
      </c>
      <c r="J1395" s="67">
        <v>0</v>
      </c>
      <c r="K1395" s="67">
        <v>0</v>
      </c>
      <c r="L1395" s="67">
        <v>59</v>
      </c>
      <c r="M1395" s="67">
        <v>62</v>
      </c>
    </row>
    <row r="1396" spans="1:13" x14ac:dyDescent="0.25">
      <c r="A1396" s="33" t="s">
        <v>1469</v>
      </c>
      <c r="B1396" s="33" t="s">
        <v>1480</v>
      </c>
      <c r="C1396" s="33" t="s">
        <v>1482</v>
      </c>
      <c r="D1396" s="32">
        <v>30015090</v>
      </c>
      <c r="E1396" s="67">
        <v>0</v>
      </c>
      <c r="F1396" s="67">
        <v>0</v>
      </c>
      <c r="G1396" s="67">
        <v>0</v>
      </c>
      <c r="H1396" s="67">
        <v>6</v>
      </c>
      <c r="I1396" s="67">
        <v>0</v>
      </c>
      <c r="J1396" s="67">
        <v>0</v>
      </c>
      <c r="K1396" s="67">
        <v>0</v>
      </c>
      <c r="L1396" s="67">
        <v>6</v>
      </c>
      <c r="M1396" s="67">
        <v>12</v>
      </c>
    </row>
    <row r="1397" spans="1:13" x14ac:dyDescent="0.25">
      <c r="A1397" s="33" t="s">
        <v>1469</v>
      </c>
      <c r="B1397" s="33" t="s">
        <v>1480</v>
      </c>
      <c r="C1397" s="33" t="s">
        <v>1483</v>
      </c>
      <c r="D1397" s="32">
        <v>30015100</v>
      </c>
      <c r="E1397" s="67">
        <v>0</v>
      </c>
      <c r="F1397" s="67">
        <v>0</v>
      </c>
      <c r="G1397" s="67">
        <v>0</v>
      </c>
      <c r="H1397" s="67">
        <v>0</v>
      </c>
      <c r="I1397" s="67">
        <v>0</v>
      </c>
      <c r="J1397" s="67">
        <v>0</v>
      </c>
      <c r="K1397" s="67">
        <v>0</v>
      </c>
      <c r="L1397" s="67">
        <v>44</v>
      </c>
      <c r="M1397" s="67">
        <v>44</v>
      </c>
    </row>
    <row r="1398" spans="1:13" x14ac:dyDescent="0.25">
      <c r="A1398" s="33" t="s">
        <v>1469</v>
      </c>
      <c r="B1398" s="33" t="s">
        <v>1480</v>
      </c>
      <c r="C1398" s="33" t="s">
        <v>1481</v>
      </c>
      <c r="D1398" s="32">
        <v>30015020</v>
      </c>
      <c r="E1398" s="67">
        <v>0</v>
      </c>
      <c r="F1398" s="67">
        <v>0</v>
      </c>
      <c r="G1398" s="67">
        <v>0</v>
      </c>
      <c r="H1398" s="67">
        <v>0</v>
      </c>
      <c r="I1398" s="67">
        <v>30</v>
      </c>
      <c r="J1398" s="67">
        <v>0</v>
      </c>
      <c r="K1398" s="67">
        <v>0</v>
      </c>
      <c r="L1398" s="67">
        <v>0</v>
      </c>
      <c r="M1398" s="67">
        <v>30</v>
      </c>
    </row>
    <row r="1399" spans="1:13" x14ac:dyDescent="0.25">
      <c r="A1399" s="33" t="s">
        <v>1469</v>
      </c>
      <c r="B1399" s="33" t="s">
        <v>1485</v>
      </c>
      <c r="C1399" s="33" t="s">
        <v>1486</v>
      </c>
      <c r="D1399" s="32">
        <v>30021010</v>
      </c>
      <c r="E1399" s="67">
        <v>0</v>
      </c>
      <c r="F1399" s="67">
        <v>0</v>
      </c>
      <c r="G1399" s="67">
        <v>0</v>
      </c>
      <c r="H1399" s="67">
        <v>0</v>
      </c>
      <c r="I1399" s="67">
        <v>0</v>
      </c>
      <c r="J1399" s="67">
        <v>0</v>
      </c>
      <c r="K1399" s="67">
        <v>0</v>
      </c>
      <c r="L1399" s="67">
        <v>46</v>
      </c>
      <c r="M1399" s="67">
        <v>46</v>
      </c>
    </row>
    <row r="1400" spans="1:13" x14ac:dyDescent="0.25">
      <c r="A1400" s="33" t="s">
        <v>1469</v>
      </c>
      <c r="B1400" s="33" t="s">
        <v>1485</v>
      </c>
      <c r="C1400" s="33" t="s">
        <v>1487</v>
      </c>
      <c r="D1400" s="32">
        <v>30021020</v>
      </c>
      <c r="E1400" s="67">
        <v>3</v>
      </c>
      <c r="F1400" s="67">
        <v>0</v>
      </c>
      <c r="G1400" s="67">
        <v>0</v>
      </c>
      <c r="H1400" s="67">
        <v>130</v>
      </c>
      <c r="I1400" s="67">
        <v>153</v>
      </c>
      <c r="J1400" s="67">
        <v>0</v>
      </c>
      <c r="K1400" s="67">
        <v>0</v>
      </c>
      <c r="L1400" s="67">
        <v>55</v>
      </c>
      <c r="M1400" s="67">
        <v>341</v>
      </c>
    </row>
    <row r="1401" spans="1:13" x14ac:dyDescent="0.25">
      <c r="A1401" s="33" t="s">
        <v>1469</v>
      </c>
      <c r="B1401" s="33" t="s">
        <v>1485</v>
      </c>
      <c r="C1401" s="33" t="s">
        <v>1488</v>
      </c>
      <c r="D1401" s="32">
        <v>30021050</v>
      </c>
      <c r="E1401" s="67">
        <v>0</v>
      </c>
      <c r="F1401" s="67">
        <v>0</v>
      </c>
      <c r="G1401" s="67">
        <v>0</v>
      </c>
      <c r="H1401" s="67">
        <v>0</v>
      </c>
      <c r="I1401" s="67">
        <v>0</v>
      </c>
      <c r="J1401" s="67">
        <v>0</v>
      </c>
      <c r="K1401" s="67">
        <v>0</v>
      </c>
      <c r="L1401" s="67">
        <v>45</v>
      </c>
      <c r="M1401" s="67">
        <v>45</v>
      </c>
    </row>
    <row r="1402" spans="1:13" x14ac:dyDescent="0.25">
      <c r="A1402" s="33" t="s">
        <v>1469</v>
      </c>
      <c r="B1402" s="33" t="s">
        <v>1485</v>
      </c>
      <c r="C1402" s="33" t="s">
        <v>1489</v>
      </c>
      <c r="D1402" s="32">
        <v>30021060</v>
      </c>
      <c r="E1402" s="67">
        <v>0</v>
      </c>
      <c r="F1402" s="67">
        <v>0</v>
      </c>
      <c r="G1402" s="67">
        <v>0</v>
      </c>
      <c r="H1402" s="67">
        <v>85</v>
      </c>
      <c r="I1402" s="67">
        <v>0</v>
      </c>
      <c r="J1402" s="67">
        <v>0</v>
      </c>
      <c r="K1402" s="67">
        <v>224</v>
      </c>
      <c r="L1402" s="67">
        <v>26</v>
      </c>
      <c r="M1402" s="67">
        <v>335</v>
      </c>
    </row>
    <row r="1403" spans="1:13" x14ac:dyDescent="0.25">
      <c r="A1403" s="33" t="s">
        <v>1469</v>
      </c>
      <c r="B1403" s="33" t="s">
        <v>1485</v>
      </c>
      <c r="C1403" s="33" t="s">
        <v>1490</v>
      </c>
      <c r="D1403" s="32">
        <v>30021070</v>
      </c>
      <c r="E1403" s="67">
        <v>0</v>
      </c>
      <c r="F1403" s="67">
        <v>0</v>
      </c>
      <c r="G1403" s="67">
        <v>0</v>
      </c>
      <c r="H1403" s="67">
        <v>0</v>
      </c>
      <c r="I1403" s="67">
        <v>0</v>
      </c>
      <c r="J1403" s="67">
        <v>0</v>
      </c>
      <c r="K1403" s="67">
        <v>0</v>
      </c>
      <c r="L1403" s="67">
        <v>10</v>
      </c>
      <c r="M1403" s="67">
        <v>10</v>
      </c>
    </row>
    <row r="1404" spans="1:13" x14ac:dyDescent="0.25">
      <c r="A1404" s="33" t="s">
        <v>1469</v>
      </c>
      <c r="B1404" s="33" t="s">
        <v>1485</v>
      </c>
      <c r="C1404" s="33" t="s">
        <v>1485</v>
      </c>
      <c r="D1404" s="32">
        <v>30021080</v>
      </c>
      <c r="E1404" s="67">
        <v>1864</v>
      </c>
      <c r="F1404" s="67">
        <v>1130</v>
      </c>
      <c r="G1404" s="67">
        <v>0</v>
      </c>
      <c r="H1404" s="67">
        <v>0</v>
      </c>
      <c r="I1404" s="67">
        <v>0</v>
      </c>
      <c r="J1404" s="67">
        <v>0</v>
      </c>
      <c r="K1404" s="67">
        <v>0</v>
      </c>
      <c r="L1404" s="67">
        <v>390</v>
      </c>
      <c r="M1404" s="67">
        <v>3384</v>
      </c>
    </row>
    <row r="1405" spans="1:13" x14ac:dyDescent="0.25">
      <c r="A1405" s="33" t="s">
        <v>1469</v>
      </c>
      <c r="B1405" s="33" t="s">
        <v>1485</v>
      </c>
      <c r="C1405" s="33" t="s">
        <v>339</v>
      </c>
      <c r="D1405" s="32">
        <v>30021100</v>
      </c>
      <c r="E1405" s="67">
        <v>0</v>
      </c>
      <c r="F1405" s="67">
        <v>0</v>
      </c>
      <c r="G1405" s="67">
        <v>0</v>
      </c>
      <c r="H1405" s="67">
        <v>0</v>
      </c>
      <c r="I1405" s="67">
        <v>0</v>
      </c>
      <c r="J1405" s="67">
        <v>0</v>
      </c>
      <c r="K1405" s="67">
        <v>0</v>
      </c>
      <c r="L1405" s="67">
        <v>17</v>
      </c>
      <c r="M1405" s="67">
        <v>17</v>
      </c>
    </row>
    <row r="1406" spans="1:13" x14ac:dyDescent="0.25">
      <c r="A1406" s="33" t="s">
        <v>1469</v>
      </c>
      <c r="B1406" s="33" t="s">
        <v>1485</v>
      </c>
      <c r="C1406" s="33" t="s">
        <v>1493</v>
      </c>
      <c r="D1406" s="32">
        <v>30021120</v>
      </c>
      <c r="E1406" s="67">
        <v>483</v>
      </c>
      <c r="F1406" s="67">
        <v>2419</v>
      </c>
      <c r="G1406" s="67">
        <v>0</v>
      </c>
      <c r="H1406" s="67">
        <v>0</v>
      </c>
      <c r="I1406" s="67">
        <v>1</v>
      </c>
      <c r="J1406" s="67">
        <v>0</v>
      </c>
      <c r="K1406" s="67">
        <v>0</v>
      </c>
      <c r="L1406" s="67">
        <v>92</v>
      </c>
      <c r="M1406" s="67">
        <v>2995</v>
      </c>
    </row>
    <row r="1407" spans="1:13" x14ac:dyDescent="0.25">
      <c r="A1407" s="33" t="s">
        <v>1469</v>
      </c>
      <c r="B1407" s="33" t="s">
        <v>1485</v>
      </c>
      <c r="C1407" s="33" t="s">
        <v>89</v>
      </c>
      <c r="D1407" s="32" t="s">
        <v>146</v>
      </c>
      <c r="E1407" s="67">
        <v>0</v>
      </c>
      <c r="F1407" s="67">
        <v>0</v>
      </c>
      <c r="G1407" s="67">
        <v>0</v>
      </c>
      <c r="H1407" s="67">
        <v>0</v>
      </c>
      <c r="I1407" s="67">
        <v>0</v>
      </c>
      <c r="J1407" s="67">
        <v>0</v>
      </c>
      <c r="K1407" s="67">
        <v>0</v>
      </c>
      <c r="L1407" s="67">
        <v>124</v>
      </c>
      <c r="M1407" s="67">
        <v>124</v>
      </c>
    </row>
    <row r="1408" spans="1:13" x14ac:dyDescent="0.25">
      <c r="A1408" s="33" t="s">
        <v>1469</v>
      </c>
      <c r="B1408" s="33" t="s">
        <v>1485</v>
      </c>
      <c r="C1408" s="33" t="s">
        <v>1495</v>
      </c>
      <c r="D1408" s="32">
        <v>30021150</v>
      </c>
      <c r="E1408" s="67">
        <v>551</v>
      </c>
      <c r="F1408" s="67">
        <v>0</v>
      </c>
      <c r="G1408" s="67">
        <v>0</v>
      </c>
      <c r="H1408" s="67">
        <v>0</v>
      </c>
      <c r="I1408" s="67">
        <v>1</v>
      </c>
      <c r="J1408" s="67">
        <v>0</v>
      </c>
      <c r="K1408" s="67">
        <v>0</v>
      </c>
      <c r="L1408" s="67">
        <v>442</v>
      </c>
      <c r="M1408" s="67">
        <v>994</v>
      </c>
    </row>
    <row r="1409" spans="1:13" x14ac:dyDescent="0.25">
      <c r="A1409" s="33" t="s">
        <v>1469</v>
      </c>
      <c r="B1409" s="33" t="s">
        <v>1485</v>
      </c>
      <c r="C1409" s="33" t="s">
        <v>1494</v>
      </c>
      <c r="D1409" s="32">
        <v>30021120</v>
      </c>
      <c r="E1409" s="67">
        <v>0</v>
      </c>
      <c r="F1409" s="67">
        <v>100</v>
      </c>
      <c r="G1409" s="67">
        <v>0</v>
      </c>
      <c r="H1409" s="67">
        <v>0</v>
      </c>
      <c r="I1409" s="67">
        <v>0</v>
      </c>
      <c r="J1409" s="67">
        <v>0</v>
      </c>
      <c r="K1409" s="67">
        <v>0</v>
      </c>
      <c r="L1409" s="67">
        <v>0</v>
      </c>
      <c r="M1409" s="67">
        <v>100</v>
      </c>
    </row>
    <row r="1410" spans="1:13" x14ac:dyDescent="0.25">
      <c r="A1410" s="33" t="s">
        <v>1469</v>
      </c>
      <c r="B1410" s="33" t="s">
        <v>1485</v>
      </c>
      <c r="C1410" s="33" t="s">
        <v>1491</v>
      </c>
      <c r="D1410" s="32">
        <v>30021090</v>
      </c>
      <c r="E1410" s="67">
        <v>0</v>
      </c>
      <c r="F1410" s="67">
        <v>0</v>
      </c>
      <c r="G1410" s="67">
        <v>0</v>
      </c>
      <c r="H1410" s="67">
        <v>0</v>
      </c>
      <c r="I1410" s="67">
        <v>0</v>
      </c>
      <c r="J1410" s="67">
        <v>0</v>
      </c>
      <c r="K1410" s="67">
        <v>0</v>
      </c>
      <c r="L1410" s="67">
        <v>31</v>
      </c>
      <c r="M1410" s="67">
        <v>31</v>
      </c>
    </row>
    <row r="1411" spans="1:13" x14ac:dyDescent="0.25">
      <c r="A1411" s="33" t="s">
        <v>1469</v>
      </c>
      <c r="B1411" s="33" t="s">
        <v>1485</v>
      </c>
      <c r="C1411" s="33" t="s">
        <v>1492</v>
      </c>
      <c r="D1411" s="32">
        <v>30021110</v>
      </c>
      <c r="E1411" s="67">
        <v>0</v>
      </c>
      <c r="F1411" s="67">
        <v>0</v>
      </c>
      <c r="G1411" s="67">
        <v>0</v>
      </c>
      <c r="H1411" s="67">
        <v>0</v>
      </c>
      <c r="I1411" s="67">
        <v>0</v>
      </c>
      <c r="J1411" s="67">
        <v>0</v>
      </c>
      <c r="K1411" s="67">
        <v>0</v>
      </c>
      <c r="L1411" s="67">
        <v>15</v>
      </c>
      <c r="M1411" s="67">
        <v>15</v>
      </c>
    </row>
    <row r="1412" spans="1:13" x14ac:dyDescent="0.25">
      <c r="A1412" s="33" t="s">
        <v>1469</v>
      </c>
      <c r="B1412" s="33" t="s">
        <v>1496</v>
      </c>
      <c r="C1412" s="33" t="s">
        <v>1497</v>
      </c>
      <c r="D1412" s="32">
        <v>30028010</v>
      </c>
      <c r="E1412" s="67">
        <v>612</v>
      </c>
      <c r="F1412" s="67">
        <v>5927</v>
      </c>
      <c r="G1412" s="67">
        <v>0</v>
      </c>
      <c r="H1412" s="67">
        <v>5356</v>
      </c>
      <c r="I1412" s="67">
        <v>0</v>
      </c>
      <c r="J1412" s="67">
        <v>0</v>
      </c>
      <c r="K1412" s="67">
        <v>0</v>
      </c>
      <c r="L1412" s="67">
        <v>100</v>
      </c>
      <c r="M1412" s="67">
        <v>11995</v>
      </c>
    </row>
    <row r="1413" spans="1:13" x14ac:dyDescent="0.25">
      <c r="A1413" s="33" t="s">
        <v>1469</v>
      </c>
      <c r="B1413" s="33" t="s">
        <v>1496</v>
      </c>
      <c r="C1413" s="33" t="s">
        <v>1498</v>
      </c>
      <c r="D1413" s="32">
        <v>30028020</v>
      </c>
      <c r="E1413" s="67">
        <v>0</v>
      </c>
      <c r="F1413" s="67">
        <v>0</v>
      </c>
      <c r="G1413" s="67">
        <v>0</v>
      </c>
      <c r="H1413" s="67">
        <v>0</v>
      </c>
      <c r="I1413" s="67">
        <v>0</v>
      </c>
      <c r="J1413" s="67">
        <v>0</v>
      </c>
      <c r="K1413" s="67">
        <v>0</v>
      </c>
      <c r="L1413" s="67">
        <v>45</v>
      </c>
      <c r="M1413" s="67">
        <v>45</v>
      </c>
    </row>
    <row r="1414" spans="1:13" x14ac:dyDescent="0.25">
      <c r="A1414" s="33" t="s">
        <v>1469</v>
      </c>
      <c r="B1414" s="33" t="s">
        <v>1496</v>
      </c>
      <c r="C1414" s="33" t="s">
        <v>1499</v>
      </c>
      <c r="D1414" s="32">
        <v>30028090</v>
      </c>
      <c r="E1414" s="67">
        <v>0</v>
      </c>
      <c r="F1414" s="67">
        <v>0</v>
      </c>
      <c r="G1414" s="67">
        <v>0</v>
      </c>
      <c r="H1414" s="67">
        <v>0</v>
      </c>
      <c r="I1414" s="67">
        <v>0</v>
      </c>
      <c r="J1414" s="67">
        <v>0</v>
      </c>
      <c r="K1414" s="67">
        <v>0</v>
      </c>
      <c r="L1414" s="67">
        <v>28</v>
      </c>
      <c r="M1414" s="67">
        <v>28</v>
      </c>
    </row>
    <row r="1415" spans="1:13" x14ac:dyDescent="0.25">
      <c r="A1415" s="33" t="s">
        <v>1469</v>
      </c>
      <c r="B1415" s="33" t="s">
        <v>1496</v>
      </c>
      <c r="C1415" s="33" t="s">
        <v>1500</v>
      </c>
      <c r="D1415" s="32">
        <v>30028040</v>
      </c>
      <c r="E1415" s="67">
        <v>0</v>
      </c>
      <c r="F1415" s="67">
        <v>0</v>
      </c>
      <c r="G1415" s="67">
        <v>0</v>
      </c>
      <c r="H1415" s="67">
        <v>0</v>
      </c>
      <c r="I1415" s="67">
        <v>0</v>
      </c>
      <c r="J1415" s="67">
        <v>0</v>
      </c>
      <c r="K1415" s="67">
        <v>0</v>
      </c>
      <c r="L1415" s="67">
        <v>46</v>
      </c>
      <c r="M1415" s="67">
        <v>46</v>
      </c>
    </row>
    <row r="1416" spans="1:13" x14ac:dyDescent="0.25">
      <c r="A1416" s="33" t="s">
        <v>1469</v>
      </c>
      <c r="B1416" s="33" t="s">
        <v>1496</v>
      </c>
      <c r="C1416" s="33" t="s">
        <v>1501</v>
      </c>
      <c r="D1416" s="32">
        <v>30028050</v>
      </c>
      <c r="E1416" s="67">
        <v>0</v>
      </c>
      <c r="F1416" s="67">
        <v>0</v>
      </c>
      <c r="G1416" s="67">
        <v>0</v>
      </c>
      <c r="H1416" s="67">
        <v>0</v>
      </c>
      <c r="I1416" s="67">
        <v>0</v>
      </c>
      <c r="J1416" s="67">
        <v>0</v>
      </c>
      <c r="K1416" s="67">
        <v>0</v>
      </c>
      <c r="L1416" s="67">
        <v>23</v>
      </c>
      <c r="M1416" s="67">
        <v>23</v>
      </c>
    </row>
    <row r="1417" spans="1:13" x14ac:dyDescent="0.25">
      <c r="A1417" s="33" t="s">
        <v>1469</v>
      </c>
      <c r="B1417" s="33" t="s">
        <v>1496</v>
      </c>
      <c r="C1417" s="33" t="s">
        <v>1502</v>
      </c>
      <c r="D1417" s="32">
        <v>30028040</v>
      </c>
      <c r="E1417" s="67">
        <v>0</v>
      </c>
      <c r="F1417" s="67">
        <v>0</v>
      </c>
      <c r="G1417" s="67">
        <v>0</v>
      </c>
      <c r="H1417" s="67">
        <v>0</v>
      </c>
      <c r="I1417" s="67">
        <v>0</v>
      </c>
      <c r="J1417" s="67">
        <v>0</v>
      </c>
      <c r="K1417" s="67">
        <v>0</v>
      </c>
      <c r="L1417" s="67">
        <v>16</v>
      </c>
      <c r="M1417" s="67">
        <v>16</v>
      </c>
    </row>
    <row r="1418" spans="1:13" x14ac:dyDescent="0.25">
      <c r="A1418" s="33" t="s">
        <v>1469</v>
      </c>
      <c r="B1418" s="33" t="s">
        <v>1496</v>
      </c>
      <c r="C1418" s="33" t="s">
        <v>1496</v>
      </c>
      <c r="D1418" s="32">
        <v>30028070</v>
      </c>
      <c r="E1418" s="67">
        <v>1005</v>
      </c>
      <c r="F1418" s="67">
        <v>0</v>
      </c>
      <c r="G1418" s="67">
        <v>0</v>
      </c>
      <c r="H1418" s="67">
        <v>1</v>
      </c>
      <c r="I1418" s="67">
        <v>0</v>
      </c>
      <c r="J1418" s="67">
        <v>0</v>
      </c>
      <c r="K1418" s="67">
        <v>0</v>
      </c>
      <c r="L1418" s="67">
        <v>41</v>
      </c>
      <c r="M1418" s="67">
        <v>1047</v>
      </c>
    </row>
    <row r="1419" spans="1:13" x14ac:dyDescent="0.25">
      <c r="A1419" s="33" t="s">
        <v>1469</v>
      </c>
      <c r="B1419" s="33" t="s">
        <v>1496</v>
      </c>
      <c r="C1419" s="33" t="s">
        <v>1503</v>
      </c>
      <c r="D1419" s="32">
        <v>30028080</v>
      </c>
      <c r="E1419" s="67">
        <v>0</v>
      </c>
      <c r="F1419" s="67">
        <v>131</v>
      </c>
      <c r="G1419" s="67">
        <v>0</v>
      </c>
      <c r="H1419" s="67">
        <v>0</v>
      </c>
      <c r="I1419" s="67">
        <v>0</v>
      </c>
      <c r="J1419" s="67">
        <v>0</v>
      </c>
      <c r="K1419" s="67">
        <v>0</v>
      </c>
      <c r="L1419" s="67">
        <v>422</v>
      </c>
      <c r="M1419" s="67">
        <v>553</v>
      </c>
    </row>
    <row r="1420" spans="1:13" x14ac:dyDescent="0.25">
      <c r="A1420" s="33" t="s">
        <v>1469</v>
      </c>
      <c r="B1420" s="33" t="s">
        <v>1496</v>
      </c>
      <c r="C1420" s="33" t="s">
        <v>1504</v>
      </c>
      <c r="D1420" s="32">
        <v>30028090</v>
      </c>
      <c r="E1420" s="67">
        <v>0</v>
      </c>
      <c r="F1420" s="67">
        <v>6</v>
      </c>
      <c r="G1420" s="67">
        <v>0</v>
      </c>
      <c r="H1420" s="67">
        <v>0</v>
      </c>
      <c r="I1420" s="67">
        <v>0</v>
      </c>
      <c r="J1420" s="67">
        <v>0</v>
      </c>
      <c r="K1420" s="67">
        <v>0</v>
      </c>
      <c r="L1420" s="67">
        <v>6</v>
      </c>
      <c r="M1420" s="67">
        <v>12</v>
      </c>
    </row>
    <row r="1421" spans="1:13" x14ac:dyDescent="0.25">
      <c r="A1421" s="33" t="s">
        <v>1469</v>
      </c>
      <c r="B1421" s="33" t="s">
        <v>1496</v>
      </c>
      <c r="C1421" s="33" t="s">
        <v>739</v>
      </c>
      <c r="D1421" s="32">
        <v>30028100</v>
      </c>
      <c r="E1421" s="67">
        <v>0</v>
      </c>
      <c r="F1421" s="67">
        <v>0</v>
      </c>
      <c r="G1421" s="67">
        <v>0</v>
      </c>
      <c r="H1421" s="67">
        <v>275</v>
      </c>
      <c r="I1421" s="67">
        <v>0</v>
      </c>
      <c r="J1421" s="67">
        <v>0</v>
      </c>
      <c r="K1421" s="67">
        <v>0</v>
      </c>
      <c r="L1421" s="67">
        <v>35</v>
      </c>
      <c r="M1421" s="67">
        <v>310</v>
      </c>
    </row>
    <row r="1422" spans="1:13" x14ac:dyDescent="0.25">
      <c r="A1422" s="33" t="s">
        <v>1469</v>
      </c>
      <c r="B1422" s="33" t="s">
        <v>1496</v>
      </c>
      <c r="C1422" s="33" t="s">
        <v>1460</v>
      </c>
      <c r="D1422" s="32">
        <v>30028110</v>
      </c>
      <c r="E1422" s="67">
        <v>0</v>
      </c>
      <c r="F1422" s="67">
        <v>1</v>
      </c>
      <c r="G1422" s="67">
        <v>0</v>
      </c>
      <c r="H1422" s="67">
        <v>418</v>
      </c>
      <c r="I1422" s="67">
        <v>0</v>
      </c>
      <c r="J1422" s="67">
        <v>0</v>
      </c>
      <c r="K1422" s="67">
        <v>0</v>
      </c>
      <c r="L1422" s="67">
        <v>16</v>
      </c>
      <c r="M1422" s="67">
        <v>435</v>
      </c>
    </row>
    <row r="1423" spans="1:13" x14ac:dyDescent="0.25">
      <c r="A1423" s="33" t="s">
        <v>1469</v>
      </c>
      <c r="B1423" s="33" t="s">
        <v>1496</v>
      </c>
      <c r="C1423" s="33" t="s">
        <v>1279</v>
      </c>
      <c r="D1423" s="32">
        <v>30028120</v>
      </c>
      <c r="E1423" s="67">
        <v>0</v>
      </c>
      <c r="F1423" s="67">
        <v>4</v>
      </c>
      <c r="G1423" s="67">
        <v>0</v>
      </c>
      <c r="H1423" s="67">
        <v>644</v>
      </c>
      <c r="I1423" s="67">
        <v>0</v>
      </c>
      <c r="J1423" s="67">
        <v>0</v>
      </c>
      <c r="K1423" s="67">
        <v>0</v>
      </c>
      <c r="L1423" s="67">
        <v>100</v>
      </c>
      <c r="M1423" s="67">
        <v>748</v>
      </c>
    </row>
    <row r="1424" spans="1:13" x14ac:dyDescent="0.25">
      <c r="A1424" s="33" t="s">
        <v>1469</v>
      </c>
      <c r="B1424" s="33" t="s">
        <v>1496</v>
      </c>
      <c r="C1424" s="33" t="s">
        <v>1505</v>
      </c>
      <c r="D1424" s="32">
        <v>30028105</v>
      </c>
      <c r="E1424" s="67">
        <v>0</v>
      </c>
      <c r="F1424" s="67">
        <v>0</v>
      </c>
      <c r="G1424" s="67">
        <v>0</v>
      </c>
      <c r="H1424" s="67">
        <v>0</v>
      </c>
      <c r="I1424" s="67">
        <v>0</v>
      </c>
      <c r="J1424" s="67">
        <v>0</v>
      </c>
      <c r="K1424" s="67">
        <v>0</v>
      </c>
      <c r="L1424" s="67">
        <v>47</v>
      </c>
      <c r="M1424" s="67">
        <v>47</v>
      </c>
    </row>
    <row r="1425" spans="1:13" x14ac:dyDescent="0.25">
      <c r="A1425" s="33" t="s">
        <v>1469</v>
      </c>
      <c r="B1425" s="33" t="s">
        <v>1506</v>
      </c>
      <c r="C1425" s="33" t="s">
        <v>1507</v>
      </c>
      <c r="D1425" s="32">
        <v>30035010</v>
      </c>
      <c r="E1425" s="67">
        <v>0</v>
      </c>
      <c r="F1425" s="67">
        <v>0</v>
      </c>
      <c r="G1425" s="67">
        <v>0</v>
      </c>
      <c r="H1425" s="67">
        <v>0</v>
      </c>
      <c r="I1425" s="67">
        <v>0</v>
      </c>
      <c r="J1425" s="67">
        <v>0</v>
      </c>
      <c r="K1425" s="67">
        <v>0</v>
      </c>
      <c r="L1425" s="67">
        <v>113</v>
      </c>
      <c r="M1425" s="67">
        <v>113</v>
      </c>
    </row>
    <row r="1426" spans="1:13" x14ac:dyDescent="0.25">
      <c r="A1426" s="33" t="s">
        <v>1469</v>
      </c>
      <c r="B1426" s="33" t="s">
        <v>1506</v>
      </c>
      <c r="C1426" s="33" t="s">
        <v>1508</v>
      </c>
      <c r="D1426" s="32">
        <v>30035020</v>
      </c>
      <c r="E1426" s="67">
        <v>0</v>
      </c>
      <c r="F1426" s="67">
        <v>0</v>
      </c>
      <c r="G1426" s="67">
        <v>0</v>
      </c>
      <c r="H1426" s="67">
        <v>0</v>
      </c>
      <c r="I1426" s="67">
        <v>0</v>
      </c>
      <c r="J1426" s="67">
        <v>0</v>
      </c>
      <c r="K1426" s="67">
        <v>0</v>
      </c>
      <c r="L1426" s="67">
        <v>38</v>
      </c>
      <c r="M1426" s="67">
        <v>38</v>
      </c>
    </row>
    <row r="1427" spans="1:13" x14ac:dyDescent="0.25">
      <c r="A1427" s="33" t="s">
        <v>1469</v>
      </c>
      <c r="B1427" s="33" t="s">
        <v>1506</v>
      </c>
      <c r="C1427" s="33" t="s">
        <v>1506</v>
      </c>
      <c r="D1427" s="32">
        <v>30035030</v>
      </c>
      <c r="E1427" s="67">
        <v>415</v>
      </c>
      <c r="F1427" s="67">
        <v>0</v>
      </c>
      <c r="G1427" s="67">
        <v>0</v>
      </c>
      <c r="H1427" s="67">
        <v>1</v>
      </c>
      <c r="I1427" s="67">
        <v>1100</v>
      </c>
      <c r="J1427" s="67">
        <v>0</v>
      </c>
      <c r="K1427" s="67">
        <v>0</v>
      </c>
      <c r="L1427" s="67">
        <v>251</v>
      </c>
      <c r="M1427" s="67">
        <v>1767</v>
      </c>
    </row>
    <row r="1428" spans="1:13" x14ac:dyDescent="0.25">
      <c r="A1428" s="33" t="s">
        <v>1469</v>
      </c>
      <c r="B1428" s="33" t="s">
        <v>1506</v>
      </c>
      <c r="C1428" s="33" t="s">
        <v>1509</v>
      </c>
      <c r="D1428" s="32">
        <v>30035040</v>
      </c>
      <c r="E1428" s="67">
        <v>0</v>
      </c>
      <c r="F1428" s="67">
        <v>0</v>
      </c>
      <c r="G1428" s="67">
        <v>0</v>
      </c>
      <c r="H1428" s="67">
        <v>0</v>
      </c>
      <c r="I1428" s="67">
        <v>0</v>
      </c>
      <c r="J1428" s="67">
        <v>0</v>
      </c>
      <c r="K1428" s="67">
        <v>0</v>
      </c>
      <c r="L1428" s="67">
        <v>20</v>
      </c>
      <c r="M1428" s="67">
        <v>20</v>
      </c>
    </row>
    <row r="1429" spans="1:13" x14ac:dyDescent="0.25">
      <c r="A1429" s="33" t="s">
        <v>1469</v>
      </c>
      <c r="B1429" s="33" t="s">
        <v>1506</v>
      </c>
      <c r="C1429" s="33" t="s">
        <v>1510</v>
      </c>
      <c r="D1429" s="32">
        <v>30035050</v>
      </c>
      <c r="E1429" s="67">
        <v>0</v>
      </c>
      <c r="F1429" s="67">
        <v>0</v>
      </c>
      <c r="G1429" s="67">
        <v>0</v>
      </c>
      <c r="H1429" s="67">
        <v>3</v>
      </c>
      <c r="I1429" s="67">
        <v>0</v>
      </c>
      <c r="J1429" s="67">
        <v>1</v>
      </c>
      <c r="K1429" s="67">
        <v>0</v>
      </c>
      <c r="L1429" s="67">
        <v>565</v>
      </c>
      <c r="M1429" s="67">
        <v>569</v>
      </c>
    </row>
    <row r="1430" spans="1:13" x14ac:dyDescent="0.25">
      <c r="A1430" s="33" t="s">
        <v>1469</v>
      </c>
      <c r="B1430" s="33" t="s">
        <v>1511</v>
      </c>
      <c r="C1430" s="33" t="s">
        <v>1512</v>
      </c>
      <c r="D1430" s="32">
        <v>30042010</v>
      </c>
      <c r="E1430" s="67">
        <v>0</v>
      </c>
      <c r="F1430" s="67">
        <v>0</v>
      </c>
      <c r="G1430" s="67">
        <v>0</v>
      </c>
      <c r="H1430" s="67">
        <v>0</v>
      </c>
      <c r="I1430" s="67">
        <v>0</v>
      </c>
      <c r="J1430" s="67">
        <v>2</v>
      </c>
      <c r="K1430" s="67">
        <v>0</v>
      </c>
      <c r="L1430" s="67">
        <v>703</v>
      </c>
      <c r="M1430" s="67">
        <v>705</v>
      </c>
    </row>
    <row r="1431" spans="1:13" x14ac:dyDescent="0.25">
      <c r="A1431" s="33" t="s">
        <v>1469</v>
      </c>
      <c r="B1431" s="33" t="s">
        <v>1511</v>
      </c>
      <c r="C1431" s="33" t="s">
        <v>1513</v>
      </c>
      <c r="D1431" s="32">
        <v>30042020</v>
      </c>
      <c r="E1431" s="67">
        <v>1</v>
      </c>
      <c r="F1431" s="67">
        <v>0</v>
      </c>
      <c r="G1431" s="67">
        <v>0</v>
      </c>
      <c r="H1431" s="67">
        <v>0</v>
      </c>
      <c r="I1431" s="67">
        <v>0</v>
      </c>
      <c r="J1431" s="67">
        <v>0</v>
      </c>
      <c r="K1431" s="67">
        <v>0</v>
      </c>
      <c r="L1431" s="67">
        <v>18</v>
      </c>
      <c r="M1431" s="67">
        <v>19</v>
      </c>
    </row>
    <row r="1432" spans="1:13" x14ac:dyDescent="0.25">
      <c r="A1432" s="33" t="s">
        <v>1469</v>
      </c>
      <c r="B1432" s="33" t="s">
        <v>1514</v>
      </c>
      <c r="C1432" s="33" t="s">
        <v>1515</v>
      </c>
      <c r="D1432" s="32">
        <v>30049030</v>
      </c>
      <c r="E1432" s="67">
        <v>2</v>
      </c>
      <c r="F1432" s="67">
        <v>0</v>
      </c>
      <c r="G1432" s="67">
        <v>0</v>
      </c>
      <c r="H1432" s="67">
        <v>0</v>
      </c>
      <c r="I1432" s="67">
        <v>0</v>
      </c>
      <c r="J1432" s="67">
        <v>0</v>
      </c>
      <c r="K1432" s="67">
        <v>0</v>
      </c>
      <c r="L1432" s="67">
        <v>606</v>
      </c>
      <c r="M1432" s="67">
        <v>608</v>
      </c>
    </row>
    <row r="1433" spans="1:13" x14ac:dyDescent="0.25">
      <c r="A1433" s="33" t="s">
        <v>1469</v>
      </c>
      <c r="B1433" s="33" t="s">
        <v>1514</v>
      </c>
      <c r="C1433" s="33" t="s">
        <v>1514</v>
      </c>
      <c r="D1433" s="32">
        <v>30049040</v>
      </c>
      <c r="E1433" s="67">
        <v>3948</v>
      </c>
      <c r="F1433" s="67">
        <v>4113</v>
      </c>
      <c r="G1433" s="67">
        <v>0</v>
      </c>
      <c r="H1433" s="67">
        <v>6</v>
      </c>
      <c r="I1433" s="67">
        <v>753</v>
      </c>
      <c r="J1433" s="67">
        <v>1</v>
      </c>
      <c r="K1433" s="67">
        <v>0</v>
      </c>
      <c r="L1433" s="67">
        <v>1361</v>
      </c>
      <c r="M1433" s="67">
        <v>10182</v>
      </c>
    </row>
    <row r="1434" spans="1:13" x14ac:dyDescent="0.25">
      <c r="A1434" s="33" t="s">
        <v>1469</v>
      </c>
      <c r="B1434" s="33" t="s">
        <v>1516</v>
      </c>
      <c r="C1434" s="33" t="s">
        <v>1517</v>
      </c>
      <c r="D1434" s="32">
        <v>30056010</v>
      </c>
      <c r="E1434" s="67">
        <v>0</v>
      </c>
      <c r="F1434" s="67">
        <v>188</v>
      </c>
      <c r="G1434" s="67">
        <v>0</v>
      </c>
      <c r="H1434" s="67">
        <v>0</v>
      </c>
      <c r="I1434" s="67">
        <v>0</v>
      </c>
      <c r="J1434" s="67">
        <v>1</v>
      </c>
      <c r="K1434" s="67">
        <v>0</v>
      </c>
      <c r="L1434" s="67">
        <v>0</v>
      </c>
      <c r="M1434" s="67">
        <v>189</v>
      </c>
    </row>
    <row r="1435" spans="1:13" x14ac:dyDescent="0.25">
      <c r="A1435" s="33" t="s">
        <v>1469</v>
      </c>
      <c r="B1435" s="33" t="s">
        <v>1516</v>
      </c>
      <c r="C1435" s="33" t="s">
        <v>1518</v>
      </c>
      <c r="D1435" s="32">
        <v>30056020</v>
      </c>
      <c r="E1435" s="67">
        <v>0</v>
      </c>
      <c r="F1435" s="67">
        <v>0</v>
      </c>
      <c r="G1435" s="67">
        <v>0</v>
      </c>
      <c r="H1435" s="67">
        <v>0</v>
      </c>
      <c r="I1435" s="67">
        <v>0</v>
      </c>
      <c r="J1435" s="67">
        <v>0</v>
      </c>
      <c r="K1435" s="67">
        <v>0</v>
      </c>
      <c r="L1435" s="67">
        <v>19</v>
      </c>
      <c r="M1435" s="67">
        <v>19</v>
      </c>
    </row>
    <row r="1436" spans="1:13" x14ac:dyDescent="0.25">
      <c r="A1436" s="33" t="s">
        <v>1469</v>
      </c>
      <c r="B1436" s="33" t="s">
        <v>1516</v>
      </c>
      <c r="C1436" s="33" t="s">
        <v>1520</v>
      </c>
      <c r="D1436" s="32">
        <v>30056040</v>
      </c>
      <c r="E1436" s="67">
        <v>1</v>
      </c>
      <c r="F1436" s="67">
        <v>0</v>
      </c>
      <c r="G1436" s="67">
        <v>0</v>
      </c>
      <c r="H1436" s="67">
        <v>0</v>
      </c>
      <c r="I1436" s="67">
        <v>0</v>
      </c>
      <c r="J1436" s="67">
        <v>0</v>
      </c>
      <c r="K1436" s="67">
        <v>0</v>
      </c>
      <c r="L1436" s="67">
        <v>0</v>
      </c>
      <c r="M1436" s="67">
        <v>1</v>
      </c>
    </row>
    <row r="1437" spans="1:13" x14ac:dyDescent="0.25">
      <c r="A1437" s="33" t="s">
        <v>1469</v>
      </c>
      <c r="B1437" s="33" t="s">
        <v>1516</v>
      </c>
      <c r="C1437" s="33" t="s">
        <v>1521</v>
      </c>
      <c r="D1437" s="32">
        <v>30056060</v>
      </c>
      <c r="E1437" s="67">
        <v>0</v>
      </c>
      <c r="F1437" s="67">
        <v>63</v>
      </c>
      <c r="G1437" s="67">
        <v>0</v>
      </c>
      <c r="H1437" s="67">
        <v>0</v>
      </c>
      <c r="I1437" s="67">
        <v>0</v>
      </c>
      <c r="J1437" s="67">
        <v>0</v>
      </c>
      <c r="K1437" s="67">
        <v>0</v>
      </c>
      <c r="L1437" s="67">
        <v>0</v>
      </c>
      <c r="M1437" s="67">
        <v>63</v>
      </c>
    </row>
    <row r="1438" spans="1:13" x14ac:dyDescent="0.25">
      <c r="A1438" s="33" t="s">
        <v>1469</v>
      </c>
      <c r="B1438" s="33" t="s">
        <v>1516</v>
      </c>
      <c r="C1438" s="33" t="s">
        <v>1516</v>
      </c>
      <c r="D1438" s="32">
        <v>30056070</v>
      </c>
      <c r="E1438" s="67">
        <v>4507</v>
      </c>
      <c r="F1438" s="67">
        <v>12406</v>
      </c>
      <c r="G1438" s="67">
        <v>1</v>
      </c>
      <c r="H1438" s="67">
        <v>8509</v>
      </c>
      <c r="I1438" s="67">
        <v>1</v>
      </c>
      <c r="J1438" s="67">
        <v>0</v>
      </c>
      <c r="K1438" s="67">
        <v>0</v>
      </c>
      <c r="L1438" s="67">
        <v>2109</v>
      </c>
      <c r="M1438" s="67">
        <v>27533</v>
      </c>
    </row>
    <row r="1439" spans="1:13" x14ac:dyDescent="0.25">
      <c r="A1439" s="33" t="s">
        <v>1469</v>
      </c>
      <c r="B1439" s="33" t="s">
        <v>1516</v>
      </c>
      <c r="C1439" s="33" t="s">
        <v>1522</v>
      </c>
      <c r="D1439" s="32">
        <v>30056090</v>
      </c>
      <c r="E1439" s="67">
        <v>201</v>
      </c>
      <c r="F1439" s="67">
        <v>0</v>
      </c>
      <c r="G1439" s="67">
        <v>0</v>
      </c>
      <c r="H1439" s="67">
        <v>385</v>
      </c>
      <c r="I1439" s="67">
        <v>0</v>
      </c>
      <c r="J1439" s="67">
        <v>0</v>
      </c>
      <c r="K1439" s="67">
        <v>0</v>
      </c>
      <c r="L1439" s="67">
        <v>487</v>
      </c>
      <c r="M1439" s="67">
        <v>1073</v>
      </c>
    </row>
    <row r="1440" spans="1:13" x14ac:dyDescent="0.25">
      <c r="A1440" s="33" t="s">
        <v>1469</v>
      </c>
      <c r="B1440" s="33" t="s">
        <v>1516</v>
      </c>
      <c r="C1440" s="33" t="s">
        <v>1523</v>
      </c>
      <c r="D1440" s="32">
        <v>30056100</v>
      </c>
      <c r="E1440" s="67">
        <v>0</v>
      </c>
      <c r="F1440" s="67">
        <v>1252</v>
      </c>
      <c r="G1440" s="67">
        <v>0</v>
      </c>
      <c r="H1440" s="67">
        <v>1</v>
      </c>
      <c r="I1440" s="67">
        <v>0</v>
      </c>
      <c r="J1440" s="67">
        <v>0</v>
      </c>
      <c r="K1440" s="67">
        <v>0</v>
      </c>
      <c r="L1440" s="67">
        <v>0</v>
      </c>
      <c r="M1440" s="67">
        <v>1253</v>
      </c>
    </row>
    <row r="1441" spans="1:13" x14ac:dyDescent="0.25">
      <c r="A1441" s="33" t="s">
        <v>1469</v>
      </c>
      <c r="B1441" s="33" t="s">
        <v>1516</v>
      </c>
      <c r="C1441" s="33" t="s">
        <v>1524</v>
      </c>
      <c r="D1441" s="32">
        <v>30056110</v>
      </c>
      <c r="E1441" s="67">
        <v>765</v>
      </c>
      <c r="F1441" s="67">
        <v>1221</v>
      </c>
      <c r="G1441" s="67">
        <v>0</v>
      </c>
      <c r="H1441" s="67">
        <v>0</v>
      </c>
      <c r="I1441" s="67">
        <v>0</v>
      </c>
      <c r="J1441" s="67">
        <v>0</v>
      </c>
      <c r="K1441" s="67">
        <v>0</v>
      </c>
      <c r="L1441" s="67">
        <v>4</v>
      </c>
      <c r="M1441" s="67">
        <v>1990</v>
      </c>
    </row>
    <row r="1442" spans="1:13" x14ac:dyDescent="0.25">
      <c r="A1442" s="33" t="s">
        <v>1469</v>
      </c>
      <c r="B1442" s="33" t="s">
        <v>1516</v>
      </c>
      <c r="C1442" s="33" t="s">
        <v>1519</v>
      </c>
      <c r="D1442" s="32">
        <v>30056030</v>
      </c>
      <c r="E1442" s="67">
        <v>0</v>
      </c>
      <c r="F1442" s="67">
        <v>0</v>
      </c>
      <c r="G1442" s="67">
        <v>0</v>
      </c>
      <c r="H1442" s="67">
        <v>0</v>
      </c>
      <c r="I1442" s="67">
        <v>0</v>
      </c>
      <c r="J1442" s="67">
        <v>0</v>
      </c>
      <c r="K1442" s="67">
        <v>0</v>
      </c>
      <c r="L1442" s="67">
        <v>27</v>
      </c>
      <c r="M1442" s="67">
        <v>27</v>
      </c>
    </row>
    <row r="1443" spans="1:13" x14ac:dyDescent="0.25">
      <c r="A1443" s="33" t="s">
        <v>1469</v>
      </c>
      <c r="B1443" s="33" t="s">
        <v>1525</v>
      </c>
      <c r="C1443" s="33" t="s">
        <v>1526</v>
      </c>
      <c r="D1443" s="32">
        <v>30063020</v>
      </c>
      <c r="E1443" s="67">
        <v>0</v>
      </c>
      <c r="F1443" s="67">
        <v>0</v>
      </c>
      <c r="G1443" s="67">
        <v>0</v>
      </c>
      <c r="H1443" s="67">
        <v>0</v>
      </c>
      <c r="I1443" s="67">
        <v>0</v>
      </c>
      <c r="J1443" s="67">
        <v>0</v>
      </c>
      <c r="K1443" s="67">
        <v>0</v>
      </c>
      <c r="L1443" s="67">
        <v>48</v>
      </c>
      <c r="M1443" s="67">
        <v>48</v>
      </c>
    </row>
    <row r="1444" spans="1:13" x14ac:dyDescent="0.25">
      <c r="A1444" s="33" t="s">
        <v>1469</v>
      </c>
      <c r="B1444" s="33" t="s">
        <v>1525</v>
      </c>
      <c r="C1444" s="33" t="s">
        <v>1527</v>
      </c>
      <c r="D1444" s="32">
        <v>30063030</v>
      </c>
      <c r="E1444" s="67">
        <v>0</v>
      </c>
      <c r="F1444" s="67">
        <v>742</v>
      </c>
      <c r="G1444" s="67">
        <v>0</v>
      </c>
      <c r="H1444" s="67">
        <v>135</v>
      </c>
      <c r="I1444" s="67">
        <v>0</v>
      </c>
      <c r="J1444" s="67">
        <v>0</v>
      </c>
      <c r="K1444" s="67">
        <v>0</v>
      </c>
      <c r="L1444" s="67">
        <v>25</v>
      </c>
      <c r="M1444" s="67">
        <v>902</v>
      </c>
    </row>
    <row r="1445" spans="1:13" x14ac:dyDescent="0.25">
      <c r="A1445" s="33" t="s">
        <v>1469</v>
      </c>
      <c r="B1445" s="33" t="s">
        <v>1525</v>
      </c>
      <c r="C1445" s="33" t="s">
        <v>818</v>
      </c>
      <c r="D1445" s="32">
        <v>30063040</v>
      </c>
      <c r="E1445" s="67">
        <v>0</v>
      </c>
      <c r="F1445" s="67">
        <v>0</v>
      </c>
      <c r="G1445" s="67">
        <v>0</v>
      </c>
      <c r="H1445" s="67">
        <v>0</v>
      </c>
      <c r="I1445" s="67">
        <v>0</v>
      </c>
      <c r="J1445" s="67">
        <v>0</v>
      </c>
      <c r="K1445" s="67">
        <v>0</v>
      </c>
      <c r="L1445" s="67">
        <v>38</v>
      </c>
      <c r="M1445" s="67">
        <v>38</v>
      </c>
    </row>
    <row r="1446" spans="1:13" x14ac:dyDescent="0.25">
      <c r="A1446" s="33" t="s">
        <v>1469</v>
      </c>
      <c r="B1446" s="33" t="s">
        <v>1525</v>
      </c>
      <c r="C1446" s="33" t="s">
        <v>1528</v>
      </c>
      <c r="D1446" s="32">
        <v>30063060</v>
      </c>
      <c r="E1446" s="67">
        <v>0</v>
      </c>
      <c r="F1446" s="67">
        <v>92</v>
      </c>
      <c r="G1446" s="67">
        <v>0</v>
      </c>
      <c r="H1446" s="67">
        <v>0</v>
      </c>
      <c r="I1446" s="67">
        <v>0</v>
      </c>
      <c r="J1446" s="67">
        <v>0</v>
      </c>
      <c r="K1446" s="67">
        <v>0</v>
      </c>
      <c r="L1446" s="67">
        <v>0</v>
      </c>
      <c r="M1446" s="67">
        <v>92</v>
      </c>
    </row>
    <row r="1447" spans="1:13" x14ac:dyDescent="0.25">
      <c r="A1447" s="33" t="s">
        <v>1469</v>
      </c>
      <c r="B1447" s="33" t="s">
        <v>868</v>
      </c>
      <c r="C1447" s="33" t="s">
        <v>1529</v>
      </c>
      <c r="D1447" s="32">
        <v>30070010</v>
      </c>
      <c r="E1447" s="67">
        <v>0</v>
      </c>
      <c r="F1447" s="67">
        <v>1108</v>
      </c>
      <c r="G1447" s="67">
        <v>0</v>
      </c>
      <c r="H1447" s="67">
        <v>2</v>
      </c>
      <c r="I1447" s="67">
        <v>0</v>
      </c>
      <c r="J1447" s="67">
        <v>0</v>
      </c>
      <c r="K1447" s="67">
        <v>0</v>
      </c>
      <c r="L1447" s="67">
        <v>5</v>
      </c>
      <c r="M1447" s="67">
        <v>1115</v>
      </c>
    </row>
    <row r="1448" spans="1:13" x14ac:dyDescent="0.25">
      <c r="A1448" s="33" t="s">
        <v>1469</v>
      </c>
      <c r="B1448" s="33" t="s">
        <v>868</v>
      </c>
      <c r="C1448" s="33" t="s">
        <v>868</v>
      </c>
      <c r="D1448" s="32">
        <v>30070040</v>
      </c>
      <c r="E1448" s="67">
        <v>932</v>
      </c>
      <c r="F1448" s="67">
        <v>2304</v>
      </c>
      <c r="G1448" s="67">
        <v>0</v>
      </c>
      <c r="H1448" s="67">
        <v>3358</v>
      </c>
      <c r="I1448" s="67">
        <v>0</v>
      </c>
      <c r="J1448" s="67">
        <v>0</v>
      </c>
      <c r="K1448" s="67">
        <v>0</v>
      </c>
      <c r="L1448" s="67">
        <v>799</v>
      </c>
      <c r="M1448" s="67">
        <v>7393</v>
      </c>
    </row>
    <row r="1449" spans="1:13" x14ac:dyDescent="0.25">
      <c r="A1449" s="33" t="s">
        <v>1469</v>
      </c>
      <c r="B1449" s="33" t="s">
        <v>868</v>
      </c>
      <c r="C1449" s="33" t="s">
        <v>1532</v>
      </c>
      <c r="D1449" s="32">
        <v>30070050</v>
      </c>
      <c r="E1449" s="67">
        <v>0</v>
      </c>
      <c r="F1449" s="67">
        <v>78</v>
      </c>
      <c r="G1449" s="67">
        <v>0</v>
      </c>
      <c r="H1449" s="67">
        <v>1</v>
      </c>
      <c r="I1449" s="67">
        <v>0</v>
      </c>
      <c r="J1449" s="67">
        <v>0</v>
      </c>
      <c r="K1449" s="67">
        <v>0</v>
      </c>
      <c r="L1449" s="67">
        <v>4</v>
      </c>
      <c r="M1449" s="67">
        <v>83</v>
      </c>
    </row>
    <row r="1450" spans="1:13" x14ac:dyDescent="0.25">
      <c r="A1450" s="33" t="s">
        <v>1469</v>
      </c>
      <c r="B1450" s="33" t="s">
        <v>868</v>
      </c>
      <c r="C1450" s="33" t="s">
        <v>1533</v>
      </c>
      <c r="D1450" s="32">
        <v>30070005</v>
      </c>
      <c r="E1450" s="67">
        <v>0</v>
      </c>
      <c r="F1450" s="67">
        <v>31</v>
      </c>
      <c r="G1450" s="67">
        <v>0</v>
      </c>
      <c r="H1450" s="67">
        <v>0</v>
      </c>
      <c r="I1450" s="67">
        <v>0</v>
      </c>
      <c r="J1450" s="67">
        <v>1</v>
      </c>
      <c r="K1450" s="67">
        <v>0</v>
      </c>
      <c r="L1450" s="67">
        <v>145</v>
      </c>
      <c r="M1450" s="67">
        <v>177</v>
      </c>
    </row>
    <row r="1451" spans="1:13" x14ac:dyDescent="0.25">
      <c r="A1451" s="33" t="s">
        <v>1469</v>
      </c>
      <c r="B1451" s="33" t="s">
        <v>868</v>
      </c>
      <c r="C1451" s="33" t="s">
        <v>1534</v>
      </c>
      <c r="D1451" s="32">
        <v>30070070</v>
      </c>
      <c r="E1451" s="67">
        <v>0</v>
      </c>
      <c r="F1451" s="67">
        <v>0</v>
      </c>
      <c r="G1451" s="67">
        <v>0</v>
      </c>
      <c r="H1451" s="67">
        <v>32</v>
      </c>
      <c r="I1451" s="67">
        <v>0</v>
      </c>
      <c r="J1451" s="67">
        <v>0</v>
      </c>
      <c r="K1451" s="67">
        <v>0</v>
      </c>
      <c r="L1451" s="67">
        <v>189</v>
      </c>
      <c r="M1451" s="67">
        <v>221</v>
      </c>
    </row>
    <row r="1452" spans="1:13" x14ac:dyDescent="0.25">
      <c r="A1452" s="33" t="s">
        <v>1469</v>
      </c>
      <c r="B1452" s="33" t="s">
        <v>868</v>
      </c>
      <c r="C1452" s="33" t="s">
        <v>1535</v>
      </c>
      <c r="D1452" s="32">
        <v>30070080</v>
      </c>
      <c r="E1452" s="67">
        <v>1192</v>
      </c>
      <c r="F1452" s="67">
        <v>266</v>
      </c>
      <c r="G1452" s="67">
        <v>0</v>
      </c>
      <c r="H1452" s="67">
        <v>0</v>
      </c>
      <c r="I1452" s="67">
        <v>0</v>
      </c>
      <c r="J1452" s="67">
        <v>0</v>
      </c>
      <c r="K1452" s="67">
        <v>0</v>
      </c>
      <c r="L1452" s="67">
        <v>437</v>
      </c>
      <c r="M1452" s="67">
        <v>1895</v>
      </c>
    </row>
    <row r="1453" spans="1:13" x14ac:dyDescent="0.25">
      <c r="A1453" s="33" t="s">
        <v>1469</v>
      </c>
      <c r="B1453" s="33" t="s">
        <v>868</v>
      </c>
      <c r="C1453" s="33" t="s">
        <v>1530</v>
      </c>
      <c r="D1453" s="32">
        <v>30070020</v>
      </c>
      <c r="E1453" s="67">
        <v>0</v>
      </c>
      <c r="F1453" s="67">
        <v>0</v>
      </c>
      <c r="G1453" s="67">
        <v>0</v>
      </c>
      <c r="H1453" s="67">
        <v>0</v>
      </c>
      <c r="I1453" s="67">
        <v>0</v>
      </c>
      <c r="J1453" s="67">
        <v>0</v>
      </c>
      <c r="K1453" s="67">
        <v>0</v>
      </c>
      <c r="L1453" s="67">
        <v>68</v>
      </c>
      <c r="M1453" s="67">
        <v>68</v>
      </c>
    </row>
    <row r="1454" spans="1:13" x14ac:dyDescent="0.25">
      <c r="A1454" s="33" t="s">
        <v>1469</v>
      </c>
      <c r="B1454" s="33" t="s">
        <v>868</v>
      </c>
      <c r="C1454" s="33" t="s">
        <v>1531</v>
      </c>
      <c r="D1454" s="32">
        <v>30070030</v>
      </c>
      <c r="E1454" s="67">
        <v>0</v>
      </c>
      <c r="F1454" s="67">
        <v>0</v>
      </c>
      <c r="G1454" s="67">
        <v>0</v>
      </c>
      <c r="H1454" s="67">
        <v>0</v>
      </c>
      <c r="I1454" s="67">
        <v>0</v>
      </c>
      <c r="J1454" s="67">
        <v>0</v>
      </c>
      <c r="K1454" s="67">
        <v>0</v>
      </c>
      <c r="L1454" s="67">
        <v>22</v>
      </c>
      <c r="M1454" s="67">
        <v>22</v>
      </c>
    </row>
    <row r="1455" spans="1:13" x14ac:dyDescent="0.25">
      <c r="A1455" s="33" t="s">
        <v>1469</v>
      </c>
      <c r="B1455" s="33" t="s">
        <v>1536</v>
      </c>
      <c r="C1455" s="33" t="s">
        <v>1537</v>
      </c>
      <c r="D1455" s="32">
        <v>30077010</v>
      </c>
      <c r="E1455" s="67">
        <v>0</v>
      </c>
      <c r="F1455" s="67">
        <v>322</v>
      </c>
      <c r="G1455" s="67">
        <v>0</v>
      </c>
      <c r="H1455" s="67">
        <v>0</v>
      </c>
      <c r="I1455" s="67">
        <v>0</v>
      </c>
      <c r="J1455" s="67">
        <v>1</v>
      </c>
      <c r="K1455" s="67">
        <v>0</v>
      </c>
      <c r="L1455" s="67">
        <v>93</v>
      </c>
      <c r="M1455" s="67">
        <v>416</v>
      </c>
    </row>
    <row r="1456" spans="1:13" x14ac:dyDescent="0.25">
      <c r="A1456" s="33" t="s">
        <v>1469</v>
      </c>
      <c r="B1456" s="33" t="s">
        <v>1536</v>
      </c>
      <c r="C1456" s="33" t="s">
        <v>1538</v>
      </c>
      <c r="D1456" s="32">
        <v>30077020</v>
      </c>
      <c r="E1456" s="67">
        <v>0</v>
      </c>
      <c r="F1456" s="67">
        <v>0</v>
      </c>
      <c r="G1456" s="67">
        <v>0</v>
      </c>
      <c r="H1456" s="67">
        <v>0</v>
      </c>
      <c r="I1456" s="67">
        <v>0</v>
      </c>
      <c r="J1456" s="67">
        <v>0</v>
      </c>
      <c r="K1456" s="67">
        <v>0</v>
      </c>
      <c r="L1456" s="67">
        <v>20</v>
      </c>
      <c r="M1456" s="67">
        <v>20</v>
      </c>
    </row>
    <row r="1457" spans="1:13" x14ac:dyDescent="0.25">
      <c r="A1457" s="33" t="s">
        <v>1469</v>
      </c>
      <c r="B1457" s="33" t="s">
        <v>1536</v>
      </c>
      <c r="C1457" s="33" t="s">
        <v>1539</v>
      </c>
      <c r="D1457" s="32">
        <v>30077030</v>
      </c>
      <c r="E1457" s="67">
        <v>0</v>
      </c>
      <c r="F1457" s="67">
        <v>0</v>
      </c>
      <c r="G1457" s="67">
        <v>0</v>
      </c>
      <c r="H1457" s="67">
        <v>0</v>
      </c>
      <c r="I1457" s="67">
        <v>0</v>
      </c>
      <c r="J1457" s="67">
        <v>0</v>
      </c>
      <c r="K1457" s="67">
        <v>0</v>
      </c>
      <c r="L1457" s="67">
        <v>71</v>
      </c>
      <c r="M1457" s="67">
        <v>71</v>
      </c>
    </row>
    <row r="1458" spans="1:13" x14ac:dyDescent="0.25">
      <c r="A1458" s="33" t="s">
        <v>1469</v>
      </c>
      <c r="B1458" s="33" t="s">
        <v>1536</v>
      </c>
      <c r="C1458" s="33" t="s">
        <v>1540</v>
      </c>
      <c r="D1458" s="32">
        <v>30077040</v>
      </c>
      <c r="E1458" s="67">
        <v>0</v>
      </c>
      <c r="F1458" s="67">
        <v>0</v>
      </c>
      <c r="G1458" s="67">
        <v>0</v>
      </c>
      <c r="H1458" s="67">
        <v>0</v>
      </c>
      <c r="I1458" s="67">
        <v>0</v>
      </c>
      <c r="J1458" s="67">
        <v>0</v>
      </c>
      <c r="K1458" s="67">
        <v>0</v>
      </c>
      <c r="L1458" s="67">
        <v>4</v>
      </c>
      <c r="M1458" s="67">
        <v>4</v>
      </c>
    </row>
    <row r="1459" spans="1:13" x14ac:dyDescent="0.25">
      <c r="A1459" s="33" t="s">
        <v>1469</v>
      </c>
      <c r="B1459" s="33" t="s">
        <v>1536</v>
      </c>
      <c r="C1459" s="33" t="s">
        <v>1541</v>
      </c>
      <c r="D1459" s="32">
        <v>30077050</v>
      </c>
      <c r="E1459" s="67">
        <v>117</v>
      </c>
      <c r="F1459" s="67">
        <v>0</v>
      </c>
      <c r="G1459" s="67">
        <v>0</v>
      </c>
      <c r="H1459" s="67">
        <v>0</v>
      </c>
      <c r="I1459" s="67">
        <v>0</v>
      </c>
      <c r="J1459" s="67">
        <v>1</v>
      </c>
      <c r="K1459" s="67">
        <v>0</v>
      </c>
      <c r="L1459" s="67">
        <v>125</v>
      </c>
      <c r="M1459" s="67">
        <v>243</v>
      </c>
    </row>
    <row r="1460" spans="1:13" x14ac:dyDescent="0.25">
      <c r="A1460" s="33" t="s">
        <v>1469</v>
      </c>
      <c r="B1460" s="33" t="s">
        <v>1536</v>
      </c>
      <c r="C1460" s="33" t="s">
        <v>1542</v>
      </c>
      <c r="D1460" s="32">
        <v>30077060</v>
      </c>
      <c r="E1460" s="67">
        <v>384</v>
      </c>
      <c r="F1460" s="67">
        <v>0</v>
      </c>
      <c r="G1460" s="67">
        <v>0</v>
      </c>
      <c r="H1460" s="67">
        <v>0</v>
      </c>
      <c r="I1460" s="67">
        <v>1</v>
      </c>
      <c r="J1460" s="67">
        <v>0</v>
      </c>
      <c r="K1460" s="67">
        <v>0</v>
      </c>
      <c r="L1460" s="67">
        <v>197</v>
      </c>
      <c r="M1460" s="67">
        <v>582</v>
      </c>
    </row>
    <row r="1461" spans="1:13" x14ac:dyDescent="0.25">
      <c r="A1461" s="33" t="s">
        <v>1469</v>
      </c>
      <c r="B1461" s="33" t="s">
        <v>1536</v>
      </c>
      <c r="C1461" s="33" t="s">
        <v>1536</v>
      </c>
      <c r="D1461" s="32">
        <v>30077070</v>
      </c>
      <c r="E1461" s="67">
        <v>1468</v>
      </c>
      <c r="F1461" s="67">
        <v>0</v>
      </c>
      <c r="G1461" s="67">
        <v>0</v>
      </c>
      <c r="H1461" s="67">
        <v>0</v>
      </c>
      <c r="I1461" s="67">
        <v>697</v>
      </c>
      <c r="J1461" s="67">
        <v>0</v>
      </c>
      <c r="K1461" s="67">
        <v>0</v>
      </c>
      <c r="L1461" s="67">
        <v>716</v>
      </c>
      <c r="M1461" s="67">
        <v>2881</v>
      </c>
    </row>
    <row r="1462" spans="1:13" x14ac:dyDescent="0.25">
      <c r="A1462" s="33" t="s">
        <v>1469</v>
      </c>
      <c r="B1462" s="33" t="s">
        <v>1536</v>
      </c>
      <c r="C1462" s="33" t="s">
        <v>89</v>
      </c>
      <c r="D1462" s="32" t="s">
        <v>146</v>
      </c>
      <c r="E1462" s="67">
        <v>0</v>
      </c>
      <c r="F1462" s="67">
        <v>0</v>
      </c>
      <c r="G1462" s="67">
        <v>0</v>
      </c>
      <c r="H1462" s="67">
        <v>0</v>
      </c>
      <c r="I1462" s="67">
        <v>0</v>
      </c>
      <c r="J1462" s="67">
        <v>0</v>
      </c>
      <c r="K1462" s="67">
        <v>0</v>
      </c>
      <c r="L1462" s="67">
        <v>13</v>
      </c>
      <c r="M1462" s="67">
        <v>13</v>
      </c>
    </row>
    <row r="1463" spans="1:13" x14ac:dyDescent="0.25">
      <c r="A1463" s="33" t="s">
        <v>1469</v>
      </c>
      <c r="B1463" s="33" t="s">
        <v>1536</v>
      </c>
      <c r="C1463" s="33" t="s">
        <v>1543</v>
      </c>
      <c r="D1463" s="32">
        <v>30077080</v>
      </c>
      <c r="E1463" s="67">
        <v>0</v>
      </c>
      <c r="F1463" s="67">
        <v>0</v>
      </c>
      <c r="G1463" s="67">
        <v>0</v>
      </c>
      <c r="H1463" s="67">
        <v>0</v>
      </c>
      <c r="I1463" s="67">
        <v>0</v>
      </c>
      <c r="J1463" s="67">
        <v>0</v>
      </c>
      <c r="K1463" s="67">
        <v>0</v>
      </c>
      <c r="L1463" s="67">
        <v>41</v>
      </c>
      <c r="M1463" s="67">
        <v>41</v>
      </c>
    </row>
    <row r="1464" spans="1:13" x14ac:dyDescent="0.25">
      <c r="A1464" s="33" t="s">
        <v>1469</v>
      </c>
      <c r="B1464" s="33" t="s">
        <v>89</v>
      </c>
      <c r="C1464" s="33" t="s">
        <v>89</v>
      </c>
      <c r="D1464" s="32" t="s">
        <v>146</v>
      </c>
      <c r="E1464" s="67">
        <v>0</v>
      </c>
      <c r="F1464" s="67">
        <v>0</v>
      </c>
      <c r="G1464" s="67">
        <v>0</v>
      </c>
      <c r="H1464" s="67">
        <v>0</v>
      </c>
      <c r="I1464" s="67">
        <v>7169</v>
      </c>
      <c r="J1464" s="67">
        <v>0</v>
      </c>
      <c r="K1464" s="67">
        <v>0</v>
      </c>
      <c r="L1464" s="67">
        <v>0</v>
      </c>
      <c r="M1464" s="67">
        <v>7169</v>
      </c>
    </row>
    <row r="1465" spans="1:13" x14ac:dyDescent="0.25">
      <c r="A1465" s="33" t="s">
        <v>1469</v>
      </c>
      <c r="B1465" s="33" t="s">
        <v>1544</v>
      </c>
      <c r="C1465" s="33" t="s">
        <v>1547</v>
      </c>
      <c r="D1465" s="32">
        <v>30084050</v>
      </c>
      <c r="E1465" s="67">
        <v>149</v>
      </c>
      <c r="F1465" s="67">
        <v>950</v>
      </c>
      <c r="G1465" s="67">
        <v>0</v>
      </c>
      <c r="H1465" s="67">
        <v>0</v>
      </c>
      <c r="I1465" s="67">
        <v>0</v>
      </c>
      <c r="J1465" s="67">
        <v>1</v>
      </c>
      <c r="K1465" s="67">
        <v>0</v>
      </c>
      <c r="L1465" s="67">
        <v>94</v>
      </c>
      <c r="M1465" s="67">
        <v>1194</v>
      </c>
    </row>
    <row r="1466" spans="1:13" x14ac:dyDescent="0.25">
      <c r="A1466" s="33" t="s">
        <v>1469</v>
      </c>
      <c r="B1466" s="33" t="s">
        <v>1544</v>
      </c>
      <c r="C1466" s="33" t="s">
        <v>1548</v>
      </c>
      <c r="D1466" s="32">
        <v>30084060</v>
      </c>
      <c r="E1466" s="67">
        <v>315</v>
      </c>
      <c r="F1466" s="67">
        <v>0</v>
      </c>
      <c r="G1466" s="67">
        <v>0</v>
      </c>
      <c r="H1466" s="67">
        <v>0</v>
      </c>
      <c r="I1466" s="67">
        <v>0</v>
      </c>
      <c r="J1466" s="67">
        <v>0</v>
      </c>
      <c r="K1466" s="67">
        <v>0</v>
      </c>
      <c r="L1466" s="67">
        <v>58</v>
      </c>
      <c r="M1466" s="67">
        <v>373</v>
      </c>
    </row>
    <row r="1467" spans="1:13" x14ac:dyDescent="0.25">
      <c r="A1467" s="33" t="s">
        <v>1469</v>
      </c>
      <c r="B1467" s="33" t="s">
        <v>1544</v>
      </c>
      <c r="C1467" s="33" t="s">
        <v>1549</v>
      </c>
      <c r="D1467" s="32">
        <v>30084070</v>
      </c>
      <c r="E1467" s="67">
        <v>607</v>
      </c>
      <c r="F1467" s="67">
        <v>5349</v>
      </c>
      <c r="G1467" s="67">
        <v>0</v>
      </c>
      <c r="H1467" s="67">
        <v>581</v>
      </c>
      <c r="I1467" s="67">
        <v>0</v>
      </c>
      <c r="J1467" s="67">
        <v>0</v>
      </c>
      <c r="K1467" s="67">
        <v>0</v>
      </c>
      <c r="L1467" s="67">
        <v>94</v>
      </c>
      <c r="M1467" s="67">
        <v>6631</v>
      </c>
    </row>
    <row r="1468" spans="1:13" x14ac:dyDescent="0.25">
      <c r="A1468" s="33" t="s">
        <v>1469</v>
      </c>
      <c r="B1468" s="33" t="s">
        <v>1544</v>
      </c>
      <c r="C1468" s="33" t="s">
        <v>1550</v>
      </c>
      <c r="D1468" s="32">
        <v>30084095</v>
      </c>
      <c r="E1468" s="67">
        <v>0</v>
      </c>
      <c r="F1468" s="67">
        <v>0</v>
      </c>
      <c r="G1468" s="67">
        <v>0</v>
      </c>
      <c r="H1468" s="67">
        <v>0</v>
      </c>
      <c r="I1468" s="67">
        <v>0</v>
      </c>
      <c r="J1468" s="67">
        <v>0</v>
      </c>
      <c r="K1468" s="67">
        <v>0</v>
      </c>
      <c r="L1468" s="67">
        <v>118</v>
      </c>
      <c r="M1468" s="67">
        <v>118</v>
      </c>
    </row>
    <row r="1469" spans="1:13" x14ac:dyDescent="0.25">
      <c r="A1469" s="33" t="s">
        <v>1469</v>
      </c>
      <c r="B1469" s="33" t="s">
        <v>1544</v>
      </c>
      <c r="C1469" s="33" t="s">
        <v>1553</v>
      </c>
      <c r="D1469" s="32">
        <v>30084095</v>
      </c>
      <c r="E1469" s="67">
        <v>0</v>
      </c>
      <c r="F1469" s="67">
        <v>0</v>
      </c>
      <c r="G1469" s="67">
        <v>0</v>
      </c>
      <c r="H1469" s="67">
        <v>0</v>
      </c>
      <c r="I1469" s="67">
        <v>0</v>
      </c>
      <c r="J1469" s="67">
        <v>0</v>
      </c>
      <c r="K1469" s="67">
        <v>0</v>
      </c>
      <c r="L1469" s="67">
        <v>18</v>
      </c>
      <c r="M1469" s="67">
        <v>18</v>
      </c>
    </row>
    <row r="1470" spans="1:13" x14ac:dyDescent="0.25">
      <c r="A1470" s="33" t="s">
        <v>1469</v>
      </c>
      <c r="B1470" s="33" t="s">
        <v>1544</v>
      </c>
      <c r="C1470" s="33" t="s">
        <v>1554</v>
      </c>
      <c r="D1470" s="32">
        <v>30084100</v>
      </c>
      <c r="E1470" s="67">
        <v>0</v>
      </c>
      <c r="F1470" s="67">
        <v>848</v>
      </c>
      <c r="G1470" s="67">
        <v>0</v>
      </c>
      <c r="H1470" s="67">
        <v>2</v>
      </c>
      <c r="I1470" s="67">
        <v>9</v>
      </c>
      <c r="J1470" s="67">
        <v>1</v>
      </c>
      <c r="K1470" s="67">
        <v>0</v>
      </c>
      <c r="L1470" s="67">
        <v>224</v>
      </c>
      <c r="M1470" s="67">
        <v>1084</v>
      </c>
    </row>
    <row r="1471" spans="1:13" x14ac:dyDescent="0.25">
      <c r="A1471" s="33" t="s">
        <v>1469</v>
      </c>
      <c r="B1471" s="33" t="s">
        <v>1544</v>
      </c>
      <c r="C1471" s="33" t="s">
        <v>1555</v>
      </c>
      <c r="D1471" s="32">
        <v>30084110</v>
      </c>
      <c r="E1471" s="67">
        <v>0</v>
      </c>
      <c r="F1471" s="67">
        <v>366</v>
      </c>
      <c r="G1471" s="67">
        <v>0</v>
      </c>
      <c r="H1471" s="67">
        <v>0</v>
      </c>
      <c r="I1471" s="67">
        <v>0</v>
      </c>
      <c r="J1471" s="67">
        <v>0</v>
      </c>
      <c r="K1471" s="67">
        <v>0</v>
      </c>
      <c r="L1471" s="67">
        <v>25</v>
      </c>
      <c r="M1471" s="67">
        <v>391</v>
      </c>
    </row>
    <row r="1472" spans="1:13" x14ac:dyDescent="0.25">
      <c r="A1472" s="33" t="s">
        <v>1469</v>
      </c>
      <c r="B1472" s="33" t="s">
        <v>1544</v>
      </c>
      <c r="C1472" s="33" t="s">
        <v>1556</v>
      </c>
      <c r="D1472" s="32">
        <v>30084120</v>
      </c>
      <c r="E1472" s="67">
        <v>7</v>
      </c>
      <c r="F1472" s="67">
        <v>0</v>
      </c>
      <c r="G1472" s="67">
        <v>0</v>
      </c>
      <c r="H1472" s="67">
        <v>1</v>
      </c>
      <c r="I1472" s="67">
        <v>0</v>
      </c>
      <c r="J1472" s="67">
        <v>0</v>
      </c>
      <c r="K1472" s="67">
        <v>0</v>
      </c>
      <c r="L1472" s="67">
        <v>0</v>
      </c>
      <c r="M1472" s="67">
        <v>8</v>
      </c>
    </row>
    <row r="1473" spans="1:13" x14ac:dyDescent="0.25">
      <c r="A1473" s="33" t="s">
        <v>1469</v>
      </c>
      <c r="B1473" s="33" t="s">
        <v>1544</v>
      </c>
      <c r="C1473" s="33" t="s">
        <v>1557</v>
      </c>
      <c r="D1473" s="32">
        <v>30084130</v>
      </c>
      <c r="E1473" s="67">
        <v>0</v>
      </c>
      <c r="F1473" s="67">
        <v>0</v>
      </c>
      <c r="G1473" s="67">
        <v>0</v>
      </c>
      <c r="H1473" s="67">
        <v>0</v>
      </c>
      <c r="I1473" s="67">
        <v>0</v>
      </c>
      <c r="J1473" s="67">
        <v>0</v>
      </c>
      <c r="K1473" s="67">
        <v>0</v>
      </c>
      <c r="L1473" s="67">
        <v>54</v>
      </c>
      <c r="M1473" s="67">
        <v>54</v>
      </c>
    </row>
    <row r="1474" spans="1:13" x14ac:dyDescent="0.25">
      <c r="A1474" s="33" t="s">
        <v>1469</v>
      </c>
      <c r="B1474" s="33" t="s">
        <v>1544</v>
      </c>
      <c r="C1474" s="33" t="s">
        <v>1558</v>
      </c>
      <c r="D1474" s="32">
        <v>30084140</v>
      </c>
      <c r="E1474" s="67">
        <v>0</v>
      </c>
      <c r="F1474" s="67">
        <v>1486</v>
      </c>
      <c r="G1474" s="67">
        <v>1</v>
      </c>
      <c r="H1474" s="67">
        <v>419</v>
      </c>
      <c r="I1474" s="67">
        <v>138</v>
      </c>
      <c r="J1474" s="67">
        <v>0</v>
      </c>
      <c r="K1474" s="67">
        <v>0</v>
      </c>
      <c r="L1474" s="67">
        <v>239</v>
      </c>
      <c r="M1474" s="67">
        <v>2283</v>
      </c>
    </row>
    <row r="1475" spans="1:13" x14ac:dyDescent="0.25">
      <c r="A1475" s="33" t="s">
        <v>1469</v>
      </c>
      <c r="B1475" s="33" t="s">
        <v>1544</v>
      </c>
      <c r="C1475" s="33" t="s">
        <v>1559</v>
      </c>
      <c r="D1475" s="32">
        <v>30084150</v>
      </c>
      <c r="E1475" s="67">
        <v>286</v>
      </c>
      <c r="F1475" s="67">
        <v>1</v>
      </c>
      <c r="G1475" s="67">
        <v>0</v>
      </c>
      <c r="H1475" s="67">
        <v>0</v>
      </c>
      <c r="I1475" s="67">
        <v>0</v>
      </c>
      <c r="J1475" s="67">
        <v>0</v>
      </c>
      <c r="K1475" s="67">
        <v>0</v>
      </c>
      <c r="L1475" s="67">
        <v>60</v>
      </c>
      <c r="M1475" s="67">
        <v>347</v>
      </c>
    </row>
    <row r="1476" spans="1:13" x14ac:dyDescent="0.25">
      <c r="A1476" s="33" t="s">
        <v>1469</v>
      </c>
      <c r="B1476" s="33" t="s">
        <v>1544</v>
      </c>
      <c r="C1476" s="33" t="s">
        <v>89</v>
      </c>
      <c r="D1476" s="32" t="s">
        <v>146</v>
      </c>
      <c r="E1476" s="67">
        <v>0</v>
      </c>
      <c r="F1476" s="67">
        <v>0</v>
      </c>
      <c r="G1476" s="67">
        <v>0</v>
      </c>
      <c r="H1476" s="67">
        <v>0</v>
      </c>
      <c r="I1476" s="67">
        <v>0</v>
      </c>
      <c r="J1476" s="67">
        <v>0</v>
      </c>
      <c r="K1476" s="67">
        <v>0</v>
      </c>
      <c r="L1476" s="67">
        <v>13</v>
      </c>
      <c r="M1476" s="67">
        <v>13</v>
      </c>
    </row>
    <row r="1477" spans="1:13" x14ac:dyDescent="0.25">
      <c r="A1477" s="33" t="s">
        <v>1469</v>
      </c>
      <c r="B1477" s="33" t="s">
        <v>1544</v>
      </c>
      <c r="C1477" s="33" t="s">
        <v>1544</v>
      </c>
      <c r="D1477" s="32">
        <v>30084160</v>
      </c>
      <c r="E1477" s="67">
        <v>3163</v>
      </c>
      <c r="F1477" s="67">
        <v>84139</v>
      </c>
      <c r="G1477" s="67">
        <v>13</v>
      </c>
      <c r="H1477" s="67">
        <v>9283</v>
      </c>
      <c r="I1477" s="67">
        <v>7</v>
      </c>
      <c r="J1477" s="67">
        <v>1</v>
      </c>
      <c r="K1477" s="67">
        <v>0</v>
      </c>
      <c r="L1477" s="67">
        <v>1204</v>
      </c>
      <c r="M1477" s="67">
        <v>97810</v>
      </c>
    </row>
    <row r="1478" spans="1:13" x14ac:dyDescent="0.25">
      <c r="A1478" s="33" t="s">
        <v>1469</v>
      </c>
      <c r="B1478" s="33" t="s">
        <v>1544</v>
      </c>
      <c r="C1478" s="33" t="s">
        <v>1561</v>
      </c>
      <c r="D1478" s="32">
        <v>30084200</v>
      </c>
      <c r="E1478" s="67">
        <v>111</v>
      </c>
      <c r="F1478" s="67">
        <v>1225</v>
      </c>
      <c r="G1478" s="67">
        <v>0</v>
      </c>
      <c r="H1478" s="67">
        <v>0</v>
      </c>
      <c r="I1478" s="67">
        <v>0</v>
      </c>
      <c r="J1478" s="67">
        <v>0</v>
      </c>
      <c r="K1478" s="67">
        <v>0</v>
      </c>
      <c r="L1478" s="67">
        <v>184</v>
      </c>
      <c r="M1478" s="67">
        <v>1520</v>
      </c>
    </row>
    <row r="1479" spans="1:13" x14ac:dyDescent="0.25">
      <c r="A1479" s="33" t="s">
        <v>1469</v>
      </c>
      <c r="B1479" s="33" t="s">
        <v>1544</v>
      </c>
      <c r="C1479" s="33" t="s">
        <v>1563</v>
      </c>
      <c r="D1479" s="32">
        <v>30084230</v>
      </c>
      <c r="E1479" s="67">
        <v>1</v>
      </c>
      <c r="F1479" s="67">
        <v>498</v>
      </c>
      <c r="G1479" s="67">
        <v>0</v>
      </c>
      <c r="H1479" s="67">
        <v>0</v>
      </c>
      <c r="I1479" s="67">
        <v>0</v>
      </c>
      <c r="J1479" s="67">
        <v>1</v>
      </c>
      <c r="K1479" s="67">
        <v>0</v>
      </c>
      <c r="L1479" s="67">
        <v>292</v>
      </c>
      <c r="M1479" s="67">
        <v>792</v>
      </c>
    </row>
    <row r="1480" spans="1:13" x14ac:dyDescent="0.25">
      <c r="A1480" s="33" t="s">
        <v>1469</v>
      </c>
      <c r="B1480" s="33" t="s">
        <v>1544</v>
      </c>
      <c r="C1480" s="33" t="s">
        <v>1564</v>
      </c>
      <c r="D1480" s="32">
        <v>30084250</v>
      </c>
      <c r="E1480" s="67">
        <v>0</v>
      </c>
      <c r="F1480" s="67">
        <v>311</v>
      </c>
      <c r="G1480" s="67">
        <v>0</v>
      </c>
      <c r="H1480" s="67">
        <v>54</v>
      </c>
      <c r="I1480" s="67">
        <v>0</v>
      </c>
      <c r="J1480" s="67">
        <v>0</v>
      </c>
      <c r="K1480" s="67">
        <v>0</v>
      </c>
      <c r="L1480" s="67">
        <v>128</v>
      </c>
      <c r="M1480" s="67">
        <v>493</v>
      </c>
    </row>
    <row r="1481" spans="1:13" x14ac:dyDescent="0.25">
      <c r="A1481" s="33" t="s">
        <v>1469</v>
      </c>
      <c r="B1481" s="33" t="s">
        <v>1544</v>
      </c>
      <c r="C1481" s="33" t="s">
        <v>1565</v>
      </c>
      <c r="D1481" s="32">
        <v>30084270</v>
      </c>
      <c r="E1481" s="67">
        <v>789</v>
      </c>
      <c r="F1481" s="67">
        <v>295</v>
      </c>
      <c r="G1481" s="67">
        <v>0</v>
      </c>
      <c r="H1481" s="67">
        <v>136</v>
      </c>
      <c r="I1481" s="67">
        <v>0</v>
      </c>
      <c r="J1481" s="67">
        <v>0</v>
      </c>
      <c r="K1481" s="67">
        <v>0</v>
      </c>
      <c r="L1481" s="67">
        <v>801</v>
      </c>
      <c r="M1481" s="67">
        <v>2021</v>
      </c>
    </row>
    <row r="1482" spans="1:13" x14ac:dyDescent="0.25">
      <c r="A1482" s="33" t="s">
        <v>1469</v>
      </c>
      <c r="B1482" s="33" t="s">
        <v>1544</v>
      </c>
      <c r="C1482" s="33" t="s">
        <v>1566</v>
      </c>
      <c r="D1482" s="32">
        <v>30084300</v>
      </c>
      <c r="E1482" s="67">
        <v>1</v>
      </c>
      <c r="F1482" s="67">
        <v>0</v>
      </c>
      <c r="G1482" s="67">
        <v>0</v>
      </c>
      <c r="H1482" s="67">
        <v>0</v>
      </c>
      <c r="I1482" s="67">
        <v>0</v>
      </c>
      <c r="J1482" s="67">
        <v>0</v>
      </c>
      <c r="K1482" s="67">
        <v>0</v>
      </c>
      <c r="L1482" s="67">
        <v>0</v>
      </c>
      <c r="M1482" s="67">
        <v>1</v>
      </c>
    </row>
    <row r="1483" spans="1:13" x14ac:dyDescent="0.25">
      <c r="A1483" s="33" t="s">
        <v>1469</v>
      </c>
      <c r="B1483" s="33" t="s">
        <v>1544</v>
      </c>
      <c r="C1483" s="33" t="s">
        <v>1560</v>
      </c>
      <c r="D1483" s="32">
        <v>30084180</v>
      </c>
      <c r="E1483" s="67">
        <v>0</v>
      </c>
      <c r="F1483" s="67">
        <v>0</v>
      </c>
      <c r="G1483" s="67">
        <v>0</v>
      </c>
      <c r="H1483" s="67">
        <v>0</v>
      </c>
      <c r="I1483" s="67">
        <v>0</v>
      </c>
      <c r="J1483" s="67">
        <v>0</v>
      </c>
      <c r="K1483" s="67">
        <v>0</v>
      </c>
      <c r="L1483" s="67">
        <v>45</v>
      </c>
      <c r="M1483" s="67">
        <v>45</v>
      </c>
    </row>
    <row r="1484" spans="1:13" x14ac:dyDescent="0.25">
      <c r="A1484" s="33" t="s">
        <v>1469</v>
      </c>
      <c r="B1484" s="33" t="s">
        <v>1544</v>
      </c>
      <c r="C1484" s="33" t="s">
        <v>1545</v>
      </c>
      <c r="D1484" s="32">
        <v>30084010</v>
      </c>
      <c r="E1484" s="67">
        <v>0</v>
      </c>
      <c r="F1484" s="67">
        <v>0</v>
      </c>
      <c r="G1484" s="67">
        <v>0</v>
      </c>
      <c r="H1484" s="67">
        <v>0</v>
      </c>
      <c r="I1484" s="67">
        <v>0</v>
      </c>
      <c r="J1484" s="67">
        <v>0</v>
      </c>
      <c r="K1484" s="67">
        <v>0</v>
      </c>
      <c r="L1484" s="67">
        <v>8</v>
      </c>
      <c r="M1484" s="67">
        <v>8</v>
      </c>
    </row>
    <row r="1485" spans="1:13" x14ac:dyDescent="0.25">
      <c r="A1485" s="33" t="s">
        <v>1469</v>
      </c>
      <c r="B1485" s="33" t="s">
        <v>1544</v>
      </c>
      <c r="C1485" s="33" t="s">
        <v>1546</v>
      </c>
      <c r="D1485" s="32">
        <v>30084020</v>
      </c>
      <c r="E1485" s="67">
        <v>0</v>
      </c>
      <c r="F1485" s="67">
        <v>0</v>
      </c>
      <c r="G1485" s="67">
        <v>0</v>
      </c>
      <c r="H1485" s="67">
        <v>0</v>
      </c>
      <c r="I1485" s="67">
        <v>0</v>
      </c>
      <c r="J1485" s="67">
        <v>0</v>
      </c>
      <c r="K1485" s="67">
        <v>0</v>
      </c>
      <c r="L1485" s="67">
        <v>9</v>
      </c>
      <c r="M1485" s="67">
        <v>9</v>
      </c>
    </row>
    <row r="1486" spans="1:13" x14ac:dyDescent="0.25">
      <c r="A1486" s="33" t="s">
        <v>1469</v>
      </c>
      <c r="B1486" s="33" t="s">
        <v>1544</v>
      </c>
      <c r="C1486" s="33" t="s">
        <v>1551</v>
      </c>
      <c r="D1486" s="32">
        <v>30084080</v>
      </c>
      <c r="E1486" s="67">
        <v>0</v>
      </c>
      <c r="F1486" s="67">
        <v>0</v>
      </c>
      <c r="G1486" s="67">
        <v>0</v>
      </c>
      <c r="H1486" s="67">
        <v>0</v>
      </c>
      <c r="I1486" s="67">
        <v>0</v>
      </c>
      <c r="J1486" s="67">
        <v>0</v>
      </c>
      <c r="K1486" s="67">
        <v>0</v>
      </c>
      <c r="L1486" s="67">
        <v>5</v>
      </c>
      <c r="M1486" s="67">
        <v>5</v>
      </c>
    </row>
    <row r="1487" spans="1:13" x14ac:dyDescent="0.25">
      <c r="A1487" s="33" t="s">
        <v>1469</v>
      </c>
      <c r="B1487" s="33" t="s">
        <v>1544</v>
      </c>
      <c r="C1487" s="33" t="s">
        <v>1552</v>
      </c>
      <c r="D1487" s="32">
        <v>30084090</v>
      </c>
      <c r="E1487" s="67">
        <v>0</v>
      </c>
      <c r="F1487" s="67">
        <v>0</v>
      </c>
      <c r="G1487" s="67">
        <v>0</v>
      </c>
      <c r="H1487" s="67">
        <v>0</v>
      </c>
      <c r="I1487" s="67">
        <v>1</v>
      </c>
      <c r="J1487" s="67">
        <v>0</v>
      </c>
      <c r="K1487" s="67">
        <v>0</v>
      </c>
      <c r="L1487" s="67">
        <v>50</v>
      </c>
      <c r="M1487" s="67">
        <v>51</v>
      </c>
    </row>
    <row r="1488" spans="1:13" x14ac:dyDescent="0.25">
      <c r="A1488" s="33" t="s">
        <v>1469</v>
      </c>
      <c r="B1488" s="33" t="s">
        <v>1544</v>
      </c>
      <c r="C1488" s="33" t="s">
        <v>1562</v>
      </c>
      <c r="D1488" s="32">
        <v>30084210</v>
      </c>
      <c r="E1488" s="67">
        <v>0</v>
      </c>
      <c r="F1488" s="67">
        <v>0</v>
      </c>
      <c r="G1488" s="67">
        <v>0</v>
      </c>
      <c r="H1488" s="67">
        <v>0</v>
      </c>
      <c r="I1488" s="67">
        <v>0</v>
      </c>
      <c r="J1488" s="67">
        <v>0</v>
      </c>
      <c r="K1488" s="67">
        <v>0</v>
      </c>
      <c r="L1488" s="67">
        <v>71</v>
      </c>
      <c r="M1488" s="67">
        <v>71</v>
      </c>
    </row>
    <row r="1489" spans="1:13" x14ac:dyDescent="0.25">
      <c r="A1489" s="33" t="s">
        <v>1469</v>
      </c>
      <c r="B1489" s="33" t="s">
        <v>1567</v>
      </c>
      <c r="C1489" s="33" t="s">
        <v>1568</v>
      </c>
      <c r="D1489" s="32">
        <v>30088010</v>
      </c>
      <c r="E1489" s="67">
        <v>1</v>
      </c>
      <c r="F1489" s="67">
        <v>0</v>
      </c>
      <c r="G1489" s="67">
        <v>0</v>
      </c>
      <c r="H1489" s="67">
        <v>35</v>
      </c>
      <c r="I1489" s="67">
        <v>37</v>
      </c>
      <c r="J1489" s="67">
        <v>1</v>
      </c>
      <c r="K1489" s="67">
        <v>0</v>
      </c>
      <c r="L1489" s="67">
        <v>188</v>
      </c>
      <c r="M1489" s="67">
        <v>262</v>
      </c>
    </row>
    <row r="1490" spans="1:13" x14ac:dyDescent="0.25">
      <c r="A1490" s="33" t="s">
        <v>1469</v>
      </c>
      <c r="B1490" s="33" t="s">
        <v>1567</v>
      </c>
      <c r="C1490" s="33" t="s">
        <v>1567</v>
      </c>
      <c r="D1490" s="32">
        <v>30088020</v>
      </c>
      <c r="E1490" s="67">
        <v>345</v>
      </c>
      <c r="F1490" s="67">
        <v>0</v>
      </c>
      <c r="G1490" s="67">
        <v>0</v>
      </c>
      <c r="H1490" s="67">
        <v>1247</v>
      </c>
      <c r="I1490" s="67">
        <v>259</v>
      </c>
      <c r="J1490" s="67">
        <v>0</v>
      </c>
      <c r="K1490" s="67">
        <v>0</v>
      </c>
      <c r="L1490" s="67">
        <v>286</v>
      </c>
      <c r="M1490" s="67">
        <v>2137</v>
      </c>
    </row>
    <row r="1491" spans="1:13" x14ac:dyDescent="0.25">
      <c r="A1491" s="33" t="s">
        <v>1469</v>
      </c>
      <c r="B1491" s="33" t="s">
        <v>1569</v>
      </c>
      <c r="C1491" s="33" t="s">
        <v>1570</v>
      </c>
      <c r="D1491" s="32">
        <v>30091020</v>
      </c>
      <c r="E1491" s="67">
        <v>6</v>
      </c>
      <c r="F1491" s="67">
        <v>0</v>
      </c>
      <c r="G1491" s="67">
        <v>0</v>
      </c>
      <c r="H1491" s="67">
        <v>0</v>
      </c>
      <c r="I1491" s="67">
        <v>0</v>
      </c>
      <c r="J1491" s="67">
        <v>0</v>
      </c>
      <c r="K1491" s="67">
        <v>0</v>
      </c>
      <c r="L1491" s="67">
        <v>44</v>
      </c>
      <c r="M1491" s="67">
        <v>50</v>
      </c>
    </row>
    <row r="1492" spans="1:13" x14ac:dyDescent="0.25">
      <c r="A1492" s="33" t="s">
        <v>1469</v>
      </c>
      <c r="B1492" s="33" t="s">
        <v>1569</v>
      </c>
      <c r="C1492" s="33" t="s">
        <v>1571</v>
      </c>
      <c r="D1492" s="32">
        <v>30091040</v>
      </c>
      <c r="E1492" s="67">
        <v>0</v>
      </c>
      <c r="F1492" s="67">
        <v>0</v>
      </c>
      <c r="G1492" s="67">
        <v>0</v>
      </c>
      <c r="H1492" s="67">
        <v>0</v>
      </c>
      <c r="I1492" s="67">
        <v>0</v>
      </c>
      <c r="J1492" s="67">
        <v>0</v>
      </c>
      <c r="K1492" s="67">
        <v>0</v>
      </c>
      <c r="L1492" s="67">
        <v>8</v>
      </c>
      <c r="M1492" s="67">
        <v>8</v>
      </c>
    </row>
    <row r="1493" spans="1:13" x14ac:dyDescent="0.25">
      <c r="A1493" s="33" t="s">
        <v>1469</v>
      </c>
      <c r="B1493" s="33" t="s">
        <v>1569</v>
      </c>
      <c r="C1493" s="33" t="s">
        <v>1572</v>
      </c>
      <c r="D1493" s="32">
        <v>30091050</v>
      </c>
      <c r="E1493" s="67">
        <v>0</v>
      </c>
      <c r="F1493" s="67">
        <v>0</v>
      </c>
      <c r="G1493" s="67">
        <v>0</v>
      </c>
      <c r="H1493" s="67">
        <v>0</v>
      </c>
      <c r="I1493" s="67">
        <v>0</v>
      </c>
      <c r="J1493" s="67">
        <v>0</v>
      </c>
      <c r="K1493" s="67">
        <v>0</v>
      </c>
      <c r="L1493" s="67">
        <v>75</v>
      </c>
      <c r="M1493" s="67">
        <v>75</v>
      </c>
    </row>
    <row r="1494" spans="1:13" x14ac:dyDescent="0.25">
      <c r="A1494" s="33" t="s">
        <v>1469</v>
      </c>
      <c r="B1494" s="33" t="s">
        <v>1569</v>
      </c>
      <c r="C1494" s="33" t="s">
        <v>1573</v>
      </c>
      <c r="D1494" s="32">
        <v>30091060</v>
      </c>
      <c r="E1494" s="67">
        <v>0</v>
      </c>
      <c r="F1494" s="67">
        <v>0</v>
      </c>
      <c r="G1494" s="67">
        <v>0</v>
      </c>
      <c r="H1494" s="67">
        <v>0</v>
      </c>
      <c r="I1494" s="67">
        <v>0</v>
      </c>
      <c r="J1494" s="67">
        <v>0</v>
      </c>
      <c r="K1494" s="67">
        <v>0</v>
      </c>
      <c r="L1494" s="67">
        <v>11</v>
      </c>
      <c r="M1494" s="67">
        <v>11</v>
      </c>
    </row>
    <row r="1495" spans="1:13" x14ac:dyDescent="0.25">
      <c r="A1495" s="33" t="s">
        <v>1469</v>
      </c>
      <c r="B1495" s="33" t="s">
        <v>1569</v>
      </c>
      <c r="C1495" s="33" t="s">
        <v>1575</v>
      </c>
      <c r="D1495" s="32">
        <v>30091090</v>
      </c>
      <c r="E1495" s="67">
        <v>0</v>
      </c>
      <c r="F1495" s="67">
        <v>209</v>
      </c>
      <c r="G1495" s="67">
        <v>0</v>
      </c>
      <c r="H1495" s="67">
        <v>0</v>
      </c>
      <c r="I1495" s="67">
        <v>0</v>
      </c>
      <c r="J1495" s="67">
        <v>0</v>
      </c>
      <c r="K1495" s="67">
        <v>0</v>
      </c>
      <c r="L1495" s="67">
        <v>41</v>
      </c>
      <c r="M1495" s="67">
        <v>250</v>
      </c>
    </row>
    <row r="1496" spans="1:13" x14ac:dyDescent="0.25">
      <c r="A1496" s="33" t="s">
        <v>1469</v>
      </c>
      <c r="B1496" s="33" t="s">
        <v>1569</v>
      </c>
      <c r="C1496" s="33" t="s">
        <v>1576</v>
      </c>
      <c r="D1496" s="32">
        <v>30091100</v>
      </c>
      <c r="E1496" s="67">
        <v>1091</v>
      </c>
      <c r="F1496" s="67">
        <v>0</v>
      </c>
      <c r="G1496" s="67">
        <v>0</v>
      </c>
      <c r="H1496" s="67">
        <v>452</v>
      </c>
      <c r="I1496" s="67">
        <v>0</v>
      </c>
      <c r="J1496" s="67">
        <v>0</v>
      </c>
      <c r="K1496" s="67">
        <v>0</v>
      </c>
      <c r="L1496" s="67">
        <v>0</v>
      </c>
      <c r="M1496" s="67">
        <v>1543</v>
      </c>
    </row>
    <row r="1497" spans="1:13" x14ac:dyDescent="0.25">
      <c r="A1497" s="33" t="s">
        <v>1469</v>
      </c>
      <c r="B1497" s="33" t="s">
        <v>1569</v>
      </c>
      <c r="C1497" s="33" t="s">
        <v>1574</v>
      </c>
      <c r="D1497" s="32">
        <v>30091080</v>
      </c>
      <c r="E1497" s="67">
        <v>0</v>
      </c>
      <c r="F1497" s="67">
        <v>0</v>
      </c>
      <c r="G1497" s="67">
        <v>0</v>
      </c>
      <c r="H1497" s="67">
        <v>0</v>
      </c>
      <c r="I1497" s="67">
        <v>0</v>
      </c>
      <c r="J1497" s="67">
        <v>0</v>
      </c>
      <c r="K1497" s="67">
        <v>0</v>
      </c>
      <c r="L1497" s="67">
        <v>3</v>
      </c>
      <c r="M1497" s="67">
        <v>3</v>
      </c>
    </row>
    <row r="1498" spans="1:13" x14ac:dyDescent="0.25">
      <c r="A1498" s="33" t="s">
        <v>1469</v>
      </c>
      <c r="B1498" s="33" t="s">
        <v>1577</v>
      </c>
      <c r="C1498" s="33" t="s">
        <v>903</v>
      </c>
      <c r="D1498" s="32">
        <v>30098090</v>
      </c>
      <c r="E1498" s="67">
        <v>0</v>
      </c>
      <c r="F1498" s="67">
        <v>0</v>
      </c>
      <c r="G1498" s="67">
        <v>0</v>
      </c>
      <c r="H1498" s="67">
        <v>10</v>
      </c>
      <c r="I1498" s="67">
        <v>0</v>
      </c>
      <c r="J1498" s="67">
        <v>0</v>
      </c>
      <c r="K1498" s="67">
        <v>0</v>
      </c>
      <c r="L1498" s="67">
        <v>152</v>
      </c>
      <c r="M1498" s="67">
        <v>162</v>
      </c>
    </row>
    <row r="1499" spans="1:13" x14ac:dyDescent="0.25">
      <c r="A1499" s="33" t="s">
        <v>1469</v>
      </c>
      <c r="B1499" s="33" t="s">
        <v>1577</v>
      </c>
      <c r="C1499" s="33" t="s">
        <v>1578</v>
      </c>
      <c r="D1499" s="32">
        <v>30098010</v>
      </c>
      <c r="E1499" s="67">
        <v>602</v>
      </c>
      <c r="F1499" s="67">
        <v>0</v>
      </c>
      <c r="G1499" s="67">
        <v>0</v>
      </c>
      <c r="H1499" s="67">
        <v>1316</v>
      </c>
      <c r="I1499" s="67">
        <v>0</v>
      </c>
      <c r="J1499" s="67">
        <v>0</v>
      </c>
      <c r="K1499" s="67">
        <v>0</v>
      </c>
      <c r="L1499" s="67">
        <v>350</v>
      </c>
      <c r="M1499" s="67">
        <v>2268</v>
      </c>
    </row>
    <row r="1500" spans="1:13" x14ac:dyDescent="0.25">
      <c r="A1500" s="33" t="s">
        <v>1469</v>
      </c>
      <c r="B1500" s="33" t="s">
        <v>1577</v>
      </c>
      <c r="C1500" s="33" t="s">
        <v>789</v>
      </c>
      <c r="D1500" s="32">
        <v>30098020</v>
      </c>
      <c r="E1500" s="67">
        <v>77</v>
      </c>
      <c r="F1500" s="67">
        <v>0</v>
      </c>
      <c r="G1500" s="67">
        <v>0</v>
      </c>
      <c r="H1500" s="67">
        <v>707</v>
      </c>
      <c r="I1500" s="67">
        <v>6</v>
      </c>
      <c r="J1500" s="67">
        <v>1</v>
      </c>
      <c r="K1500" s="67">
        <v>0</v>
      </c>
      <c r="L1500" s="67">
        <v>52</v>
      </c>
      <c r="M1500" s="67">
        <v>843</v>
      </c>
    </row>
    <row r="1501" spans="1:13" x14ac:dyDescent="0.25">
      <c r="A1501" s="33" t="s">
        <v>1469</v>
      </c>
      <c r="B1501" s="33" t="s">
        <v>1577</v>
      </c>
      <c r="C1501" s="33" t="s">
        <v>1579</v>
      </c>
      <c r="D1501" s="32">
        <v>30098030</v>
      </c>
      <c r="E1501" s="67">
        <v>0</v>
      </c>
      <c r="F1501" s="67">
        <v>0</v>
      </c>
      <c r="G1501" s="67">
        <v>0</v>
      </c>
      <c r="H1501" s="67">
        <v>10</v>
      </c>
      <c r="I1501" s="67">
        <v>0</v>
      </c>
      <c r="J1501" s="67">
        <v>0</v>
      </c>
      <c r="K1501" s="67">
        <v>0</v>
      </c>
      <c r="L1501" s="67">
        <v>147</v>
      </c>
      <c r="M1501" s="67">
        <v>157</v>
      </c>
    </row>
    <row r="1502" spans="1:13" x14ac:dyDescent="0.25">
      <c r="A1502" s="33" t="s">
        <v>1469</v>
      </c>
      <c r="B1502" s="33" t="s">
        <v>1577</v>
      </c>
      <c r="C1502" s="33" t="s">
        <v>1580</v>
      </c>
      <c r="D1502" s="32">
        <v>30098040</v>
      </c>
      <c r="E1502" s="67">
        <v>5178</v>
      </c>
      <c r="F1502" s="67">
        <v>9216</v>
      </c>
      <c r="G1502" s="67">
        <v>5</v>
      </c>
      <c r="H1502" s="67">
        <v>9817</v>
      </c>
      <c r="I1502" s="67">
        <v>0</v>
      </c>
      <c r="J1502" s="67">
        <v>0</v>
      </c>
      <c r="K1502" s="67">
        <v>0</v>
      </c>
      <c r="L1502" s="67">
        <v>1823</v>
      </c>
      <c r="M1502" s="67">
        <v>26039</v>
      </c>
    </row>
    <row r="1503" spans="1:13" x14ac:dyDescent="0.25">
      <c r="A1503" s="33" t="s">
        <v>1469</v>
      </c>
      <c r="B1503" s="33" t="s">
        <v>1577</v>
      </c>
      <c r="C1503" s="33" t="s">
        <v>1582</v>
      </c>
      <c r="D1503" s="32">
        <v>30098060</v>
      </c>
      <c r="E1503" s="67">
        <v>102</v>
      </c>
      <c r="F1503" s="67">
        <v>0</v>
      </c>
      <c r="G1503" s="67">
        <v>0</v>
      </c>
      <c r="H1503" s="67">
        <v>0</v>
      </c>
      <c r="I1503" s="67">
        <v>0</v>
      </c>
      <c r="J1503" s="67">
        <v>0</v>
      </c>
      <c r="K1503" s="67">
        <v>0</v>
      </c>
      <c r="L1503" s="67">
        <v>110</v>
      </c>
      <c r="M1503" s="67">
        <v>212</v>
      </c>
    </row>
    <row r="1504" spans="1:13" x14ac:dyDescent="0.25">
      <c r="A1504" s="33" t="s">
        <v>1469</v>
      </c>
      <c r="B1504" s="33" t="s">
        <v>1577</v>
      </c>
      <c r="C1504" s="33" t="s">
        <v>1584</v>
      </c>
      <c r="D1504" s="32">
        <v>30098080</v>
      </c>
      <c r="E1504" s="67">
        <v>0</v>
      </c>
      <c r="F1504" s="67">
        <v>0</v>
      </c>
      <c r="G1504" s="67">
        <v>0</v>
      </c>
      <c r="H1504" s="67">
        <v>0</v>
      </c>
      <c r="I1504" s="67">
        <v>0</v>
      </c>
      <c r="J1504" s="67">
        <v>0</v>
      </c>
      <c r="K1504" s="67">
        <v>0</v>
      </c>
      <c r="L1504" s="67">
        <v>38</v>
      </c>
      <c r="M1504" s="67">
        <v>38</v>
      </c>
    </row>
    <row r="1505" spans="1:13" x14ac:dyDescent="0.25">
      <c r="A1505" s="33" t="s">
        <v>1469</v>
      </c>
      <c r="B1505" s="33" t="s">
        <v>1577</v>
      </c>
      <c r="C1505" s="33" t="s">
        <v>1585</v>
      </c>
      <c r="D1505" s="32">
        <v>30098100</v>
      </c>
      <c r="E1505" s="67">
        <v>0</v>
      </c>
      <c r="F1505" s="67">
        <v>0</v>
      </c>
      <c r="G1505" s="67">
        <v>0</v>
      </c>
      <c r="H1505" s="67">
        <v>12</v>
      </c>
      <c r="I1505" s="67">
        <v>0</v>
      </c>
      <c r="J1505" s="67">
        <v>0</v>
      </c>
      <c r="K1505" s="67">
        <v>0</v>
      </c>
      <c r="L1505" s="67">
        <v>170</v>
      </c>
      <c r="M1505" s="67">
        <v>182</v>
      </c>
    </row>
    <row r="1506" spans="1:13" x14ac:dyDescent="0.25">
      <c r="A1506" s="33" t="s">
        <v>1469</v>
      </c>
      <c r="B1506" s="33" t="s">
        <v>1577</v>
      </c>
      <c r="C1506" s="33" t="s">
        <v>1586</v>
      </c>
      <c r="D1506" s="32">
        <v>30098110</v>
      </c>
      <c r="E1506" s="67">
        <v>0</v>
      </c>
      <c r="F1506" s="67">
        <v>0</v>
      </c>
      <c r="G1506" s="67">
        <v>0</v>
      </c>
      <c r="H1506" s="67">
        <v>0</v>
      </c>
      <c r="I1506" s="67">
        <v>0</v>
      </c>
      <c r="J1506" s="67">
        <v>0</v>
      </c>
      <c r="K1506" s="67">
        <v>0</v>
      </c>
      <c r="L1506" s="67">
        <v>54</v>
      </c>
      <c r="M1506" s="67">
        <v>54</v>
      </c>
    </row>
    <row r="1507" spans="1:13" x14ac:dyDescent="0.25">
      <c r="A1507" s="33" t="s">
        <v>1469</v>
      </c>
      <c r="B1507" s="33" t="s">
        <v>1577</v>
      </c>
      <c r="C1507" s="33" t="s">
        <v>1587</v>
      </c>
      <c r="D1507" s="32">
        <v>30098120</v>
      </c>
      <c r="E1507" s="67">
        <v>0</v>
      </c>
      <c r="F1507" s="67">
        <v>0</v>
      </c>
      <c r="G1507" s="67">
        <v>0</v>
      </c>
      <c r="H1507" s="67">
        <v>305</v>
      </c>
      <c r="I1507" s="67">
        <v>0</v>
      </c>
      <c r="J1507" s="67">
        <v>0</v>
      </c>
      <c r="K1507" s="67">
        <v>0</v>
      </c>
      <c r="L1507" s="67">
        <v>61</v>
      </c>
      <c r="M1507" s="67">
        <v>366</v>
      </c>
    </row>
    <row r="1508" spans="1:13" x14ac:dyDescent="0.25">
      <c r="A1508" s="33" t="s">
        <v>1469</v>
      </c>
      <c r="B1508" s="33" t="s">
        <v>1577</v>
      </c>
      <c r="C1508" s="33" t="s">
        <v>1588</v>
      </c>
      <c r="D1508" s="32">
        <v>30098130</v>
      </c>
      <c r="E1508" s="67">
        <v>37</v>
      </c>
      <c r="F1508" s="67">
        <v>0</v>
      </c>
      <c r="G1508" s="67">
        <v>0</v>
      </c>
      <c r="H1508" s="67">
        <v>196</v>
      </c>
      <c r="I1508" s="67">
        <v>0</v>
      </c>
      <c r="J1508" s="67">
        <v>1</v>
      </c>
      <c r="K1508" s="67">
        <v>0</v>
      </c>
      <c r="L1508" s="67">
        <v>37</v>
      </c>
      <c r="M1508" s="67">
        <v>271</v>
      </c>
    </row>
    <row r="1509" spans="1:13" x14ac:dyDescent="0.25">
      <c r="A1509" s="33" t="s">
        <v>1469</v>
      </c>
      <c r="B1509" s="33" t="s">
        <v>1577</v>
      </c>
      <c r="C1509" s="33" t="s">
        <v>1589</v>
      </c>
      <c r="D1509" s="32">
        <v>30098140</v>
      </c>
      <c r="E1509" s="67">
        <v>0</v>
      </c>
      <c r="F1509" s="67">
        <v>0</v>
      </c>
      <c r="G1509" s="67">
        <v>0</v>
      </c>
      <c r="H1509" s="67">
        <v>455</v>
      </c>
      <c r="I1509" s="67">
        <v>0</v>
      </c>
      <c r="J1509" s="67">
        <v>0</v>
      </c>
      <c r="K1509" s="67">
        <v>0</v>
      </c>
      <c r="L1509" s="67">
        <v>97</v>
      </c>
      <c r="M1509" s="67">
        <v>552</v>
      </c>
    </row>
    <row r="1510" spans="1:13" x14ac:dyDescent="0.25">
      <c r="A1510" s="33" t="s">
        <v>1469</v>
      </c>
      <c r="B1510" s="33" t="s">
        <v>1577</v>
      </c>
      <c r="C1510" s="33" t="s">
        <v>1590</v>
      </c>
      <c r="D1510" s="32">
        <v>30098150</v>
      </c>
      <c r="E1510" s="67">
        <v>0</v>
      </c>
      <c r="F1510" s="67">
        <v>0</v>
      </c>
      <c r="G1510" s="67">
        <v>0</v>
      </c>
      <c r="H1510" s="67">
        <v>3</v>
      </c>
      <c r="I1510" s="67">
        <v>0</v>
      </c>
      <c r="J1510" s="67">
        <v>0</v>
      </c>
      <c r="K1510" s="67">
        <v>0</v>
      </c>
      <c r="L1510" s="67">
        <v>49</v>
      </c>
      <c r="M1510" s="67">
        <v>52</v>
      </c>
    </row>
    <row r="1511" spans="1:13" x14ac:dyDescent="0.25">
      <c r="A1511" s="33" t="s">
        <v>1469</v>
      </c>
      <c r="B1511" s="33" t="s">
        <v>1577</v>
      </c>
      <c r="C1511" s="33" t="s">
        <v>1583</v>
      </c>
      <c r="D1511" s="32">
        <v>30098070</v>
      </c>
      <c r="E1511" s="67">
        <v>0</v>
      </c>
      <c r="F1511" s="67">
        <v>0</v>
      </c>
      <c r="G1511" s="67">
        <v>0</v>
      </c>
      <c r="H1511" s="67">
        <v>7</v>
      </c>
      <c r="I1511" s="67">
        <v>0</v>
      </c>
      <c r="J1511" s="67">
        <v>0</v>
      </c>
      <c r="K1511" s="67">
        <v>0</v>
      </c>
      <c r="L1511" s="67">
        <v>46</v>
      </c>
      <c r="M1511" s="67">
        <v>53</v>
      </c>
    </row>
    <row r="1512" spans="1:13" x14ac:dyDescent="0.25">
      <c r="A1512" s="33" t="s">
        <v>1469</v>
      </c>
      <c r="B1512" s="33" t="s">
        <v>1577</v>
      </c>
      <c r="C1512" s="33" t="s">
        <v>1581</v>
      </c>
      <c r="D1512" s="32">
        <v>30098030</v>
      </c>
      <c r="E1512" s="67">
        <v>0</v>
      </c>
      <c r="F1512" s="67">
        <v>0</v>
      </c>
      <c r="G1512" s="67">
        <v>0</v>
      </c>
      <c r="H1512" s="67">
        <v>0</v>
      </c>
      <c r="I1512" s="67">
        <v>0</v>
      </c>
      <c r="J1512" s="67">
        <v>0</v>
      </c>
      <c r="K1512" s="67">
        <v>0</v>
      </c>
      <c r="L1512" s="67">
        <v>3</v>
      </c>
      <c r="M1512" s="67">
        <v>3</v>
      </c>
    </row>
    <row r="1513" spans="1:13" x14ac:dyDescent="0.25">
      <c r="A1513" s="33" t="s">
        <v>1469</v>
      </c>
      <c r="B1513" s="33" t="s">
        <v>722</v>
      </c>
      <c r="C1513" s="33" t="s">
        <v>1591</v>
      </c>
      <c r="D1513" s="32">
        <v>30105040</v>
      </c>
      <c r="E1513" s="67">
        <v>0</v>
      </c>
      <c r="F1513" s="67">
        <v>0</v>
      </c>
      <c r="G1513" s="67">
        <v>0</v>
      </c>
      <c r="H1513" s="67">
        <v>0</v>
      </c>
      <c r="I1513" s="67">
        <v>0</v>
      </c>
      <c r="J1513" s="67">
        <v>0</v>
      </c>
      <c r="K1513" s="67">
        <v>0</v>
      </c>
      <c r="L1513" s="67">
        <v>10</v>
      </c>
      <c r="M1513" s="67">
        <v>10</v>
      </c>
    </row>
    <row r="1514" spans="1:13" x14ac:dyDescent="0.25">
      <c r="A1514" s="33" t="s">
        <v>1469</v>
      </c>
      <c r="B1514" s="33" t="s">
        <v>722</v>
      </c>
      <c r="C1514" s="33" t="s">
        <v>1592</v>
      </c>
      <c r="D1514" s="32">
        <v>30105040</v>
      </c>
      <c r="E1514" s="67">
        <v>0</v>
      </c>
      <c r="F1514" s="67">
        <v>0</v>
      </c>
      <c r="G1514" s="67">
        <v>0</v>
      </c>
      <c r="H1514" s="67">
        <v>0</v>
      </c>
      <c r="I1514" s="67">
        <v>0</v>
      </c>
      <c r="J1514" s="67">
        <v>0</v>
      </c>
      <c r="K1514" s="67">
        <v>0</v>
      </c>
      <c r="L1514" s="67">
        <v>19</v>
      </c>
      <c r="M1514" s="67">
        <v>19</v>
      </c>
    </row>
    <row r="1515" spans="1:13" x14ac:dyDescent="0.25">
      <c r="A1515" s="33" t="s">
        <v>1469</v>
      </c>
      <c r="B1515" s="33" t="s">
        <v>722</v>
      </c>
      <c r="C1515" s="33" t="s">
        <v>722</v>
      </c>
      <c r="D1515" s="32">
        <v>30105060</v>
      </c>
      <c r="E1515" s="67">
        <v>3178</v>
      </c>
      <c r="F1515" s="67">
        <v>10208</v>
      </c>
      <c r="G1515" s="67">
        <v>0</v>
      </c>
      <c r="H1515" s="67">
        <v>1496</v>
      </c>
      <c r="I1515" s="67">
        <v>0</v>
      </c>
      <c r="J1515" s="67">
        <v>0</v>
      </c>
      <c r="K1515" s="67">
        <v>0</v>
      </c>
      <c r="L1515" s="67">
        <v>352</v>
      </c>
      <c r="M1515" s="67">
        <v>15234</v>
      </c>
    </row>
    <row r="1516" spans="1:13" x14ac:dyDescent="0.25">
      <c r="A1516" s="33" t="s">
        <v>1469</v>
      </c>
      <c r="B1516" s="33" t="s">
        <v>1593</v>
      </c>
      <c r="C1516" s="33" t="s">
        <v>1594</v>
      </c>
      <c r="D1516" s="32">
        <v>30113010</v>
      </c>
      <c r="E1516" s="67">
        <v>24</v>
      </c>
      <c r="F1516" s="67">
        <v>0</v>
      </c>
      <c r="G1516" s="67">
        <v>0</v>
      </c>
      <c r="H1516" s="67">
        <v>0</v>
      </c>
      <c r="I1516" s="67">
        <v>0</v>
      </c>
      <c r="J1516" s="67">
        <v>0</v>
      </c>
      <c r="K1516" s="67">
        <v>0</v>
      </c>
      <c r="L1516" s="67">
        <v>5</v>
      </c>
      <c r="M1516" s="67">
        <v>29</v>
      </c>
    </row>
    <row r="1517" spans="1:13" x14ac:dyDescent="0.25">
      <c r="A1517" s="33" t="s">
        <v>1469</v>
      </c>
      <c r="B1517" s="33" t="s">
        <v>1593</v>
      </c>
      <c r="C1517" s="33" t="s">
        <v>1595</v>
      </c>
      <c r="D1517" s="32">
        <v>30113020</v>
      </c>
      <c r="E1517" s="67">
        <v>0</v>
      </c>
      <c r="F1517" s="67">
        <v>0</v>
      </c>
      <c r="G1517" s="67">
        <v>0</v>
      </c>
      <c r="H1517" s="67">
        <v>0</v>
      </c>
      <c r="I1517" s="67">
        <v>0</v>
      </c>
      <c r="J1517" s="67">
        <v>0</v>
      </c>
      <c r="K1517" s="67">
        <v>0</v>
      </c>
      <c r="L1517" s="67">
        <v>44</v>
      </c>
      <c r="M1517" s="67">
        <v>44</v>
      </c>
    </row>
    <row r="1518" spans="1:13" x14ac:dyDescent="0.25">
      <c r="A1518" s="33" t="s">
        <v>1469</v>
      </c>
      <c r="B1518" s="33" t="s">
        <v>1593</v>
      </c>
      <c r="C1518" s="33" t="s">
        <v>1596</v>
      </c>
      <c r="D1518" s="32">
        <v>30113030</v>
      </c>
      <c r="E1518" s="67">
        <v>0</v>
      </c>
      <c r="F1518" s="67">
        <v>0</v>
      </c>
      <c r="G1518" s="67">
        <v>0</v>
      </c>
      <c r="H1518" s="67">
        <v>126</v>
      </c>
      <c r="I1518" s="67">
        <v>35</v>
      </c>
      <c r="J1518" s="67">
        <v>0</v>
      </c>
      <c r="K1518" s="67">
        <v>0</v>
      </c>
      <c r="L1518" s="67">
        <v>0</v>
      </c>
      <c r="M1518" s="67">
        <v>161</v>
      </c>
    </row>
    <row r="1519" spans="1:13" x14ac:dyDescent="0.25">
      <c r="A1519" s="33" t="s">
        <v>1469</v>
      </c>
      <c r="B1519" s="33" t="s">
        <v>1593</v>
      </c>
      <c r="C1519" s="33" t="s">
        <v>1598</v>
      </c>
      <c r="D1519" s="32">
        <v>30113060</v>
      </c>
      <c r="E1519" s="67">
        <v>62</v>
      </c>
      <c r="F1519" s="67">
        <v>0</v>
      </c>
      <c r="G1519" s="67">
        <v>0</v>
      </c>
      <c r="H1519" s="67">
        <v>290</v>
      </c>
      <c r="I1519" s="67">
        <v>0</v>
      </c>
      <c r="J1519" s="67">
        <v>1</v>
      </c>
      <c r="K1519" s="67">
        <v>0</v>
      </c>
      <c r="L1519" s="67">
        <v>68</v>
      </c>
      <c r="M1519" s="67">
        <v>421</v>
      </c>
    </row>
    <row r="1520" spans="1:13" x14ac:dyDescent="0.25">
      <c r="A1520" s="33" t="s">
        <v>1469</v>
      </c>
      <c r="B1520" s="33" t="s">
        <v>1593</v>
      </c>
      <c r="C1520" s="33" t="s">
        <v>1599</v>
      </c>
      <c r="D1520" s="32">
        <v>30113070</v>
      </c>
      <c r="E1520" s="67">
        <v>0</v>
      </c>
      <c r="F1520" s="67">
        <v>0</v>
      </c>
      <c r="G1520" s="67">
        <v>0</v>
      </c>
      <c r="H1520" s="67">
        <v>230</v>
      </c>
      <c r="I1520" s="67">
        <v>0</v>
      </c>
      <c r="J1520" s="67">
        <v>0</v>
      </c>
      <c r="K1520" s="67">
        <v>0</v>
      </c>
      <c r="L1520" s="67">
        <v>114</v>
      </c>
      <c r="M1520" s="67">
        <v>344</v>
      </c>
    </row>
    <row r="1521" spans="1:13" x14ac:dyDescent="0.25">
      <c r="A1521" s="33" t="s">
        <v>1469</v>
      </c>
      <c r="B1521" s="33" t="s">
        <v>1593</v>
      </c>
      <c r="C1521" s="33" t="s">
        <v>1593</v>
      </c>
      <c r="D1521" s="32">
        <v>30113080</v>
      </c>
      <c r="E1521" s="67">
        <v>1087</v>
      </c>
      <c r="F1521" s="67">
        <v>0</v>
      </c>
      <c r="G1521" s="67">
        <v>0</v>
      </c>
      <c r="H1521" s="67">
        <v>3361</v>
      </c>
      <c r="I1521" s="67">
        <v>1</v>
      </c>
      <c r="J1521" s="67">
        <v>0</v>
      </c>
      <c r="K1521" s="67">
        <v>0</v>
      </c>
      <c r="L1521" s="67">
        <v>1266</v>
      </c>
      <c r="M1521" s="67">
        <v>5715</v>
      </c>
    </row>
    <row r="1522" spans="1:13" x14ac:dyDescent="0.25">
      <c r="A1522" s="33" t="s">
        <v>1469</v>
      </c>
      <c r="B1522" s="33" t="s">
        <v>1593</v>
      </c>
      <c r="C1522" s="33" t="s">
        <v>1597</v>
      </c>
      <c r="D1522" s="32">
        <v>30113050</v>
      </c>
      <c r="E1522" s="67">
        <v>0</v>
      </c>
      <c r="F1522" s="67">
        <v>0</v>
      </c>
      <c r="G1522" s="67">
        <v>0</v>
      </c>
      <c r="H1522" s="67">
        <v>8</v>
      </c>
      <c r="I1522" s="67">
        <v>0</v>
      </c>
      <c r="J1522" s="67">
        <v>0</v>
      </c>
      <c r="K1522" s="67">
        <v>0</v>
      </c>
      <c r="L1522" s="67">
        <v>39</v>
      </c>
      <c r="M1522" s="67">
        <v>47</v>
      </c>
    </row>
    <row r="1523" spans="1:13" x14ac:dyDescent="0.25">
      <c r="A1523" s="33" t="s">
        <v>1600</v>
      </c>
      <c r="B1523" s="33" t="s">
        <v>916</v>
      </c>
      <c r="C1523" s="33" t="s">
        <v>1601</v>
      </c>
      <c r="D1523" s="32">
        <v>34007003</v>
      </c>
      <c r="E1523" s="67">
        <v>0</v>
      </c>
      <c r="F1523" s="67">
        <v>0</v>
      </c>
      <c r="G1523" s="67">
        <v>0</v>
      </c>
      <c r="H1523" s="67">
        <v>0</v>
      </c>
      <c r="I1523" s="67">
        <v>0</v>
      </c>
      <c r="J1523" s="67">
        <v>0</v>
      </c>
      <c r="K1523" s="67">
        <v>0</v>
      </c>
      <c r="L1523" s="67">
        <v>8</v>
      </c>
      <c r="M1523" s="67">
        <v>8</v>
      </c>
    </row>
    <row r="1524" spans="1:13" x14ac:dyDescent="0.25">
      <c r="A1524" s="33" t="s">
        <v>1600</v>
      </c>
      <c r="B1524" s="33" t="s">
        <v>916</v>
      </c>
      <c r="C1524" s="33" t="s">
        <v>1603</v>
      </c>
      <c r="D1524" s="32">
        <v>34007007</v>
      </c>
      <c r="E1524" s="67">
        <v>0</v>
      </c>
      <c r="F1524" s="67">
        <v>0</v>
      </c>
      <c r="G1524" s="67">
        <v>0</v>
      </c>
      <c r="H1524" s="67">
        <v>0</v>
      </c>
      <c r="I1524" s="67">
        <v>0</v>
      </c>
      <c r="J1524" s="67">
        <v>0</v>
      </c>
      <c r="K1524" s="67">
        <v>0</v>
      </c>
      <c r="L1524" s="67">
        <v>8</v>
      </c>
      <c r="M1524" s="67">
        <v>8</v>
      </c>
    </row>
    <row r="1525" spans="1:13" x14ac:dyDescent="0.25">
      <c r="A1525" s="33" t="s">
        <v>1600</v>
      </c>
      <c r="B1525" s="33" t="s">
        <v>916</v>
      </c>
      <c r="C1525" s="33" t="s">
        <v>1604</v>
      </c>
      <c r="D1525" s="32">
        <v>34007010</v>
      </c>
      <c r="E1525" s="67">
        <v>0</v>
      </c>
      <c r="F1525" s="67">
        <v>0</v>
      </c>
      <c r="G1525" s="67">
        <v>0</v>
      </c>
      <c r="H1525" s="67">
        <v>0</v>
      </c>
      <c r="I1525" s="67">
        <v>0</v>
      </c>
      <c r="J1525" s="67">
        <v>2</v>
      </c>
      <c r="K1525" s="67">
        <v>0</v>
      </c>
      <c r="L1525" s="67">
        <v>76</v>
      </c>
      <c r="M1525" s="67">
        <v>78</v>
      </c>
    </row>
    <row r="1526" spans="1:13" x14ac:dyDescent="0.25">
      <c r="A1526" s="33" t="s">
        <v>1600</v>
      </c>
      <c r="B1526" s="33" t="s">
        <v>916</v>
      </c>
      <c r="C1526" s="33" t="s">
        <v>1605</v>
      </c>
      <c r="D1526" s="32">
        <v>34007015</v>
      </c>
      <c r="E1526" s="67">
        <v>0</v>
      </c>
      <c r="F1526" s="67">
        <v>0</v>
      </c>
      <c r="G1526" s="67">
        <v>0</v>
      </c>
      <c r="H1526" s="67">
        <v>0</v>
      </c>
      <c r="I1526" s="67">
        <v>0</v>
      </c>
      <c r="J1526" s="67">
        <v>0</v>
      </c>
      <c r="K1526" s="67">
        <v>0</v>
      </c>
      <c r="L1526" s="67">
        <v>7</v>
      </c>
      <c r="M1526" s="67">
        <v>7</v>
      </c>
    </row>
    <row r="1527" spans="1:13" x14ac:dyDescent="0.25">
      <c r="A1527" s="33" t="s">
        <v>1600</v>
      </c>
      <c r="B1527" s="33" t="s">
        <v>916</v>
      </c>
      <c r="C1527" s="33" t="s">
        <v>1606</v>
      </c>
      <c r="D1527" s="32">
        <v>34007020</v>
      </c>
      <c r="E1527" s="67">
        <v>0</v>
      </c>
      <c r="F1527" s="67">
        <v>0</v>
      </c>
      <c r="G1527" s="67">
        <v>0</v>
      </c>
      <c r="H1527" s="67">
        <v>0</v>
      </c>
      <c r="I1527" s="67">
        <v>0</v>
      </c>
      <c r="J1527" s="67">
        <v>0</v>
      </c>
      <c r="K1527" s="67">
        <v>0</v>
      </c>
      <c r="L1527" s="67">
        <v>41</v>
      </c>
      <c r="M1527" s="67">
        <v>41</v>
      </c>
    </row>
    <row r="1528" spans="1:13" x14ac:dyDescent="0.25">
      <c r="A1528" s="33" t="s">
        <v>1600</v>
      </c>
      <c r="B1528" s="33" t="s">
        <v>916</v>
      </c>
      <c r="C1528" s="33" t="s">
        <v>1607</v>
      </c>
      <c r="D1528" s="32">
        <v>34007030</v>
      </c>
      <c r="E1528" s="67">
        <v>0</v>
      </c>
      <c r="F1528" s="67">
        <v>0</v>
      </c>
      <c r="G1528" s="67">
        <v>0</v>
      </c>
      <c r="H1528" s="67">
        <v>0</v>
      </c>
      <c r="I1528" s="67">
        <v>0</v>
      </c>
      <c r="J1528" s="67">
        <v>1</v>
      </c>
      <c r="K1528" s="67">
        <v>0</v>
      </c>
      <c r="L1528" s="67">
        <v>17</v>
      </c>
      <c r="M1528" s="67">
        <v>18</v>
      </c>
    </row>
    <row r="1529" spans="1:13" x14ac:dyDescent="0.25">
      <c r="A1529" s="33" t="s">
        <v>1600</v>
      </c>
      <c r="B1529" s="33" t="s">
        <v>916</v>
      </c>
      <c r="C1529" s="33" t="s">
        <v>1608</v>
      </c>
      <c r="D1529" s="32">
        <v>34007040</v>
      </c>
      <c r="E1529" s="67">
        <v>0</v>
      </c>
      <c r="F1529" s="67">
        <v>0</v>
      </c>
      <c r="G1529" s="67">
        <v>0</v>
      </c>
      <c r="H1529" s="67">
        <v>0</v>
      </c>
      <c r="I1529" s="67">
        <v>0</v>
      </c>
      <c r="J1529" s="67">
        <v>0</v>
      </c>
      <c r="K1529" s="67">
        <v>0</v>
      </c>
      <c r="L1529" s="67">
        <v>13</v>
      </c>
      <c r="M1529" s="67">
        <v>13</v>
      </c>
    </row>
    <row r="1530" spans="1:13" x14ac:dyDescent="0.25">
      <c r="A1530" s="33" t="s">
        <v>1600</v>
      </c>
      <c r="B1530" s="33" t="s">
        <v>916</v>
      </c>
      <c r="C1530" s="33" t="s">
        <v>1609</v>
      </c>
      <c r="D1530" s="32">
        <v>34007050</v>
      </c>
      <c r="E1530" s="67">
        <v>0</v>
      </c>
      <c r="F1530" s="67">
        <v>0</v>
      </c>
      <c r="G1530" s="67">
        <v>0</v>
      </c>
      <c r="H1530" s="67">
        <v>0</v>
      </c>
      <c r="I1530" s="67">
        <v>0</v>
      </c>
      <c r="J1530" s="67">
        <v>0</v>
      </c>
      <c r="K1530" s="67">
        <v>0</v>
      </c>
      <c r="L1530" s="67">
        <v>5</v>
      </c>
      <c r="M1530" s="67">
        <v>5</v>
      </c>
    </row>
    <row r="1531" spans="1:13" x14ac:dyDescent="0.25">
      <c r="A1531" s="33" t="s">
        <v>1600</v>
      </c>
      <c r="B1531" s="33" t="s">
        <v>916</v>
      </c>
      <c r="C1531" s="33" t="s">
        <v>1602</v>
      </c>
      <c r="D1531" s="32">
        <v>34007005</v>
      </c>
      <c r="E1531" s="67">
        <v>0</v>
      </c>
      <c r="F1531" s="67">
        <v>0</v>
      </c>
      <c r="G1531" s="67">
        <v>0</v>
      </c>
      <c r="H1531" s="67">
        <v>0</v>
      </c>
      <c r="I1531" s="67">
        <v>0</v>
      </c>
      <c r="J1531" s="67">
        <v>0</v>
      </c>
      <c r="K1531" s="67">
        <v>0</v>
      </c>
      <c r="L1531" s="67">
        <v>9</v>
      </c>
      <c r="M1531" s="67">
        <v>9</v>
      </c>
    </row>
    <row r="1532" spans="1:13" x14ac:dyDescent="0.25">
      <c r="A1532" s="33" t="s">
        <v>1600</v>
      </c>
      <c r="B1532" s="33" t="s">
        <v>26</v>
      </c>
      <c r="C1532" s="33" t="s">
        <v>1610</v>
      </c>
      <c r="D1532" s="32">
        <v>34014010</v>
      </c>
      <c r="E1532" s="67">
        <v>0</v>
      </c>
      <c r="F1532" s="67">
        <v>0</v>
      </c>
      <c r="G1532" s="67">
        <v>0</v>
      </c>
      <c r="H1532" s="67">
        <v>0</v>
      </c>
      <c r="I1532" s="67">
        <v>0</v>
      </c>
      <c r="J1532" s="67">
        <v>0</v>
      </c>
      <c r="K1532" s="67">
        <v>0</v>
      </c>
      <c r="L1532" s="67">
        <v>74</v>
      </c>
      <c r="M1532" s="67">
        <v>74</v>
      </c>
    </row>
    <row r="1533" spans="1:13" x14ac:dyDescent="0.25">
      <c r="A1533" s="33" t="s">
        <v>1600</v>
      </c>
      <c r="B1533" s="33" t="s">
        <v>26</v>
      </c>
      <c r="C1533" s="33" t="s">
        <v>26</v>
      </c>
      <c r="D1533" s="32">
        <v>34014020</v>
      </c>
      <c r="E1533" s="67">
        <v>6865</v>
      </c>
      <c r="F1533" s="67">
        <v>18132</v>
      </c>
      <c r="G1533" s="67">
        <v>0</v>
      </c>
      <c r="H1533" s="67">
        <v>10297</v>
      </c>
      <c r="I1533" s="67">
        <v>15</v>
      </c>
      <c r="J1533" s="67">
        <v>5</v>
      </c>
      <c r="K1533" s="67">
        <v>0</v>
      </c>
      <c r="L1533" s="67">
        <v>7864</v>
      </c>
      <c r="M1533" s="67">
        <v>43178</v>
      </c>
    </row>
    <row r="1534" spans="1:13" x14ac:dyDescent="0.25">
      <c r="A1534" s="33" t="s">
        <v>1600</v>
      </c>
      <c r="B1534" s="33" t="s">
        <v>26</v>
      </c>
      <c r="C1534" s="33" t="s">
        <v>1611</v>
      </c>
      <c r="D1534" s="32">
        <v>34014030</v>
      </c>
      <c r="E1534" s="67">
        <v>0</v>
      </c>
      <c r="F1534" s="67">
        <v>0</v>
      </c>
      <c r="G1534" s="67">
        <v>0</v>
      </c>
      <c r="H1534" s="67">
        <v>0</v>
      </c>
      <c r="I1534" s="67">
        <v>0</v>
      </c>
      <c r="J1534" s="67">
        <v>0</v>
      </c>
      <c r="K1534" s="67">
        <v>0</v>
      </c>
      <c r="L1534" s="67">
        <v>69</v>
      </c>
      <c r="M1534" s="67">
        <v>69</v>
      </c>
    </row>
    <row r="1535" spans="1:13" x14ac:dyDescent="0.25">
      <c r="A1535" s="33" t="s">
        <v>1600</v>
      </c>
      <c r="B1535" s="33" t="s">
        <v>26</v>
      </c>
      <c r="C1535" s="33" t="s">
        <v>1612</v>
      </c>
      <c r="D1535" s="32">
        <v>34014040</v>
      </c>
      <c r="E1535" s="67">
        <v>0</v>
      </c>
      <c r="F1535" s="67">
        <v>0</v>
      </c>
      <c r="G1535" s="67">
        <v>0</v>
      </c>
      <c r="H1535" s="67">
        <v>0</v>
      </c>
      <c r="I1535" s="67">
        <v>0</v>
      </c>
      <c r="J1535" s="67">
        <v>0</v>
      </c>
      <c r="K1535" s="67">
        <v>0</v>
      </c>
      <c r="L1535" s="67">
        <v>31</v>
      </c>
      <c r="M1535" s="67">
        <v>31</v>
      </c>
    </row>
    <row r="1536" spans="1:13" x14ac:dyDescent="0.25">
      <c r="A1536" s="33" t="s">
        <v>1600</v>
      </c>
      <c r="B1536" s="33" t="s">
        <v>26</v>
      </c>
      <c r="C1536" s="33" t="s">
        <v>1613</v>
      </c>
      <c r="D1536" s="32">
        <v>34014050</v>
      </c>
      <c r="E1536" s="67">
        <v>0</v>
      </c>
      <c r="F1536" s="67">
        <v>0</v>
      </c>
      <c r="G1536" s="67">
        <v>0</v>
      </c>
      <c r="H1536" s="67">
        <v>0</v>
      </c>
      <c r="I1536" s="67">
        <v>0</v>
      </c>
      <c r="J1536" s="67">
        <v>1</v>
      </c>
      <c r="K1536" s="67">
        <v>0</v>
      </c>
      <c r="L1536" s="67">
        <v>28</v>
      </c>
      <c r="M1536" s="67">
        <v>29</v>
      </c>
    </row>
    <row r="1537" spans="1:13" x14ac:dyDescent="0.25">
      <c r="A1537" s="33" t="s">
        <v>1600</v>
      </c>
      <c r="B1537" s="33" t="s">
        <v>26</v>
      </c>
      <c r="C1537" s="33" t="s">
        <v>1614</v>
      </c>
      <c r="D1537" s="32">
        <v>34014060</v>
      </c>
      <c r="E1537" s="67">
        <v>0</v>
      </c>
      <c r="F1537" s="67">
        <v>0</v>
      </c>
      <c r="G1537" s="67">
        <v>0</v>
      </c>
      <c r="H1537" s="67">
        <v>0</v>
      </c>
      <c r="I1537" s="67">
        <v>0</v>
      </c>
      <c r="J1537" s="67">
        <v>1</v>
      </c>
      <c r="K1537" s="67">
        <v>0</v>
      </c>
      <c r="L1537" s="67">
        <v>28</v>
      </c>
      <c r="M1537" s="67">
        <v>29</v>
      </c>
    </row>
    <row r="1538" spans="1:13" x14ac:dyDescent="0.25">
      <c r="A1538" s="33" t="s">
        <v>1600</v>
      </c>
      <c r="B1538" s="33" t="s">
        <v>26</v>
      </c>
      <c r="C1538" s="33" t="s">
        <v>1615</v>
      </c>
      <c r="D1538" s="32">
        <v>34014070</v>
      </c>
      <c r="E1538" s="67">
        <v>0</v>
      </c>
      <c r="F1538" s="67">
        <v>0</v>
      </c>
      <c r="G1538" s="67">
        <v>0</v>
      </c>
      <c r="H1538" s="67">
        <v>80</v>
      </c>
      <c r="I1538" s="67">
        <v>0</v>
      </c>
      <c r="J1538" s="67">
        <v>2</v>
      </c>
      <c r="K1538" s="67">
        <v>0</v>
      </c>
      <c r="L1538" s="67">
        <v>56</v>
      </c>
      <c r="M1538" s="67">
        <v>138</v>
      </c>
    </row>
    <row r="1539" spans="1:13" x14ac:dyDescent="0.25">
      <c r="A1539" s="33" t="s">
        <v>1600</v>
      </c>
      <c r="B1539" s="33" t="s">
        <v>1616</v>
      </c>
      <c r="C1539" s="33" t="s">
        <v>1617</v>
      </c>
      <c r="D1539" s="32">
        <v>34021010</v>
      </c>
      <c r="E1539" s="67">
        <v>0</v>
      </c>
      <c r="F1539" s="67">
        <v>0</v>
      </c>
      <c r="G1539" s="67">
        <v>0</v>
      </c>
      <c r="H1539" s="67">
        <v>0</v>
      </c>
      <c r="I1539" s="67">
        <v>0</v>
      </c>
      <c r="J1539" s="67">
        <v>0</v>
      </c>
      <c r="K1539" s="67">
        <v>0</v>
      </c>
      <c r="L1539" s="67">
        <v>32</v>
      </c>
      <c r="M1539" s="67">
        <v>32</v>
      </c>
    </row>
    <row r="1540" spans="1:13" x14ac:dyDescent="0.25">
      <c r="A1540" s="33" t="s">
        <v>1600</v>
      </c>
      <c r="B1540" s="33" t="s">
        <v>1616</v>
      </c>
      <c r="C1540" s="33" t="s">
        <v>1618</v>
      </c>
      <c r="D1540" s="32">
        <v>34021020</v>
      </c>
      <c r="E1540" s="67">
        <v>7</v>
      </c>
      <c r="F1540" s="67">
        <v>0</v>
      </c>
      <c r="G1540" s="67">
        <v>0</v>
      </c>
      <c r="H1540" s="67">
        <v>0</v>
      </c>
      <c r="I1540" s="67">
        <v>0</v>
      </c>
      <c r="J1540" s="67">
        <v>2</v>
      </c>
      <c r="K1540" s="67">
        <v>0</v>
      </c>
      <c r="L1540" s="67">
        <v>167</v>
      </c>
      <c r="M1540" s="67">
        <v>176</v>
      </c>
    </row>
    <row r="1541" spans="1:13" x14ac:dyDescent="0.25">
      <c r="A1541" s="33" t="s">
        <v>1600</v>
      </c>
      <c r="B1541" s="33" t="s">
        <v>1616</v>
      </c>
      <c r="C1541" s="33" t="s">
        <v>1619</v>
      </c>
      <c r="D1541" s="32">
        <v>34021030</v>
      </c>
      <c r="E1541" s="67">
        <v>0</v>
      </c>
      <c r="F1541" s="67">
        <v>0</v>
      </c>
      <c r="G1541" s="67">
        <v>0</v>
      </c>
      <c r="H1541" s="67">
        <v>0</v>
      </c>
      <c r="I1541" s="67">
        <v>0</v>
      </c>
      <c r="J1541" s="67">
        <v>0</v>
      </c>
      <c r="K1541" s="67">
        <v>0</v>
      </c>
      <c r="L1541" s="67">
        <v>131</v>
      </c>
      <c r="M1541" s="67">
        <v>131</v>
      </c>
    </row>
    <row r="1542" spans="1:13" x14ac:dyDescent="0.25">
      <c r="A1542" s="33" t="s">
        <v>1600</v>
      </c>
      <c r="B1542" s="33" t="s">
        <v>1616</v>
      </c>
      <c r="C1542" s="33" t="s">
        <v>89</v>
      </c>
      <c r="D1542" s="32" t="s">
        <v>146</v>
      </c>
      <c r="E1542" s="67">
        <v>0</v>
      </c>
      <c r="F1542" s="67">
        <v>0</v>
      </c>
      <c r="G1542" s="67">
        <v>0</v>
      </c>
      <c r="H1542" s="67">
        <v>0</v>
      </c>
      <c r="I1542" s="67">
        <v>0</v>
      </c>
      <c r="J1542" s="67">
        <v>0</v>
      </c>
      <c r="K1542" s="67">
        <v>0</v>
      </c>
      <c r="L1542" s="67">
        <v>132</v>
      </c>
      <c r="M1542" s="67">
        <v>132</v>
      </c>
    </row>
    <row r="1543" spans="1:13" x14ac:dyDescent="0.25">
      <c r="A1543" s="33" t="s">
        <v>1600</v>
      </c>
      <c r="B1543" s="33" t="s">
        <v>1616</v>
      </c>
      <c r="C1543" s="33" t="s">
        <v>1620</v>
      </c>
      <c r="D1543" s="32">
        <v>34021040</v>
      </c>
      <c r="E1543" s="67">
        <v>0</v>
      </c>
      <c r="F1543" s="67">
        <v>0</v>
      </c>
      <c r="G1543" s="67">
        <v>0</v>
      </c>
      <c r="H1543" s="67">
        <v>0</v>
      </c>
      <c r="I1543" s="67">
        <v>0</v>
      </c>
      <c r="J1543" s="67">
        <v>3</v>
      </c>
      <c r="K1543" s="67">
        <v>0</v>
      </c>
      <c r="L1543" s="67">
        <v>240</v>
      </c>
      <c r="M1543" s="67">
        <v>243</v>
      </c>
    </row>
    <row r="1544" spans="1:13" x14ac:dyDescent="0.25">
      <c r="A1544" s="33" t="s">
        <v>1600</v>
      </c>
      <c r="B1544" s="33" t="s">
        <v>1616</v>
      </c>
      <c r="C1544" s="33" t="s">
        <v>1621</v>
      </c>
      <c r="D1544" s="32">
        <v>34021050</v>
      </c>
      <c r="E1544" s="67">
        <v>0</v>
      </c>
      <c r="F1544" s="67">
        <v>0</v>
      </c>
      <c r="G1544" s="67">
        <v>0</v>
      </c>
      <c r="H1544" s="67">
        <v>0</v>
      </c>
      <c r="I1544" s="67">
        <v>0</v>
      </c>
      <c r="J1544" s="67">
        <v>0</v>
      </c>
      <c r="K1544" s="67">
        <v>0</v>
      </c>
      <c r="L1544" s="67">
        <v>61</v>
      </c>
      <c r="M1544" s="67">
        <v>61</v>
      </c>
    </row>
    <row r="1545" spans="1:13" x14ac:dyDescent="0.25">
      <c r="A1545" s="33" t="s">
        <v>1600</v>
      </c>
      <c r="B1545" s="33" t="s">
        <v>1616</v>
      </c>
      <c r="C1545" s="33" t="s">
        <v>1622</v>
      </c>
      <c r="D1545" s="32">
        <v>34021060</v>
      </c>
      <c r="E1545" s="67">
        <v>0</v>
      </c>
      <c r="F1545" s="67">
        <v>0</v>
      </c>
      <c r="G1545" s="67">
        <v>0</v>
      </c>
      <c r="H1545" s="67">
        <v>0</v>
      </c>
      <c r="I1545" s="67">
        <v>0</v>
      </c>
      <c r="J1545" s="67">
        <v>0</v>
      </c>
      <c r="K1545" s="67">
        <v>0</v>
      </c>
      <c r="L1545" s="67">
        <v>102</v>
      </c>
      <c r="M1545" s="67">
        <v>102</v>
      </c>
    </row>
    <row r="1546" spans="1:13" x14ac:dyDescent="0.25">
      <c r="A1546" s="33" t="s">
        <v>1600</v>
      </c>
      <c r="B1546" s="33" t="s">
        <v>1623</v>
      </c>
      <c r="C1546" s="33" t="s">
        <v>1624</v>
      </c>
      <c r="D1546" s="32">
        <v>34028010</v>
      </c>
      <c r="E1546" s="67">
        <v>205</v>
      </c>
      <c r="F1546" s="67">
        <v>0</v>
      </c>
      <c r="G1546" s="67">
        <v>0</v>
      </c>
      <c r="H1546" s="67">
        <v>0</v>
      </c>
      <c r="I1546" s="67">
        <v>0</v>
      </c>
      <c r="J1546" s="67">
        <v>1</v>
      </c>
      <c r="K1546" s="67">
        <v>0</v>
      </c>
      <c r="L1546" s="67">
        <v>254</v>
      </c>
      <c r="M1546" s="67">
        <v>460</v>
      </c>
    </row>
    <row r="1547" spans="1:13" x14ac:dyDescent="0.25">
      <c r="A1547" s="33" t="s">
        <v>1600</v>
      </c>
      <c r="B1547" s="33" t="s">
        <v>1625</v>
      </c>
      <c r="C1547" s="33" t="s">
        <v>1626</v>
      </c>
      <c r="D1547" s="32">
        <v>34035010</v>
      </c>
      <c r="E1547" s="67">
        <v>0</v>
      </c>
      <c r="F1547" s="67">
        <v>0</v>
      </c>
      <c r="G1547" s="67">
        <v>0</v>
      </c>
      <c r="H1547" s="67">
        <v>0</v>
      </c>
      <c r="I1547" s="67">
        <v>0</v>
      </c>
      <c r="J1547" s="67">
        <v>1</v>
      </c>
      <c r="K1547" s="67">
        <v>0</v>
      </c>
      <c r="L1547" s="67">
        <v>6</v>
      </c>
      <c r="M1547" s="67">
        <v>7</v>
      </c>
    </row>
    <row r="1548" spans="1:13" x14ac:dyDescent="0.25">
      <c r="A1548" s="33" t="s">
        <v>1600</v>
      </c>
      <c r="B1548" s="33" t="s">
        <v>1625</v>
      </c>
      <c r="C1548" s="33" t="s">
        <v>1627</v>
      </c>
      <c r="D1548" s="32">
        <v>34035030</v>
      </c>
      <c r="E1548" s="67">
        <v>0</v>
      </c>
      <c r="F1548" s="67">
        <v>0</v>
      </c>
      <c r="G1548" s="67">
        <v>0</v>
      </c>
      <c r="H1548" s="67">
        <v>0</v>
      </c>
      <c r="I1548" s="67">
        <v>0</v>
      </c>
      <c r="J1548" s="67">
        <v>0</v>
      </c>
      <c r="K1548" s="67">
        <v>0</v>
      </c>
      <c r="L1548" s="67">
        <v>751</v>
      </c>
      <c r="M1548" s="67">
        <v>751</v>
      </c>
    </row>
    <row r="1549" spans="1:13" x14ac:dyDescent="0.25">
      <c r="A1549" s="33" t="s">
        <v>1600</v>
      </c>
      <c r="B1549" s="33" t="s">
        <v>1625</v>
      </c>
      <c r="C1549" s="33" t="s">
        <v>1628</v>
      </c>
      <c r="D1549" s="32">
        <v>34035050</v>
      </c>
      <c r="E1549" s="67">
        <v>29</v>
      </c>
      <c r="F1549" s="67">
        <v>0</v>
      </c>
      <c r="G1549" s="67">
        <v>0</v>
      </c>
      <c r="H1549" s="67">
        <v>0</v>
      </c>
      <c r="I1549" s="67">
        <v>0</v>
      </c>
      <c r="J1549" s="67">
        <v>0</v>
      </c>
      <c r="K1549" s="67">
        <v>0</v>
      </c>
      <c r="L1549" s="67">
        <v>157</v>
      </c>
      <c r="M1549" s="67">
        <v>186</v>
      </c>
    </row>
    <row r="1550" spans="1:13" x14ac:dyDescent="0.25">
      <c r="A1550" s="33" t="s">
        <v>1600</v>
      </c>
      <c r="B1550" s="33" t="s">
        <v>1625</v>
      </c>
      <c r="C1550" s="33" t="s">
        <v>1629</v>
      </c>
      <c r="D1550" s="32">
        <v>34035060</v>
      </c>
      <c r="E1550" s="67">
        <v>0</v>
      </c>
      <c r="F1550" s="67">
        <v>0</v>
      </c>
      <c r="G1550" s="67">
        <v>0</v>
      </c>
      <c r="H1550" s="67">
        <v>0</v>
      </c>
      <c r="I1550" s="67">
        <v>0</v>
      </c>
      <c r="J1550" s="67">
        <v>0</v>
      </c>
      <c r="K1550" s="67">
        <v>0</v>
      </c>
      <c r="L1550" s="67">
        <v>145</v>
      </c>
      <c r="M1550" s="67">
        <v>145</v>
      </c>
    </row>
    <row r="1551" spans="1:13" x14ac:dyDescent="0.25">
      <c r="A1551" s="33" t="s">
        <v>1600</v>
      </c>
      <c r="B1551" s="33" t="s">
        <v>1625</v>
      </c>
      <c r="C1551" s="33" t="s">
        <v>1630</v>
      </c>
      <c r="D1551" s="32">
        <v>34035070</v>
      </c>
      <c r="E1551" s="67">
        <v>0</v>
      </c>
      <c r="F1551" s="67">
        <v>0</v>
      </c>
      <c r="G1551" s="67">
        <v>0</v>
      </c>
      <c r="H1551" s="67">
        <v>0</v>
      </c>
      <c r="I1551" s="67">
        <v>0</v>
      </c>
      <c r="J1551" s="67">
        <v>0</v>
      </c>
      <c r="K1551" s="67">
        <v>0</v>
      </c>
      <c r="L1551" s="67">
        <v>6</v>
      </c>
      <c r="M1551" s="67">
        <v>6</v>
      </c>
    </row>
    <row r="1552" spans="1:13" x14ac:dyDescent="0.25">
      <c r="A1552" s="33" t="s">
        <v>1600</v>
      </c>
      <c r="B1552" s="33" t="s">
        <v>1625</v>
      </c>
      <c r="C1552" s="33" t="s">
        <v>1631</v>
      </c>
      <c r="D1552" s="32">
        <v>34035080</v>
      </c>
      <c r="E1552" s="67">
        <v>226</v>
      </c>
      <c r="F1552" s="67">
        <v>0</v>
      </c>
      <c r="G1552" s="67">
        <v>0</v>
      </c>
      <c r="H1552" s="67">
        <v>0</v>
      </c>
      <c r="I1552" s="67">
        <v>0</v>
      </c>
      <c r="J1552" s="67">
        <v>3</v>
      </c>
      <c r="K1552" s="67">
        <v>0</v>
      </c>
      <c r="L1552" s="67">
        <v>519</v>
      </c>
      <c r="M1552" s="67">
        <v>748</v>
      </c>
    </row>
    <row r="1553" spans="1:13" x14ac:dyDescent="0.25">
      <c r="A1553" s="33" t="s">
        <v>1600</v>
      </c>
      <c r="B1553" s="33" t="s">
        <v>1625</v>
      </c>
      <c r="C1553" s="33" t="s">
        <v>1632</v>
      </c>
      <c r="D1553" s="32">
        <v>34035090</v>
      </c>
      <c r="E1553" s="67">
        <v>0</v>
      </c>
      <c r="F1553" s="67">
        <v>0</v>
      </c>
      <c r="G1553" s="67">
        <v>0</v>
      </c>
      <c r="H1553" s="67">
        <v>0</v>
      </c>
      <c r="I1553" s="67">
        <v>0</v>
      </c>
      <c r="J1553" s="67">
        <v>0</v>
      </c>
      <c r="K1553" s="67">
        <v>0</v>
      </c>
      <c r="L1553" s="67">
        <v>11</v>
      </c>
      <c r="M1553" s="67">
        <v>11</v>
      </c>
    </row>
    <row r="1554" spans="1:13" x14ac:dyDescent="0.25">
      <c r="A1554" s="33" t="s">
        <v>1600</v>
      </c>
      <c r="B1554" s="33" t="s">
        <v>1625</v>
      </c>
      <c r="C1554" s="33" t="s">
        <v>1633</v>
      </c>
      <c r="D1554" s="32">
        <v>34035100</v>
      </c>
      <c r="E1554" s="67">
        <v>444</v>
      </c>
      <c r="F1554" s="67">
        <v>0</v>
      </c>
      <c r="G1554" s="67">
        <v>0</v>
      </c>
      <c r="H1554" s="67">
        <v>1526</v>
      </c>
      <c r="I1554" s="67">
        <v>0</v>
      </c>
      <c r="J1554" s="67">
        <v>4</v>
      </c>
      <c r="K1554" s="67">
        <v>0</v>
      </c>
      <c r="L1554" s="67">
        <v>235</v>
      </c>
      <c r="M1554" s="67">
        <v>2209</v>
      </c>
    </row>
    <row r="1555" spans="1:13" x14ac:dyDescent="0.25">
      <c r="A1555" s="33" t="s">
        <v>1600</v>
      </c>
      <c r="B1555" s="33" t="s">
        <v>1625</v>
      </c>
      <c r="C1555" s="33" t="s">
        <v>89</v>
      </c>
      <c r="D1555" s="32" t="s">
        <v>146</v>
      </c>
      <c r="E1555" s="67">
        <v>0</v>
      </c>
      <c r="F1555" s="67">
        <v>0</v>
      </c>
      <c r="G1555" s="67">
        <v>0</v>
      </c>
      <c r="H1555" s="67">
        <v>0</v>
      </c>
      <c r="I1555" s="67">
        <v>0</v>
      </c>
      <c r="J1555" s="67">
        <v>0</v>
      </c>
      <c r="K1555" s="67">
        <v>0</v>
      </c>
      <c r="L1555" s="67">
        <v>44</v>
      </c>
      <c r="M1555" s="67">
        <v>44</v>
      </c>
    </row>
    <row r="1556" spans="1:13" x14ac:dyDescent="0.25">
      <c r="A1556" s="33" t="s">
        <v>1600</v>
      </c>
      <c r="B1556" s="33" t="s">
        <v>1625</v>
      </c>
      <c r="C1556" s="33" t="s">
        <v>1634</v>
      </c>
      <c r="D1556" s="32">
        <v>34035110</v>
      </c>
      <c r="E1556" s="67">
        <v>0</v>
      </c>
      <c r="F1556" s="67">
        <v>0</v>
      </c>
      <c r="G1556" s="67">
        <v>0</v>
      </c>
      <c r="H1556" s="67">
        <v>0</v>
      </c>
      <c r="I1556" s="67">
        <v>0</v>
      </c>
      <c r="J1556" s="67">
        <v>0</v>
      </c>
      <c r="K1556" s="67">
        <v>0</v>
      </c>
      <c r="L1556" s="67">
        <v>58</v>
      </c>
      <c r="M1556" s="67">
        <v>58</v>
      </c>
    </row>
    <row r="1557" spans="1:13" x14ac:dyDescent="0.25">
      <c r="A1557" s="33" t="s">
        <v>1600</v>
      </c>
      <c r="B1557" s="33" t="s">
        <v>1625</v>
      </c>
      <c r="C1557" s="33" t="s">
        <v>1635</v>
      </c>
      <c r="D1557" s="32">
        <v>34035120</v>
      </c>
      <c r="E1557" s="67">
        <v>25</v>
      </c>
      <c r="F1557" s="67">
        <v>0</v>
      </c>
      <c r="G1557" s="67">
        <v>0</v>
      </c>
      <c r="H1557" s="67">
        <v>200</v>
      </c>
      <c r="I1557" s="67">
        <v>0</v>
      </c>
      <c r="J1557" s="67">
        <v>0</v>
      </c>
      <c r="K1557" s="67">
        <v>0</v>
      </c>
      <c r="L1557" s="67">
        <v>190</v>
      </c>
      <c r="M1557" s="67">
        <v>415</v>
      </c>
    </row>
    <row r="1558" spans="1:13" x14ac:dyDescent="0.25">
      <c r="A1558" s="33" t="s">
        <v>1600</v>
      </c>
      <c r="B1558" s="33" t="s">
        <v>1625</v>
      </c>
      <c r="C1558" s="33" t="s">
        <v>1637</v>
      </c>
      <c r="D1558" s="32">
        <v>34035140</v>
      </c>
      <c r="E1558" s="67">
        <v>0</v>
      </c>
      <c r="F1558" s="67">
        <v>0</v>
      </c>
      <c r="G1558" s="67">
        <v>0</v>
      </c>
      <c r="H1558" s="67">
        <v>1</v>
      </c>
      <c r="I1558" s="67">
        <v>0</v>
      </c>
      <c r="J1558" s="67">
        <v>0</v>
      </c>
      <c r="K1558" s="67">
        <v>0</v>
      </c>
      <c r="L1558" s="67">
        <v>369</v>
      </c>
      <c r="M1558" s="67">
        <v>370</v>
      </c>
    </row>
    <row r="1559" spans="1:13" x14ac:dyDescent="0.25">
      <c r="A1559" s="33" t="s">
        <v>1600</v>
      </c>
      <c r="B1559" s="33" t="s">
        <v>1625</v>
      </c>
      <c r="C1559" s="33" t="s">
        <v>1638</v>
      </c>
      <c r="D1559" s="32">
        <v>34035150</v>
      </c>
      <c r="E1559" s="67">
        <v>0</v>
      </c>
      <c r="F1559" s="67">
        <v>0</v>
      </c>
      <c r="G1559" s="67">
        <v>0</v>
      </c>
      <c r="H1559" s="67">
        <v>0</v>
      </c>
      <c r="I1559" s="67">
        <v>0</v>
      </c>
      <c r="J1559" s="67">
        <v>1</v>
      </c>
      <c r="K1559" s="67">
        <v>0</v>
      </c>
      <c r="L1559" s="67">
        <v>71</v>
      </c>
      <c r="M1559" s="67">
        <v>72</v>
      </c>
    </row>
    <row r="1560" spans="1:13" x14ac:dyDescent="0.25">
      <c r="A1560" s="33" t="s">
        <v>1600</v>
      </c>
      <c r="B1560" s="33" t="s">
        <v>1625</v>
      </c>
      <c r="C1560" s="33" t="s">
        <v>1639</v>
      </c>
      <c r="D1560" s="32">
        <v>34035160</v>
      </c>
      <c r="E1560" s="67">
        <v>0</v>
      </c>
      <c r="F1560" s="67">
        <v>0</v>
      </c>
      <c r="G1560" s="67">
        <v>0</v>
      </c>
      <c r="H1560" s="67">
        <v>2</v>
      </c>
      <c r="I1560" s="67">
        <v>0</v>
      </c>
      <c r="J1560" s="67">
        <v>0</v>
      </c>
      <c r="K1560" s="67">
        <v>0</v>
      </c>
      <c r="L1560" s="67">
        <v>447</v>
      </c>
      <c r="M1560" s="67">
        <v>449</v>
      </c>
    </row>
    <row r="1561" spans="1:13" x14ac:dyDescent="0.25">
      <c r="A1561" s="33" t="s">
        <v>1600</v>
      </c>
      <c r="B1561" s="33" t="s">
        <v>1625</v>
      </c>
      <c r="C1561" s="33" t="s">
        <v>1640</v>
      </c>
      <c r="D1561" s="32">
        <v>34035170</v>
      </c>
      <c r="E1561" s="67">
        <v>0</v>
      </c>
      <c r="F1561" s="67">
        <v>0</v>
      </c>
      <c r="G1561" s="67">
        <v>0</v>
      </c>
      <c r="H1561" s="67">
        <v>1</v>
      </c>
      <c r="I1561" s="67">
        <v>0</v>
      </c>
      <c r="J1561" s="67">
        <v>0</v>
      </c>
      <c r="K1561" s="67">
        <v>0</v>
      </c>
      <c r="L1561" s="67">
        <v>451</v>
      </c>
      <c r="M1561" s="67">
        <v>452</v>
      </c>
    </row>
    <row r="1562" spans="1:13" x14ac:dyDescent="0.25">
      <c r="A1562" s="33" t="s">
        <v>1600</v>
      </c>
      <c r="B1562" s="33" t="s">
        <v>1625</v>
      </c>
      <c r="C1562" s="33" t="s">
        <v>1636</v>
      </c>
      <c r="D1562" s="32">
        <v>34035130</v>
      </c>
      <c r="E1562" s="67">
        <v>0</v>
      </c>
      <c r="F1562" s="67">
        <v>0</v>
      </c>
      <c r="G1562" s="67">
        <v>0</v>
      </c>
      <c r="H1562" s="67">
        <v>0</v>
      </c>
      <c r="I1562" s="67">
        <v>0</v>
      </c>
      <c r="J1562" s="67">
        <v>0</v>
      </c>
      <c r="K1562" s="67">
        <v>0</v>
      </c>
      <c r="L1562" s="67">
        <v>5</v>
      </c>
      <c r="M1562" s="67">
        <v>5</v>
      </c>
    </row>
    <row r="1563" spans="1:13" x14ac:dyDescent="0.25">
      <c r="A1563" s="33" t="s">
        <v>1600</v>
      </c>
      <c r="B1563" s="33" t="s">
        <v>1641</v>
      </c>
      <c r="C1563" s="33" t="s">
        <v>1642</v>
      </c>
      <c r="D1563" s="32">
        <v>34042010</v>
      </c>
      <c r="E1563" s="67">
        <v>0</v>
      </c>
      <c r="F1563" s="67">
        <v>0</v>
      </c>
      <c r="G1563" s="67">
        <v>0</v>
      </c>
      <c r="H1563" s="67">
        <v>3</v>
      </c>
      <c r="I1563" s="67">
        <v>0</v>
      </c>
      <c r="J1563" s="67">
        <v>0</v>
      </c>
      <c r="K1563" s="67">
        <v>0</v>
      </c>
      <c r="L1563" s="67">
        <v>315</v>
      </c>
      <c r="M1563" s="67">
        <v>318</v>
      </c>
    </row>
    <row r="1564" spans="1:13" x14ac:dyDescent="0.25">
      <c r="A1564" s="33" t="s">
        <v>1600</v>
      </c>
      <c r="B1564" s="33" t="s">
        <v>1641</v>
      </c>
      <c r="C1564" s="33" t="s">
        <v>935</v>
      </c>
      <c r="D1564" s="32">
        <v>34042020</v>
      </c>
      <c r="E1564" s="67">
        <v>0</v>
      </c>
      <c r="F1564" s="67">
        <v>0</v>
      </c>
      <c r="G1564" s="67">
        <v>0</v>
      </c>
      <c r="H1564" s="67">
        <v>0</v>
      </c>
      <c r="I1564" s="67">
        <v>0</v>
      </c>
      <c r="J1564" s="67">
        <v>1</v>
      </c>
      <c r="K1564" s="67">
        <v>0</v>
      </c>
      <c r="L1564" s="67">
        <v>300</v>
      </c>
      <c r="M1564" s="67">
        <v>301</v>
      </c>
    </row>
    <row r="1565" spans="1:13" x14ac:dyDescent="0.25">
      <c r="A1565" s="33" t="s">
        <v>1600</v>
      </c>
      <c r="B1565" s="33" t="s">
        <v>1641</v>
      </c>
      <c r="C1565" s="33" t="s">
        <v>1644</v>
      </c>
      <c r="D1565" s="32">
        <v>34042040</v>
      </c>
      <c r="E1565" s="67">
        <v>0</v>
      </c>
      <c r="F1565" s="67">
        <v>0</v>
      </c>
      <c r="G1565" s="67">
        <v>0</v>
      </c>
      <c r="H1565" s="67">
        <v>0</v>
      </c>
      <c r="I1565" s="67">
        <v>0</v>
      </c>
      <c r="J1565" s="67">
        <v>0</v>
      </c>
      <c r="K1565" s="67">
        <v>0</v>
      </c>
      <c r="L1565" s="67">
        <v>149</v>
      </c>
      <c r="M1565" s="67">
        <v>149</v>
      </c>
    </row>
    <row r="1566" spans="1:13" x14ac:dyDescent="0.25">
      <c r="A1566" s="33" t="s">
        <v>1600</v>
      </c>
      <c r="B1566" s="33" t="s">
        <v>1641</v>
      </c>
      <c r="C1566" s="33" t="s">
        <v>1645</v>
      </c>
      <c r="D1566" s="32">
        <v>34042060</v>
      </c>
      <c r="E1566" s="67">
        <v>15</v>
      </c>
      <c r="F1566" s="67">
        <v>0</v>
      </c>
      <c r="G1566" s="67">
        <v>0</v>
      </c>
      <c r="H1566" s="67">
        <v>0</v>
      </c>
      <c r="I1566" s="67">
        <v>0</v>
      </c>
      <c r="J1566" s="67">
        <v>1</v>
      </c>
      <c r="K1566" s="67">
        <v>0</v>
      </c>
      <c r="L1566" s="67">
        <v>97</v>
      </c>
      <c r="M1566" s="67">
        <v>113</v>
      </c>
    </row>
    <row r="1567" spans="1:13" x14ac:dyDescent="0.25">
      <c r="A1567" s="33" t="s">
        <v>1600</v>
      </c>
      <c r="B1567" s="33" t="s">
        <v>1641</v>
      </c>
      <c r="C1567" s="33" t="s">
        <v>1643</v>
      </c>
      <c r="D1567" s="32">
        <v>34042030</v>
      </c>
      <c r="E1567" s="67">
        <v>0</v>
      </c>
      <c r="F1567" s="67">
        <v>0</v>
      </c>
      <c r="G1567" s="67">
        <v>0</v>
      </c>
      <c r="H1567" s="67">
        <v>0</v>
      </c>
      <c r="I1567" s="67">
        <v>0</v>
      </c>
      <c r="J1567" s="67">
        <v>0</v>
      </c>
      <c r="K1567" s="67">
        <v>0</v>
      </c>
      <c r="L1567" s="67">
        <v>5</v>
      </c>
      <c r="M1567" s="67">
        <v>5</v>
      </c>
    </row>
    <row r="1568" spans="1:13" x14ac:dyDescent="0.25">
      <c r="A1568" s="33" t="s">
        <v>1600</v>
      </c>
      <c r="B1568" s="33" t="s">
        <v>1646</v>
      </c>
      <c r="C1568" s="33" t="s">
        <v>1647</v>
      </c>
      <c r="D1568" s="32">
        <v>34049010</v>
      </c>
      <c r="E1568" s="67">
        <v>947</v>
      </c>
      <c r="F1568" s="67">
        <v>20</v>
      </c>
      <c r="G1568" s="67">
        <v>0</v>
      </c>
      <c r="H1568" s="67">
        <v>2890</v>
      </c>
      <c r="I1568" s="67">
        <v>15</v>
      </c>
      <c r="J1568" s="67">
        <v>1</v>
      </c>
      <c r="K1568" s="67">
        <v>0</v>
      </c>
      <c r="L1568" s="67">
        <v>88</v>
      </c>
      <c r="M1568" s="67">
        <v>3961</v>
      </c>
    </row>
    <row r="1569" spans="1:13" x14ac:dyDescent="0.25">
      <c r="A1569" s="33" t="s">
        <v>1600</v>
      </c>
      <c r="B1569" s="33" t="s">
        <v>1646</v>
      </c>
      <c r="C1569" s="33" t="s">
        <v>948</v>
      </c>
      <c r="D1569" s="32">
        <v>34049020</v>
      </c>
      <c r="E1569" s="67">
        <v>27</v>
      </c>
      <c r="F1569" s="67">
        <v>0</v>
      </c>
      <c r="G1569" s="67">
        <v>0</v>
      </c>
      <c r="H1569" s="67">
        <v>0</v>
      </c>
      <c r="I1569" s="67">
        <v>0</v>
      </c>
      <c r="J1569" s="67">
        <v>0</v>
      </c>
      <c r="K1569" s="67">
        <v>0</v>
      </c>
      <c r="L1569" s="67">
        <v>41</v>
      </c>
      <c r="M1569" s="67">
        <v>68</v>
      </c>
    </row>
    <row r="1570" spans="1:13" x14ac:dyDescent="0.25">
      <c r="A1570" s="33" t="s">
        <v>1600</v>
      </c>
      <c r="B1570" s="33" t="s">
        <v>1646</v>
      </c>
      <c r="C1570" s="33" t="s">
        <v>1648</v>
      </c>
      <c r="D1570" s="32">
        <v>34049030</v>
      </c>
      <c r="E1570" s="67">
        <v>101</v>
      </c>
      <c r="F1570" s="67">
        <v>0</v>
      </c>
      <c r="G1570" s="67">
        <v>0</v>
      </c>
      <c r="H1570" s="67">
        <v>0</v>
      </c>
      <c r="I1570" s="67">
        <v>0</v>
      </c>
      <c r="J1570" s="67">
        <v>2</v>
      </c>
      <c r="K1570" s="67">
        <v>0</v>
      </c>
      <c r="L1570" s="67">
        <v>352</v>
      </c>
      <c r="M1570" s="67">
        <v>455</v>
      </c>
    </row>
    <row r="1571" spans="1:13" x14ac:dyDescent="0.25">
      <c r="A1571" s="33" t="s">
        <v>1600</v>
      </c>
      <c r="B1571" s="33" t="s">
        <v>1646</v>
      </c>
      <c r="C1571" s="33" t="s">
        <v>1649</v>
      </c>
      <c r="D1571" s="32">
        <v>34049040</v>
      </c>
      <c r="E1571" s="67">
        <v>0</v>
      </c>
      <c r="F1571" s="67">
        <v>0</v>
      </c>
      <c r="G1571" s="67">
        <v>0</v>
      </c>
      <c r="H1571" s="67">
        <v>0</v>
      </c>
      <c r="I1571" s="67">
        <v>0</v>
      </c>
      <c r="J1571" s="67">
        <v>0</v>
      </c>
      <c r="K1571" s="67">
        <v>0</v>
      </c>
      <c r="L1571" s="67">
        <v>18</v>
      </c>
      <c r="M1571" s="67">
        <v>18</v>
      </c>
    </row>
    <row r="1572" spans="1:13" x14ac:dyDescent="0.25">
      <c r="A1572" s="33" t="s">
        <v>1600</v>
      </c>
      <c r="B1572" s="33" t="s">
        <v>1646</v>
      </c>
      <c r="C1572" s="33" t="s">
        <v>1651</v>
      </c>
      <c r="D1572" s="32">
        <v>34049060</v>
      </c>
      <c r="E1572" s="67">
        <v>0</v>
      </c>
      <c r="F1572" s="67">
        <v>0</v>
      </c>
      <c r="G1572" s="67">
        <v>0</v>
      </c>
      <c r="H1572" s="67">
        <v>1</v>
      </c>
      <c r="I1572" s="67">
        <v>0</v>
      </c>
      <c r="J1572" s="67">
        <v>0</v>
      </c>
      <c r="K1572" s="67">
        <v>0</v>
      </c>
      <c r="L1572" s="67">
        <v>414</v>
      </c>
      <c r="M1572" s="67">
        <v>415</v>
      </c>
    </row>
    <row r="1573" spans="1:13" x14ac:dyDescent="0.25">
      <c r="A1573" s="33" t="s">
        <v>1600</v>
      </c>
      <c r="B1573" s="33" t="s">
        <v>1646</v>
      </c>
      <c r="C1573" s="33" t="s">
        <v>1653</v>
      </c>
      <c r="D1573" s="32">
        <v>34049080</v>
      </c>
      <c r="E1573" s="67">
        <v>20</v>
      </c>
      <c r="F1573" s="67">
        <v>0</v>
      </c>
      <c r="G1573" s="67">
        <v>0</v>
      </c>
      <c r="H1573" s="67">
        <v>1</v>
      </c>
      <c r="I1573" s="67">
        <v>0</v>
      </c>
      <c r="J1573" s="67">
        <v>0</v>
      </c>
      <c r="K1573" s="67">
        <v>0</v>
      </c>
      <c r="L1573" s="67">
        <v>82</v>
      </c>
      <c r="M1573" s="67">
        <v>103</v>
      </c>
    </row>
    <row r="1574" spans="1:13" x14ac:dyDescent="0.25">
      <c r="A1574" s="33" t="s">
        <v>1600</v>
      </c>
      <c r="B1574" s="33" t="s">
        <v>1646</v>
      </c>
      <c r="C1574" s="33" t="s">
        <v>1650</v>
      </c>
      <c r="D1574" s="32">
        <v>34049050</v>
      </c>
      <c r="E1574" s="67">
        <v>0</v>
      </c>
      <c r="F1574" s="67">
        <v>0</v>
      </c>
      <c r="G1574" s="67">
        <v>0</v>
      </c>
      <c r="H1574" s="67">
        <v>0</v>
      </c>
      <c r="I1574" s="67">
        <v>0</v>
      </c>
      <c r="J1574" s="67">
        <v>0</v>
      </c>
      <c r="K1574" s="67">
        <v>0</v>
      </c>
      <c r="L1574" s="67">
        <v>3</v>
      </c>
      <c r="M1574" s="67">
        <v>3</v>
      </c>
    </row>
    <row r="1575" spans="1:13" x14ac:dyDescent="0.25">
      <c r="A1575" s="33" t="s">
        <v>1600</v>
      </c>
      <c r="B1575" s="33" t="s">
        <v>1646</v>
      </c>
      <c r="C1575" s="33" t="s">
        <v>1652</v>
      </c>
      <c r="D1575" s="32">
        <v>34049070</v>
      </c>
      <c r="E1575" s="67">
        <v>0</v>
      </c>
      <c r="F1575" s="67">
        <v>0</v>
      </c>
      <c r="G1575" s="67">
        <v>0</v>
      </c>
      <c r="H1575" s="67">
        <v>0</v>
      </c>
      <c r="I1575" s="67">
        <v>0</v>
      </c>
      <c r="J1575" s="67">
        <v>0</v>
      </c>
      <c r="K1575" s="67">
        <v>0</v>
      </c>
      <c r="L1575" s="67">
        <v>3</v>
      </c>
      <c r="M1575" s="67">
        <v>3</v>
      </c>
    </row>
    <row r="1576" spans="1:13" x14ac:dyDescent="0.25">
      <c r="A1576" s="33" t="s">
        <v>1600</v>
      </c>
      <c r="B1576" s="33" t="s">
        <v>1654</v>
      </c>
      <c r="C1576" s="33" t="s">
        <v>1655</v>
      </c>
      <c r="D1576" s="32">
        <v>34056010</v>
      </c>
      <c r="E1576" s="67">
        <v>0</v>
      </c>
      <c r="F1576" s="67">
        <v>0</v>
      </c>
      <c r="G1576" s="67">
        <v>0</v>
      </c>
      <c r="H1576" s="67">
        <v>52</v>
      </c>
      <c r="I1576" s="67">
        <v>0</v>
      </c>
      <c r="J1576" s="67">
        <v>0</v>
      </c>
      <c r="K1576" s="67">
        <v>0</v>
      </c>
      <c r="L1576" s="67">
        <v>145</v>
      </c>
      <c r="M1576" s="67">
        <v>197</v>
      </c>
    </row>
    <row r="1577" spans="1:13" x14ac:dyDescent="0.25">
      <c r="A1577" s="33" t="s">
        <v>1600</v>
      </c>
      <c r="B1577" s="33" t="s">
        <v>1654</v>
      </c>
      <c r="C1577" s="33" t="s">
        <v>1656</v>
      </c>
      <c r="D1577" s="32">
        <v>34056020</v>
      </c>
      <c r="E1577" s="67">
        <v>1341</v>
      </c>
      <c r="F1577" s="67">
        <v>0</v>
      </c>
      <c r="G1577" s="67">
        <v>0</v>
      </c>
      <c r="H1577" s="67">
        <v>160</v>
      </c>
      <c r="I1577" s="67">
        <v>2</v>
      </c>
      <c r="J1577" s="67">
        <v>5</v>
      </c>
      <c r="K1577" s="67">
        <v>0</v>
      </c>
      <c r="L1577" s="67">
        <v>869</v>
      </c>
      <c r="M1577" s="67">
        <v>2377</v>
      </c>
    </row>
    <row r="1578" spans="1:13" x14ac:dyDescent="0.25">
      <c r="A1578" s="33" t="s">
        <v>1600</v>
      </c>
      <c r="B1578" s="33" t="s">
        <v>1654</v>
      </c>
      <c r="C1578" s="33" t="s">
        <v>1657</v>
      </c>
      <c r="D1578" s="32">
        <v>34056030</v>
      </c>
      <c r="E1578" s="67">
        <v>0</v>
      </c>
      <c r="F1578" s="67">
        <v>173</v>
      </c>
      <c r="G1578" s="67">
        <v>0</v>
      </c>
      <c r="H1578" s="67">
        <v>0</v>
      </c>
      <c r="I1578" s="67">
        <v>0</v>
      </c>
      <c r="J1578" s="67">
        <v>1</v>
      </c>
      <c r="K1578" s="67">
        <v>0</v>
      </c>
      <c r="L1578" s="67">
        <v>292</v>
      </c>
      <c r="M1578" s="67">
        <v>466</v>
      </c>
    </row>
    <row r="1579" spans="1:13" x14ac:dyDescent="0.25">
      <c r="A1579" s="33" t="s">
        <v>1600</v>
      </c>
      <c r="B1579" s="33" t="s">
        <v>1654</v>
      </c>
      <c r="C1579" s="33" t="s">
        <v>1654</v>
      </c>
      <c r="D1579" s="32">
        <v>34056040</v>
      </c>
      <c r="E1579" s="67">
        <v>0</v>
      </c>
      <c r="F1579" s="67">
        <v>0</v>
      </c>
      <c r="G1579" s="67">
        <v>0</v>
      </c>
      <c r="H1579" s="67">
        <v>957</v>
      </c>
      <c r="I1579" s="67">
        <v>100</v>
      </c>
      <c r="J1579" s="67">
        <v>4</v>
      </c>
      <c r="K1579" s="67">
        <v>0</v>
      </c>
      <c r="L1579" s="67">
        <v>466</v>
      </c>
      <c r="M1579" s="67">
        <v>1527</v>
      </c>
    </row>
    <row r="1580" spans="1:13" x14ac:dyDescent="0.25">
      <c r="A1580" s="33" t="s">
        <v>1600</v>
      </c>
      <c r="B1580" s="33" t="s">
        <v>1654</v>
      </c>
      <c r="C1580" s="33" t="s">
        <v>1658</v>
      </c>
      <c r="D1580" s="32">
        <v>34056050</v>
      </c>
      <c r="E1580" s="67">
        <v>0</v>
      </c>
      <c r="F1580" s="67">
        <v>0</v>
      </c>
      <c r="G1580" s="67">
        <v>0</v>
      </c>
      <c r="H1580" s="67">
        <v>0</v>
      </c>
      <c r="I1580" s="67">
        <v>0</v>
      </c>
      <c r="J1580" s="67">
        <v>0</v>
      </c>
      <c r="K1580" s="67">
        <v>0</v>
      </c>
      <c r="L1580" s="67">
        <v>433</v>
      </c>
      <c r="M1580" s="67">
        <v>433</v>
      </c>
    </row>
    <row r="1581" spans="1:13" x14ac:dyDescent="0.25">
      <c r="A1581" s="33" t="s">
        <v>1600</v>
      </c>
      <c r="B1581" s="33" t="s">
        <v>1659</v>
      </c>
      <c r="C1581" s="33" t="s">
        <v>1660</v>
      </c>
      <c r="D1581" s="32">
        <v>34063010</v>
      </c>
      <c r="E1581" s="67">
        <v>0</v>
      </c>
      <c r="F1581" s="67">
        <v>0</v>
      </c>
      <c r="G1581" s="67">
        <v>0</v>
      </c>
      <c r="H1581" s="67">
        <v>0</v>
      </c>
      <c r="I1581" s="67">
        <v>0</v>
      </c>
      <c r="J1581" s="67">
        <v>0</v>
      </c>
      <c r="K1581" s="67">
        <v>0</v>
      </c>
      <c r="L1581" s="67">
        <v>22</v>
      </c>
      <c r="M1581" s="67">
        <v>22</v>
      </c>
    </row>
    <row r="1582" spans="1:13" x14ac:dyDescent="0.25">
      <c r="A1582" s="33" t="s">
        <v>1600</v>
      </c>
      <c r="B1582" s="33" t="s">
        <v>1659</v>
      </c>
      <c r="C1582" s="33" t="s">
        <v>1661</v>
      </c>
      <c r="D1582" s="32">
        <v>34063030</v>
      </c>
      <c r="E1582" s="67">
        <v>0</v>
      </c>
      <c r="F1582" s="67">
        <v>0</v>
      </c>
      <c r="G1582" s="67">
        <v>0</v>
      </c>
      <c r="H1582" s="67">
        <v>0</v>
      </c>
      <c r="I1582" s="67">
        <v>0</v>
      </c>
      <c r="J1582" s="67">
        <v>0</v>
      </c>
      <c r="K1582" s="67">
        <v>0</v>
      </c>
      <c r="L1582" s="67">
        <v>12</v>
      </c>
      <c r="M1582" s="67">
        <v>12</v>
      </c>
    </row>
    <row r="1583" spans="1:13" x14ac:dyDescent="0.25">
      <c r="A1583" s="33" t="s">
        <v>1600</v>
      </c>
      <c r="B1583" s="33" t="s">
        <v>1659</v>
      </c>
      <c r="C1583" s="33" t="s">
        <v>1662</v>
      </c>
      <c r="D1583" s="32">
        <v>34063020</v>
      </c>
      <c r="E1583" s="67">
        <v>0</v>
      </c>
      <c r="F1583" s="67">
        <v>0</v>
      </c>
      <c r="G1583" s="67">
        <v>0</v>
      </c>
      <c r="H1583" s="67">
        <v>8</v>
      </c>
      <c r="I1583" s="67">
        <v>0</v>
      </c>
      <c r="J1583" s="67">
        <v>3</v>
      </c>
      <c r="K1583" s="67">
        <v>0</v>
      </c>
      <c r="L1583" s="67">
        <v>37</v>
      </c>
      <c r="M1583" s="67">
        <v>48</v>
      </c>
    </row>
    <row r="1584" spans="1:13" x14ac:dyDescent="0.25">
      <c r="A1584" s="33" t="s">
        <v>1600</v>
      </c>
      <c r="B1584" s="33" t="s">
        <v>1659</v>
      </c>
      <c r="C1584" s="33" t="s">
        <v>89</v>
      </c>
      <c r="D1584" s="32" t="s">
        <v>146</v>
      </c>
      <c r="E1584" s="67">
        <v>0</v>
      </c>
      <c r="F1584" s="67">
        <v>0</v>
      </c>
      <c r="G1584" s="67">
        <v>0</v>
      </c>
      <c r="H1584" s="67">
        <v>0</v>
      </c>
      <c r="I1584" s="67">
        <v>0</v>
      </c>
      <c r="J1584" s="67">
        <v>8</v>
      </c>
      <c r="K1584" s="67">
        <v>0</v>
      </c>
      <c r="L1584" s="67">
        <v>0</v>
      </c>
      <c r="M1584" s="67">
        <v>8</v>
      </c>
    </row>
    <row r="1585" spans="1:13" x14ac:dyDescent="0.25">
      <c r="A1585" s="33" t="s">
        <v>1663</v>
      </c>
      <c r="B1585" s="33" t="s">
        <v>1664</v>
      </c>
      <c r="C1585" s="33" t="s">
        <v>1665</v>
      </c>
      <c r="D1585" s="32">
        <v>38007020</v>
      </c>
      <c r="E1585" s="67">
        <v>0</v>
      </c>
      <c r="F1585" s="67">
        <v>0</v>
      </c>
      <c r="G1585" s="67">
        <v>0</v>
      </c>
      <c r="H1585" s="67">
        <v>0</v>
      </c>
      <c r="I1585" s="67">
        <v>0</v>
      </c>
      <c r="J1585" s="67">
        <v>3</v>
      </c>
      <c r="K1585" s="67">
        <v>0</v>
      </c>
      <c r="L1585" s="67">
        <v>221</v>
      </c>
      <c r="M1585" s="67">
        <v>224</v>
      </c>
    </row>
    <row r="1586" spans="1:13" x14ac:dyDescent="0.25">
      <c r="A1586" s="33" t="s">
        <v>1663</v>
      </c>
      <c r="B1586" s="33" t="s">
        <v>1664</v>
      </c>
      <c r="C1586" s="33" t="s">
        <v>1666</v>
      </c>
      <c r="D1586" s="32">
        <v>38007060</v>
      </c>
      <c r="E1586" s="67">
        <v>0</v>
      </c>
      <c r="F1586" s="67">
        <v>0</v>
      </c>
      <c r="G1586" s="67">
        <v>0</v>
      </c>
      <c r="H1586" s="67">
        <v>5</v>
      </c>
      <c r="I1586" s="67">
        <v>0</v>
      </c>
      <c r="J1586" s="67">
        <v>0</v>
      </c>
      <c r="K1586" s="67">
        <v>0</v>
      </c>
      <c r="L1586" s="67">
        <v>0</v>
      </c>
      <c r="M1586" s="67">
        <v>5</v>
      </c>
    </row>
    <row r="1587" spans="1:13" x14ac:dyDescent="0.25">
      <c r="A1587" s="33" t="s">
        <v>1663</v>
      </c>
      <c r="B1587" s="33" t="s">
        <v>1667</v>
      </c>
      <c r="C1587" s="33" t="s">
        <v>1669</v>
      </c>
      <c r="D1587" s="32">
        <v>38021010</v>
      </c>
      <c r="E1587" s="67">
        <v>51</v>
      </c>
      <c r="F1587" s="67">
        <v>94</v>
      </c>
      <c r="G1587" s="67">
        <v>0</v>
      </c>
      <c r="H1587" s="67">
        <v>3</v>
      </c>
      <c r="I1587" s="67">
        <v>0</v>
      </c>
      <c r="J1587" s="67">
        <v>0</v>
      </c>
      <c r="K1587" s="67">
        <v>0</v>
      </c>
      <c r="L1587" s="67">
        <v>0</v>
      </c>
      <c r="M1587" s="67">
        <v>148</v>
      </c>
    </row>
    <row r="1588" spans="1:13" x14ac:dyDescent="0.25">
      <c r="A1588" s="33" t="s">
        <v>1663</v>
      </c>
      <c r="B1588" s="33" t="s">
        <v>1667</v>
      </c>
      <c r="C1588" s="33" t="s">
        <v>1671</v>
      </c>
      <c r="D1588" s="32">
        <v>38021040</v>
      </c>
      <c r="E1588" s="67">
        <v>0</v>
      </c>
      <c r="F1588" s="67">
        <v>0</v>
      </c>
      <c r="G1588" s="67">
        <v>0</v>
      </c>
      <c r="H1588" s="67">
        <v>0</v>
      </c>
      <c r="I1588" s="67">
        <v>0</v>
      </c>
      <c r="J1588" s="67">
        <v>0</v>
      </c>
      <c r="K1588" s="67">
        <v>0</v>
      </c>
      <c r="L1588" s="67">
        <v>111</v>
      </c>
      <c r="M1588" s="67">
        <v>111</v>
      </c>
    </row>
    <row r="1589" spans="1:13" x14ac:dyDescent="0.25">
      <c r="A1589" s="33" t="s">
        <v>1663</v>
      </c>
      <c r="B1589" s="33" t="s">
        <v>1667</v>
      </c>
      <c r="C1589" s="33" t="s">
        <v>1672</v>
      </c>
      <c r="D1589" s="32">
        <v>38021060</v>
      </c>
      <c r="E1589" s="67">
        <v>4361</v>
      </c>
      <c r="F1589" s="67">
        <v>38206</v>
      </c>
      <c r="G1589" s="67">
        <v>0</v>
      </c>
      <c r="H1589" s="67">
        <v>41619</v>
      </c>
      <c r="I1589" s="67">
        <v>36</v>
      </c>
      <c r="J1589" s="67">
        <v>5</v>
      </c>
      <c r="K1589" s="67">
        <v>0</v>
      </c>
      <c r="L1589" s="67">
        <v>141</v>
      </c>
      <c r="M1589" s="67">
        <v>84368</v>
      </c>
    </row>
    <row r="1590" spans="1:13" x14ac:dyDescent="0.25">
      <c r="A1590" s="33" t="s">
        <v>1663</v>
      </c>
      <c r="B1590" s="33" t="s">
        <v>1667</v>
      </c>
      <c r="C1590" s="33" t="s">
        <v>1673</v>
      </c>
      <c r="D1590" s="32">
        <v>38021070</v>
      </c>
      <c r="E1590" s="67">
        <v>0</v>
      </c>
      <c r="F1590" s="67">
        <v>0</v>
      </c>
      <c r="G1590" s="67">
        <v>0</v>
      </c>
      <c r="H1590" s="67">
        <v>0</v>
      </c>
      <c r="I1590" s="67">
        <v>0</v>
      </c>
      <c r="J1590" s="67">
        <v>0</v>
      </c>
      <c r="K1590" s="67">
        <v>0</v>
      </c>
      <c r="L1590" s="67">
        <v>3</v>
      </c>
      <c r="M1590" s="67">
        <v>3</v>
      </c>
    </row>
    <row r="1591" spans="1:13" x14ac:dyDescent="0.25">
      <c r="A1591" s="33" t="s">
        <v>1663</v>
      </c>
      <c r="B1591" s="33" t="s">
        <v>1667</v>
      </c>
      <c r="C1591" s="33" t="s">
        <v>3085</v>
      </c>
      <c r="D1591" s="32">
        <v>38021020</v>
      </c>
      <c r="E1591" s="67">
        <v>0</v>
      </c>
      <c r="F1591" s="67">
        <v>5</v>
      </c>
      <c r="G1591" s="67">
        <v>0</v>
      </c>
      <c r="H1591" s="67">
        <v>69</v>
      </c>
      <c r="I1591" s="67">
        <v>0</v>
      </c>
      <c r="J1591" s="67">
        <v>0</v>
      </c>
      <c r="K1591" s="67">
        <v>0</v>
      </c>
      <c r="L1591" s="67">
        <v>0</v>
      </c>
      <c r="M1591" s="67">
        <v>74</v>
      </c>
    </row>
    <row r="1592" spans="1:13" x14ac:dyDescent="0.25">
      <c r="A1592" s="33" t="s">
        <v>1663</v>
      </c>
      <c r="B1592" s="33" t="s">
        <v>1667</v>
      </c>
      <c r="C1592" s="33" t="s">
        <v>1668</v>
      </c>
      <c r="D1592" s="32">
        <v>38021065</v>
      </c>
      <c r="E1592" s="67">
        <v>0</v>
      </c>
      <c r="F1592" s="67">
        <v>0</v>
      </c>
      <c r="G1592" s="67">
        <v>0</v>
      </c>
      <c r="H1592" s="67">
        <v>4</v>
      </c>
      <c r="I1592" s="67">
        <v>0</v>
      </c>
      <c r="J1592" s="67">
        <v>0</v>
      </c>
      <c r="K1592" s="67">
        <v>0</v>
      </c>
      <c r="L1592" s="67">
        <v>8</v>
      </c>
      <c r="M1592" s="67">
        <v>12</v>
      </c>
    </row>
    <row r="1593" spans="1:13" x14ac:dyDescent="0.25">
      <c r="A1593" s="33" t="s">
        <v>1663</v>
      </c>
      <c r="B1593" s="33" t="s">
        <v>1667</v>
      </c>
      <c r="C1593" s="33" t="s">
        <v>1670</v>
      </c>
      <c r="D1593" s="32">
        <v>38021030</v>
      </c>
      <c r="E1593" s="67">
        <v>0</v>
      </c>
      <c r="F1593" s="67">
        <v>504</v>
      </c>
      <c r="G1593" s="67">
        <v>0</v>
      </c>
      <c r="H1593" s="67">
        <v>0</v>
      </c>
      <c r="I1593" s="67">
        <v>0</v>
      </c>
      <c r="J1593" s="67">
        <v>0</v>
      </c>
      <c r="K1593" s="67">
        <v>0</v>
      </c>
      <c r="L1593" s="67">
        <v>0</v>
      </c>
      <c r="M1593" s="67">
        <v>504</v>
      </c>
    </row>
    <row r="1594" spans="1:13" x14ac:dyDescent="0.25">
      <c r="A1594" s="33" t="s">
        <v>1663</v>
      </c>
      <c r="B1594" s="33" t="s">
        <v>1674</v>
      </c>
      <c r="C1594" s="33" t="s">
        <v>1674</v>
      </c>
      <c r="D1594" s="32">
        <v>38014040</v>
      </c>
      <c r="E1594" s="67">
        <v>294</v>
      </c>
      <c r="F1594" s="67">
        <v>359</v>
      </c>
      <c r="G1594" s="67">
        <v>0</v>
      </c>
      <c r="H1594" s="67">
        <v>510</v>
      </c>
      <c r="I1594" s="67">
        <v>0</v>
      </c>
      <c r="J1594" s="67">
        <v>2</v>
      </c>
      <c r="K1594" s="67">
        <v>0</v>
      </c>
      <c r="L1594" s="67">
        <v>1</v>
      </c>
      <c r="M1594" s="67">
        <v>1166</v>
      </c>
    </row>
    <row r="1595" spans="1:13" x14ac:dyDescent="0.25">
      <c r="A1595" s="33" t="s">
        <v>1663</v>
      </c>
      <c r="B1595" s="33" t="s">
        <v>1674</v>
      </c>
      <c r="C1595" s="33" t="s">
        <v>1676</v>
      </c>
      <c r="D1595" s="32">
        <v>38014060</v>
      </c>
      <c r="E1595" s="67">
        <v>0</v>
      </c>
      <c r="F1595" s="67">
        <v>0</v>
      </c>
      <c r="G1595" s="67">
        <v>0</v>
      </c>
      <c r="H1595" s="67">
        <v>0</v>
      </c>
      <c r="I1595" s="67">
        <v>0</v>
      </c>
      <c r="J1595" s="67">
        <v>2</v>
      </c>
      <c r="K1595" s="67">
        <v>0</v>
      </c>
      <c r="L1595" s="67">
        <v>0</v>
      </c>
      <c r="M1595" s="67">
        <v>2</v>
      </c>
    </row>
    <row r="1596" spans="1:13" x14ac:dyDescent="0.25">
      <c r="A1596" s="33" t="s">
        <v>1663</v>
      </c>
      <c r="B1596" s="33" t="s">
        <v>1674</v>
      </c>
      <c r="C1596" s="33" t="s">
        <v>1677</v>
      </c>
      <c r="D1596" s="32">
        <v>38014070</v>
      </c>
      <c r="E1596" s="67">
        <v>0</v>
      </c>
      <c r="F1596" s="67">
        <v>1043</v>
      </c>
      <c r="G1596" s="67">
        <v>0</v>
      </c>
      <c r="H1596" s="67">
        <v>0</v>
      </c>
      <c r="I1596" s="67">
        <v>0</v>
      </c>
      <c r="J1596" s="67">
        <v>1</v>
      </c>
      <c r="K1596" s="67">
        <v>0</v>
      </c>
      <c r="L1596" s="67">
        <v>10</v>
      </c>
      <c r="M1596" s="67">
        <v>1054</v>
      </c>
    </row>
    <row r="1597" spans="1:13" x14ac:dyDescent="0.25">
      <c r="A1597" s="33" t="s">
        <v>1663</v>
      </c>
      <c r="B1597" s="33" t="s">
        <v>1674</v>
      </c>
      <c r="C1597" s="33" t="s">
        <v>1678</v>
      </c>
      <c r="D1597" s="32">
        <v>38014080</v>
      </c>
      <c r="E1597" s="67">
        <v>56</v>
      </c>
      <c r="F1597" s="67">
        <v>261</v>
      </c>
      <c r="G1597" s="67">
        <v>0</v>
      </c>
      <c r="H1597" s="67">
        <v>0</v>
      </c>
      <c r="I1597" s="67">
        <v>0</v>
      </c>
      <c r="J1597" s="67">
        <v>2</v>
      </c>
      <c r="K1597" s="67">
        <v>0</v>
      </c>
      <c r="L1597" s="67">
        <v>1</v>
      </c>
      <c r="M1597" s="67">
        <v>320</v>
      </c>
    </row>
    <row r="1598" spans="1:13" x14ac:dyDescent="0.25">
      <c r="A1598" s="33" t="s">
        <v>1663</v>
      </c>
      <c r="B1598" s="33" t="s">
        <v>1674</v>
      </c>
      <c r="C1598" s="33" t="s">
        <v>1679</v>
      </c>
      <c r="D1598" s="32">
        <v>38014090</v>
      </c>
      <c r="E1598" s="67">
        <v>0</v>
      </c>
      <c r="F1598" s="67">
        <v>1380</v>
      </c>
      <c r="G1598" s="67">
        <v>0</v>
      </c>
      <c r="H1598" s="67">
        <v>575</v>
      </c>
      <c r="I1598" s="67">
        <v>0</v>
      </c>
      <c r="J1598" s="67">
        <v>1</v>
      </c>
      <c r="K1598" s="67">
        <v>0</v>
      </c>
      <c r="L1598" s="67">
        <v>10</v>
      </c>
      <c r="M1598" s="67">
        <v>1966</v>
      </c>
    </row>
    <row r="1599" spans="1:13" x14ac:dyDescent="0.25">
      <c r="A1599" s="33" t="s">
        <v>1663</v>
      </c>
      <c r="B1599" s="33" t="s">
        <v>1674</v>
      </c>
      <c r="C1599" s="33" t="s">
        <v>1680</v>
      </c>
      <c r="D1599" s="32">
        <v>38014100</v>
      </c>
      <c r="E1599" s="67">
        <v>0</v>
      </c>
      <c r="F1599" s="67">
        <v>87</v>
      </c>
      <c r="G1599" s="67">
        <v>0</v>
      </c>
      <c r="H1599" s="67">
        <v>0</v>
      </c>
      <c r="I1599" s="67">
        <v>0</v>
      </c>
      <c r="J1599" s="67">
        <v>1</v>
      </c>
      <c r="K1599" s="67">
        <v>0</v>
      </c>
      <c r="L1599" s="67">
        <v>0</v>
      </c>
      <c r="M1599" s="67">
        <v>88</v>
      </c>
    </row>
    <row r="1600" spans="1:13" x14ac:dyDescent="0.25">
      <c r="A1600" s="33" t="s">
        <v>1663</v>
      </c>
      <c r="B1600" s="33" t="s">
        <v>1674</v>
      </c>
      <c r="C1600" s="33" t="s">
        <v>1675</v>
      </c>
      <c r="D1600" s="32">
        <v>38014010</v>
      </c>
      <c r="E1600" s="67">
        <v>0</v>
      </c>
      <c r="F1600" s="67">
        <v>0</v>
      </c>
      <c r="G1600" s="67">
        <v>0</v>
      </c>
      <c r="H1600" s="67">
        <v>0</v>
      </c>
      <c r="I1600" s="67">
        <v>0</v>
      </c>
      <c r="J1600" s="67">
        <v>0</v>
      </c>
      <c r="K1600" s="67">
        <v>0</v>
      </c>
      <c r="L1600" s="67">
        <v>28</v>
      </c>
      <c r="M1600" s="67">
        <v>28</v>
      </c>
    </row>
    <row r="1601" spans="1:13" x14ac:dyDescent="0.25">
      <c r="A1601" s="33" t="s">
        <v>1663</v>
      </c>
      <c r="B1601" s="33" t="s">
        <v>1681</v>
      </c>
      <c r="C1601" s="33" t="s">
        <v>1682</v>
      </c>
      <c r="D1601" s="32">
        <v>38028020</v>
      </c>
      <c r="E1601" s="67">
        <v>0</v>
      </c>
      <c r="F1601" s="67">
        <v>0</v>
      </c>
      <c r="G1601" s="67">
        <v>0</v>
      </c>
      <c r="H1601" s="67">
        <v>0</v>
      </c>
      <c r="I1601" s="67">
        <v>0</v>
      </c>
      <c r="J1601" s="67">
        <v>1</v>
      </c>
      <c r="K1601" s="67">
        <v>0</v>
      </c>
      <c r="L1601" s="67">
        <v>0</v>
      </c>
      <c r="M1601" s="67">
        <v>1</v>
      </c>
    </row>
    <row r="1602" spans="1:13" x14ac:dyDescent="0.25">
      <c r="A1602" s="33" t="s">
        <v>1663</v>
      </c>
      <c r="B1602" s="33" t="s">
        <v>1681</v>
      </c>
      <c r="C1602" s="33" t="s">
        <v>1683</v>
      </c>
      <c r="D1602" s="32">
        <v>38028030</v>
      </c>
      <c r="E1602" s="67">
        <v>0</v>
      </c>
      <c r="F1602" s="67">
        <v>0</v>
      </c>
      <c r="G1602" s="67">
        <v>0</v>
      </c>
      <c r="H1602" s="67">
        <v>5</v>
      </c>
      <c r="I1602" s="67">
        <v>0</v>
      </c>
      <c r="J1602" s="67">
        <v>0</v>
      </c>
      <c r="K1602" s="67">
        <v>0</v>
      </c>
      <c r="L1602" s="67">
        <v>0</v>
      </c>
      <c r="M1602" s="67">
        <v>5</v>
      </c>
    </row>
    <row r="1603" spans="1:13" x14ac:dyDescent="0.25">
      <c r="A1603" s="33" t="s">
        <v>1663</v>
      </c>
      <c r="B1603" s="33" t="s">
        <v>1681</v>
      </c>
      <c r="C1603" s="33" t="s">
        <v>1681</v>
      </c>
      <c r="D1603" s="32">
        <v>38028040</v>
      </c>
      <c r="E1603" s="67">
        <v>342</v>
      </c>
      <c r="F1603" s="67">
        <v>0</v>
      </c>
      <c r="G1603" s="67">
        <v>0</v>
      </c>
      <c r="H1603" s="67">
        <v>0</v>
      </c>
      <c r="I1603" s="67">
        <v>0</v>
      </c>
      <c r="J1603" s="67">
        <v>6</v>
      </c>
      <c r="K1603" s="67">
        <v>0</v>
      </c>
      <c r="L1603" s="67">
        <v>330</v>
      </c>
      <c r="M1603" s="67">
        <v>678</v>
      </c>
    </row>
    <row r="1604" spans="1:13" x14ac:dyDescent="0.25">
      <c r="A1604" s="33" t="s">
        <v>1663</v>
      </c>
      <c r="B1604" s="33" t="s">
        <v>1681</v>
      </c>
      <c r="C1604" s="33" t="s">
        <v>1684</v>
      </c>
      <c r="D1604" s="32">
        <v>38028050</v>
      </c>
      <c r="E1604" s="67">
        <v>0</v>
      </c>
      <c r="F1604" s="67">
        <v>0</v>
      </c>
      <c r="G1604" s="67">
        <v>0</v>
      </c>
      <c r="H1604" s="67">
        <v>5</v>
      </c>
      <c r="I1604" s="67">
        <v>0</v>
      </c>
      <c r="J1604" s="67">
        <v>0</v>
      </c>
      <c r="K1604" s="67">
        <v>0</v>
      </c>
      <c r="L1604" s="67">
        <v>0</v>
      </c>
      <c r="M1604" s="67">
        <v>5</v>
      </c>
    </row>
    <row r="1605" spans="1:13" x14ac:dyDescent="0.25">
      <c r="A1605" s="33" t="s">
        <v>1663</v>
      </c>
      <c r="B1605" s="33" t="s">
        <v>1681</v>
      </c>
      <c r="C1605" s="33" t="s">
        <v>1685</v>
      </c>
      <c r="D1605" s="32">
        <v>38028060</v>
      </c>
      <c r="E1605" s="67">
        <v>4</v>
      </c>
      <c r="F1605" s="67">
        <v>0</v>
      </c>
      <c r="G1605" s="67">
        <v>0</v>
      </c>
      <c r="H1605" s="67">
        <v>5</v>
      </c>
      <c r="I1605" s="67">
        <v>0</v>
      </c>
      <c r="J1605" s="67">
        <v>0</v>
      </c>
      <c r="K1605" s="67">
        <v>0</v>
      </c>
      <c r="L1605" s="67">
        <v>0</v>
      </c>
      <c r="M1605" s="67">
        <v>9</v>
      </c>
    </row>
    <row r="1606" spans="1:13" x14ac:dyDescent="0.25">
      <c r="A1606" s="33" t="s">
        <v>1663</v>
      </c>
      <c r="B1606" s="33" t="s">
        <v>1686</v>
      </c>
      <c r="C1606" s="33" t="s">
        <v>1687</v>
      </c>
      <c r="D1606" s="32">
        <v>38035030</v>
      </c>
      <c r="E1606" s="67">
        <v>179</v>
      </c>
      <c r="F1606" s="67">
        <v>0</v>
      </c>
      <c r="G1606" s="67">
        <v>0</v>
      </c>
      <c r="H1606" s="67">
        <v>0</v>
      </c>
      <c r="I1606" s="67">
        <v>0</v>
      </c>
      <c r="J1606" s="67">
        <v>1</v>
      </c>
      <c r="K1606" s="67">
        <v>0</v>
      </c>
      <c r="L1606" s="67">
        <v>37</v>
      </c>
      <c r="M1606" s="67">
        <v>217</v>
      </c>
    </row>
    <row r="1607" spans="1:13" x14ac:dyDescent="0.25">
      <c r="A1607" s="33" t="s">
        <v>1663</v>
      </c>
      <c r="B1607" s="33" t="s">
        <v>1686</v>
      </c>
      <c r="C1607" s="33" t="s">
        <v>1688</v>
      </c>
      <c r="D1607" s="32">
        <v>38035040</v>
      </c>
      <c r="E1607" s="67">
        <v>0</v>
      </c>
      <c r="F1607" s="67">
        <v>500</v>
      </c>
      <c r="G1607" s="67">
        <v>0</v>
      </c>
      <c r="H1607" s="67">
        <v>0</v>
      </c>
      <c r="I1607" s="67">
        <v>0</v>
      </c>
      <c r="J1607" s="67">
        <v>1</v>
      </c>
      <c r="K1607" s="67">
        <v>0</v>
      </c>
      <c r="L1607" s="67">
        <v>144</v>
      </c>
      <c r="M1607" s="67">
        <v>645</v>
      </c>
    </row>
    <row r="1608" spans="1:13" x14ac:dyDescent="0.25">
      <c r="A1608" s="33" t="s">
        <v>1663</v>
      </c>
      <c r="B1608" s="33" t="s">
        <v>1686</v>
      </c>
      <c r="C1608" s="33" t="s">
        <v>1689</v>
      </c>
      <c r="D1608" s="32">
        <v>38035050</v>
      </c>
      <c r="E1608" s="67">
        <v>0</v>
      </c>
      <c r="F1608" s="67">
        <v>0</v>
      </c>
      <c r="G1608" s="67">
        <v>0</v>
      </c>
      <c r="H1608" s="67">
        <v>0</v>
      </c>
      <c r="I1608" s="67">
        <v>0</v>
      </c>
      <c r="J1608" s="67">
        <v>0</v>
      </c>
      <c r="K1608" s="67">
        <v>0</v>
      </c>
      <c r="L1608" s="67">
        <v>78</v>
      </c>
      <c r="M1608" s="67">
        <v>78</v>
      </c>
    </row>
    <row r="1609" spans="1:13" x14ac:dyDescent="0.25">
      <c r="A1609" s="33" t="s">
        <v>1663</v>
      </c>
      <c r="B1609" s="33" t="s">
        <v>1686</v>
      </c>
      <c r="C1609" s="33" t="s">
        <v>1690</v>
      </c>
      <c r="D1609" s="32">
        <v>38035060</v>
      </c>
      <c r="E1609" s="67">
        <v>538</v>
      </c>
      <c r="F1609" s="67">
        <v>23</v>
      </c>
      <c r="G1609" s="67">
        <v>0</v>
      </c>
      <c r="H1609" s="67">
        <v>0</v>
      </c>
      <c r="I1609" s="67">
        <v>0</v>
      </c>
      <c r="J1609" s="67">
        <v>1</v>
      </c>
      <c r="K1609" s="67">
        <v>0</v>
      </c>
      <c r="L1609" s="67">
        <v>121</v>
      </c>
      <c r="M1609" s="67">
        <v>683</v>
      </c>
    </row>
    <row r="1610" spans="1:13" x14ac:dyDescent="0.25">
      <c r="A1610" s="33" t="s">
        <v>1663</v>
      </c>
      <c r="B1610" s="33" t="s">
        <v>1686</v>
      </c>
      <c r="C1610" s="33" t="s">
        <v>1691</v>
      </c>
      <c r="D1610" s="32">
        <v>38035080</v>
      </c>
      <c r="E1610" s="67">
        <v>60</v>
      </c>
      <c r="F1610" s="67">
        <v>6065</v>
      </c>
      <c r="G1610" s="67">
        <v>0</v>
      </c>
      <c r="H1610" s="67">
        <v>1000</v>
      </c>
      <c r="I1610" s="67">
        <v>0</v>
      </c>
      <c r="J1610" s="67">
        <v>3</v>
      </c>
      <c r="K1610" s="67">
        <v>0</v>
      </c>
      <c r="L1610" s="67">
        <v>787</v>
      </c>
      <c r="M1610" s="67">
        <v>7915</v>
      </c>
    </row>
    <row r="1611" spans="1:13" x14ac:dyDescent="0.25">
      <c r="A1611" s="33" t="s">
        <v>1663</v>
      </c>
      <c r="B1611" s="33" t="s">
        <v>1686</v>
      </c>
      <c r="C1611" s="33" t="s">
        <v>1692</v>
      </c>
      <c r="D1611" s="32">
        <v>38035110</v>
      </c>
      <c r="E1611" s="67">
        <v>0</v>
      </c>
      <c r="F1611" s="67">
        <v>0</v>
      </c>
      <c r="G1611" s="67">
        <v>0</v>
      </c>
      <c r="H1611" s="67">
        <v>0</v>
      </c>
      <c r="I1611" s="67">
        <v>0</v>
      </c>
      <c r="J1611" s="67">
        <v>1</v>
      </c>
      <c r="K1611" s="67">
        <v>0</v>
      </c>
      <c r="L1611" s="67">
        <v>176</v>
      </c>
      <c r="M1611" s="67">
        <v>177</v>
      </c>
    </row>
    <row r="1612" spans="1:13" x14ac:dyDescent="0.25">
      <c r="A1612" s="33" t="s">
        <v>1663</v>
      </c>
      <c r="B1612" s="33" t="s">
        <v>89</v>
      </c>
      <c r="C1612" s="33" t="s">
        <v>89</v>
      </c>
      <c r="D1612" s="32" t="s">
        <v>146</v>
      </c>
      <c r="E1612" s="67">
        <v>0</v>
      </c>
      <c r="F1612" s="67">
        <v>0</v>
      </c>
      <c r="G1612" s="67">
        <v>0</v>
      </c>
      <c r="H1612" s="67">
        <v>0</v>
      </c>
      <c r="I1612" s="67">
        <v>1085</v>
      </c>
      <c r="J1612" s="67">
        <v>0</v>
      </c>
      <c r="K1612" s="67">
        <v>0</v>
      </c>
      <c r="L1612" s="67">
        <v>0</v>
      </c>
      <c r="M1612" s="67">
        <v>1085</v>
      </c>
    </row>
    <row r="1613" spans="1:13" x14ac:dyDescent="0.25">
      <c r="A1613" s="33" t="s">
        <v>1663</v>
      </c>
      <c r="B1613" s="33" t="s">
        <v>1693</v>
      </c>
      <c r="C1613" s="33" t="s">
        <v>1694</v>
      </c>
      <c r="D1613" s="32">
        <v>38042010</v>
      </c>
      <c r="E1613" s="67">
        <v>1</v>
      </c>
      <c r="F1613" s="67">
        <v>0</v>
      </c>
      <c r="G1613" s="67">
        <v>0</v>
      </c>
      <c r="H1613" s="67">
        <v>0</v>
      </c>
      <c r="I1613" s="67">
        <v>0</v>
      </c>
      <c r="J1613" s="67">
        <v>0</v>
      </c>
      <c r="K1613" s="67">
        <v>0</v>
      </c>
      <c r="L1613" s="67">
        <v>0</v>
      </c>
      <c r="M1613" s="67">
        <v>1</v>
      </c>
    </row>
    <row r="1614" spans="1:13" x14ac:dyDescent="0.25">
      <c r="A1614" s="33" t="s">
        <v>1663</v>
      </c>
      <c r="B1614" s="33" t="s">
        <v>1693</v>
      </c>
      <c r="C1614" s="33" t="s">
        <v>1695</v>
      </c>
      <c r="D1614" s="32">
        <v>38042020</v>
      </c>
      <c r="E1614" s="67">
        <v>15</v>
      </c>
      <c r="F1614" s="67">
        <v>0</v>
      </c>
      <c r="G1614" s="67">
        <v>0</v>
      </c>
      <c r="H1614" s="67">
        <v>0</v>
      </c>
      <c r="I1614" s="67">
        <v>0</v>
      </c>
      <c r="J1614" s="67">
        <v>0</v>
      </c>
      <c r="K1614" s="67">
        <v>0</v>
      </c>
      <c r="L1614" s="67">
        <v>0</v>
      </c>
      <c r="M1614" s="67">
        <v>15</v>
      </c>
    </row>
    <row r="1615" spans="1:13" x14ac:dyDescent="0.25">
      <c r="A1615" s="33" t="s">
        <v>1663</v>
      </c>
      <c r="B1615" s="33" t="s">
        <v>1693</v>
      </c>
      <c r="C1615" s="33" t="s">
        <v>1696</v>
      </c>
      <c r="D1615" s="32">
        <v>38042040</v>
      </c>
      <c r="E1615" s="67">
        <v>1931</v>
      </c>
      <c r="F1615" s="67">
        <v>1039</v>
      </c>
      <c r="G1615" s="67">
        <v>0</v>
      </c>
      <c r="H1615" s="67">
        <v>3431</v>
      </c>
      <c r="I1615" s="67">
        <v>0</v>
      </c>
      <c r="J1615" s="67">
        <v>3</v>
      </c>
      <c r="K1615" s="67">
        <v>0</v>
      </c>
      <c r="L1615" s="67">
        <v>1</v>
      </c>
      <c r="M1615" s="67">
        <v>6405</v>
      </c>
    </row>
    <row r="1616" spans="1:13" x14ac:dyDescent="0.25">
      <c r="A1616" s="33" t="s">
        <v>1663</v>
      </c>
      <c r="B1616" s="33" t="s">
        <v>1693</v>
      </c>
      <c r="C1616" s="33" t="s">
        <v>3086</v>
      </c>
      <c r="D1616" s="32">
        <v>38042010</v>
      </c>
      <c r="E1616" s="67">
        <v>0</v>
      </c>
      <c r="F1616" s="67">
        <v>53</v>
      </c>
      <c r="G1616" s="67">
        <v>0</v>
      </c>
      <c r="H1616" s="67">
        <v>12</v>
      </c>
      <c r="I1616" s="67">
        <v>0</v>
      </c>
      <c r="J1616" s="67">
        <v>0</v>
      </c>
      <c r="K1616" s="67">
        <v>0</v>
      </c>
      <c r="L1616" s="67">
        <v>0</v>
      </c>
      <c r="M1616" s="67">
        <v>65</v>
      </c>
    </row>
    <row r="1617" spans="1:13" x14ac:dyDescent="0.25">
      <c r="A1617" s="33" t="s">
        <v>1663</v>
      </c>
      <c r="B1617" s="33" t="s">
        <v>1697</v>
      </c>
      <c r="C1617" s="33" t="s">
        <v>1700</v>
      </c>
      <c r="D1617" s="32">
        <v>38049020</v>
      </c>
      <c r="E1617" s="67">
        <v>0</v>
      </c>
      <c r="F1617" s="67">
        <v>0</v>
      </c>
      <c r="G1617" s="67">
        <v>0</v>
      </c>
      <c r="H1617" s="67">
        <v>0</v>
      </c>
      <c r="I1617" s="67">
        <v>0</v>
      </c>
      <c r="J1617" s="67">
        <v>5</v>
      </c>
      <c r="K1617" s="67">
        <v>0</v>
      </c>
      <c r="L1617" s="67">
        <v>0</v>
      </c>
      <c r="M1617" s="67">
        <v>5</v>
      </c>
    </row>
    <row r="1618" spans="1:13" x14ac:dyDescent="0.25">
      <c r="A1618" s="33" t="s">
        <v>1663</v>
      </c>
      <c r="B1618" s="33" t="s">
        <v>1697</v>
      </c>
      <c r="C1618" s="33" t="s">
        <v>1701</v>
      </c>
      <c r="D1618" s="32">
        <v>38049025</v>
      </c>
      <c r="E1618" s="67">
        <v>0</v>
      </c>
      <c r="F1618" s="67">
        <v>0</v>
      </c>
      <c r="G1618" s="67">
        <v>0</v>
      </c>
      <c r="H1618" s="67">
        <v>0</v>
      </c>
      <c r="I1618" s="67">
        <v>0</v>
      </c>
      <c r="J1618" s="67">
        <v>2</v>
      </c>
      <c r="K1618" s="67">
        <v>0</v>
      </c>
      <c r="L1618" s="67">
        <v>0</v>
      </c>
      <c r="M1618" s="67">
        <v>2</v>
      </c>
    </row>
    <row r="1619" spans="1:13" x14ac:dyDescent="0.25">
      <c r="A1619" s="33" t="s">
        <v>1663</v>
      </c>
      <c r="B1619" s="33" t="s">
        <v>1697</v>
      </c>
      <c r="C1619" s="33" t="s">
        <v>1702</v>
      </c>
      <c r="D1619" s="32">
        <v>38049030</v>
      </c>
      <c r="E1619" s="67">
        <v>0</v>
      </c>
      <c r="F1619" s="67">
        <v>0</v>
      </c>
      <c r="G1619" s="67">
        <v>0</v>
      </c>
      <c r="H1619" s="67">
        <v>5</v>
      </c>
      <c r="I1619" s="67">
        <v>0</v>
      </c>
      <c r="J1619" s="67">
        <v>1</v>
      </c>
      <c r="K1619" s="67">
        <v>0</v>
      </c>
      <c r="L1619" s="67">
        <v>0</v>
      </c>
      <c r="M1619" s="67">
        <v>6</v>
      </c>
    </row>
    <row r="1620" spans="1:13" x14ac:dyDescent="0.25">
      <c r="A1620" s="33" t="s">
        <v>1663</v>
      </c>
      <c r="B1620" s="33" t="s">
        <v>1697</v>
      </c>
      <c r="C1620" s="33" t="s">
        <v>1698</v>
      </c>
      <c r="D1620" s="32">
        <v>38049007</v>
      </c>
      <c r="E1620" s="67">
        <v>0</v>
      </c>
      <c r="F1620" s="67">
        <v>0</v>
      </c>
      <c r="G1620" s="67">
        <v>0</v>
      </c>
      <c r="H1620" s="67">
        <v>5</v>
      </c>
      <c r="I1620" s="67">
        <v>0</v>
      </c>
      <c r="J1620" s="67">
        <v>0</v>
      </c>
      <c r="K1620" s="67">
        <v>0</v>
      </c>
      <c r="L1620" s="67">
        <v>0</v>
      </c>
      <c r="M1620" s="67">
        <v>5</v>
      </c>
    </row>
    <row r="1621" spans="1:13" x14ac:dyDescent="0.25">
      <c r="A1621" s="33" t="s">
        <v>1663</v>
      </c>
      <c r="B1621" s="33" t="s">
        <v>1697</v>
      </c>
      <c r="C1621" s="33" t="s">
        <v>1703</v>
      </c>
      <c r="D1621" s="32">
        <v>38049035</v>
      </c>
      <c r="E1621" s="67">
        <v>0</v>
      </c>
      <c r="F1621" s="67">
        <v>0</v>
      </c>
      <c r="G1621" s="67">
        <v>0</v>
      </c>
      <c r="H1621" s="67">
        <v>5</v>
      </c>
      <c r="I1621" s="67">
        <v>0</v>
      </c>
      <c r="J1621" s="67">
        <v>0</v>
      </c>
      <c r="K1621" s="67">
        <v>0</v>
      </c>
      <c r="L1621" s="67">
        <v>0</v>
      </c>
      <c r="M1621" s="67">
        <v>5</v>
      </c>
    </row>
    <row r="1622" spans="1:13" x14ac:dyDescent="0.25">
      <c r="A1622" s="33" t="s">
        <v>1663</v>
      </c>
      <c r="B1622" s="33" t="s">
        <v>1697</v>
      </c>
      <c r="C1622" s="33" t="s">
        <v>1697</v>
      </c>
      <c r="D1622" s="32">
        <v>38049040</v>
      </c>
      <c r="E1622" s="67">
        <v>0</v>
      </c>
      <c r="F1622" s="67">
        <v>0</v>
      </c>
      <c r="G1622" s="67">
        <v>0</v>
      </c>
      <c r="H1622" s="67">
        <v>0</v>
      </c>
      <c r="I1622" s="67">
        <v>0</v>
      </c>
      <c r="J1622" s="67">
        <v>2</v>
      </c>
      <c r="K1622" s="67">
        <v>0</v>
      </c>
      <c r="L1622" s="67">
        <v>0</v>
      </c>
      <c r="M1622" s="67">
        <v>2</v>
      </c>
    </row>
    <row r="1623" spans="1:13" x14ac:dyDescent="0.25">
      <c r="A1623" s="33" t="s">
        <v>1663</v>
      </c>
      <c r="B1623" s="33" t="s">
        <v>1697</v>
      </c>
      <c r="C1623" s="33" t="s">
        <v>1699</v>
      </c>
      <c r="D1623" s="32">
        <v>38049010</v>
      </c>
      <c r="E1623" s="67">
        <v>0</v>
      </c>
      <c r="F1623" s="67">
        <v>0</v>
      </c>
      <c r="G1623" s="67">
        <v>0</v>
      </c>
      <c r="H1623" s="67">
        <v>9</v>
      </c>
      <c r="I1623" s="67">
        <v>0</v>
      </c>
      <c r="J1623" s="67">
        <v>0</v>
      </c>
      <c r="K1623" s="67">
        <v>0</v>
      </c>
      <c r="L1623" s="67">
        <v>0</v>
      </c>
      <c r="M1623" s="67">
        <v>9</v>
      </c>
    </row>
    <row r="1624" spans="1:13" x14ac:dyDescent="0.25">
      <c r="A1624" s="33" t="s">
        <v>1663</v>
      </c>
      <c r="B1624" s="33" t="s">
        <v>866</v>
      </c>
      <c r="C1624" s="33" t="s">
        <v>3087</v>
      </c>
      <c r="D1624" s="32">
        <v>38056020</v>
      </c>
      <c r="E1624" s="67">
        <v>0</v>
      </c>
      <c r="F1624" s="67">
        <v>0</v>
      </c>
      <c r="G1624" s="67">
        <v>0</v>
      </c>
      <c r="H1624" s="67">
        <v>80</v>
      </c>
      <c r="I1624" s="67">
        <v>0</v>
      </c>
      <c r="J1624" s="67">
        <v>0</v>
      </c>
      <c r="K1624" s="67">
        <v>0</v>
      </c>
      <c r="L1624" s="67">
        <v>0</v>
      </c>
      <c r="M1624" s="67">
        <v>80</v>
      </c>
    </row>
    <row r="1625" spans="1:13" x14ac:dyDescent="0.25">
      <c r="A1625" s="33" t="s">
        <v>1663</v>
      </c>
      <c r="B1625" s="33" t="s">
        <v>866</v>
      </c>
      <c r="C1625" s="33" t="s">
        <v>866</v>
      </c>
      <c r="D1625" s="32">
        <v>38056030</v>
      </c>
      <c r="E1625" s="67">
        <v>1</v>
      </c>
      <c r="F1625" s="67">
        <v>130</v>
      </c>
      <c r="G1625" s="67">
        <v>0</v>
      </c>
      <c r="H1625" s="67">
        <v>0</v>
      </c>
      <c r="I1625" s="67">
        <v>0</v>
      </c>
      <c r="J1625" s="67">
        <v>1</v>
      </c>
      <c r="K1625" s="67">
        <v>0</v>
      </c>
      <c r="L1625" s="67">
        <v>0</v>
      </c>
      <c r="M1625" s="67">
        <v>132</v>
      </c>
    </row>
    <row r="1626" spans="1:13" x14ac:dyDescent="0.25">
      <c r="A1626" s="33" t="s">
        <v>1663</v>
      </c>
      <c r="B1626" s="33" t="s">
        <v>866</v>
      </c>
      <c r="C1626" s="33" t="s">
        <v>1704</v>
      </c>
      <c r="D1626" s="32">
        <v>38056010</v>
      </c>
      <c r="E1626" s="67">
        <v>0</v>
      </c>
      <c r="F1626" s="67">
        <v>0</v>
      </c>
      <c r="G1626" s="67">
        <v>0</v>
      </c>
      <c r="H1626" s="67">
        <v>1</v>
      </c>
      <c r="I1626" s="67">
        <v>0</v>
      </c>
      <c r="J1626" s="67">
        <v>0</v>
      </c>
      <c r="K1626" s="67">
        <v>0</v>
      </c>
      <c r="L1626" s="67">
        <v>0</v>
      </c>
      <c r="M1626" s="67">
        <v>1</v>
      </c>
    </row>
    <row r="1627" spans="1:13" x14ac:dyDescent="0.25">
      <c r="A1627" s="33" t="s">
        <v>1663</v>
      </c>
      <c r="B1627" s="33" t="s">
        <v>866</v>
      </c>
      <c r="C1627" s="33" t="s">
        <v>1705</v>
      </c>
      <c r="D1627" s="32">
        <v>38056017</v>
      </c>
      <c r="E1627" s="67">
        <v>1</v>
      </c>
      <c r="F1627" s="67">
        <v>0</v>
      </c>
      <c r="G1627" s="67">
        <v>0</v>
      </c>
      <c r="H1627" s="67">
        <v>0</v>
      </c>
      <c r="I1627" s="67">
        <v>0</v>
      </c>
      <c r="J1627" s="67">
        <v>0</v>
      </c>
      <c r="K1627" s="67">
        <v>0</v>
      </c>
      <c r="L1627" s="67">
        <v>0</v>
      </c>
      <c r="M1627" s="67">
        <v>1</v>
      </c>
    </row>
    <row r="1628" spans="1:13" x14ac:dyDescent="0.25">
      <c r="A1628" s="33" t="s">
        <v>1663</v>
      </c>
      <c r="B1628" s="33" t="s">
        <v>739</v>
      </c>
      <c r="C1628" s="33" t="s">
        <v>1707</v>
      </c>
      <c r="D1628" s="32">
        <v>38063070</v>
      </c>
      <c r="E1628" s="67">
        <v>0</v>
      </c>
      <c r="F1628" s="67">
        <v>0</v>
      </c>
      <c r="G1628" s="67">
        <v>0</v>
      </c>
      <c r="H1628" s="67">
        <v>0</v>
      </c>
      <c r="I1628" s="67">
        <v>0</v>
      </c>
      <c r="J1628" s="67">
        <v>1</v>
      </c>
      <c r="K1628" s="67">
        <v>0</v>
      </c>
      <c r="L1628" s="67">
        <v>15</v>
      </c>
      <c r="M1628" s="67">
        <v>16</v>
      </c>
    </row>
    <row r="1629" spans="1:13" x14ac:dyDescent="0.25">
      <c r="A1629" s="33" t="s">
        <v>1663</v>
      </c>
      <c r="B1629" s="33" t="s">
        <v>739</v>
      </c>
      <c r="C1629" s="33" t="s">
        <v>1708</v>
      </c>
      <c r="D1629" s="32">
        <v>38063090</v>
      </c>
      <c r="E1629" s="67">
        <v>0</v>
      </c>
      <c r="F1629" s="67">
        <v>0</v>
      </c>
      <c r="G1629" s="67">
        <v>0</v>
      </c>
      <c r="H1629" s="67">
        <v>0</v>
      </c>
      <c r="I1629" s="67">
        <v>0</v>
      </c>
      <c r="J1629" s="67">
        <v>1</v>
      </c>
      <c r="K1629" s="67">
        <v>0</v>
      </c>
      <c r="L1629" s="67">
        <v>240</v>
      </c>
      <c r="M1629" s="67">
        <v>241</v>
      </c>
    </row>
    <row r="1630" spans="1:13" x14ac:dyDescent="0.25">
      <c r="A1630" s="33" t="s">
        <v>1663</v>
      </c>
      <c r="B1630" s="33" t="s">
        <v>739</v>
      </c>
      <c r="C1630" s="33" t="s">
        <v>1711</v>
      </c>
      <c r="D1630" s="32">
        <v>38063180</v>
      </c>
      <c r="E1630" s="67">
        <v>2950</v>
      </c>
      <c r="F1630" s="67">
        <v>1334</v>
      </c>
      <c r="G1630" s="67">
        <v>0</v>
      </c>
      <c r="H1630" s="67">
        <v>1884</v>
      </c>
      <c r="I1630" s="67">
        <v>0</v>
      </c>
      <c r="J1630" s="67">
        <v>1</v>
      </c>
      <c r="K1630" s="67">
        <v>0</v>
      </c>
      <c r="L1630" s="67">
        <v>75</v>
      </c>
      <c r="M1630" s="67">
        <v>6244</v>
      </c>
    </row>
    <row r="1631" spans="1:13" x14ac:dyDescent="0.25">
      <c r="A1631" s="33" t="s">
        <v>1663</v>
      </c>
      <c r="B1631" s="33" t="s">
        <v>739</v>
      </c>
      <c r="C1631" s="33" t="s">
        <v>1710</v>
      </c>
      <c r="D1631" s="32">
        <v>38063170</v>
      </c>
      <c r="E1631" s="67">
        <v>0</v>
      </c>
      <c r="F1631" s="67">
        <v>0</v>
      </c>
      <c r="G1631" s="67">
        <v>0</v>
      </c>
      <c r="H1631" s="67">
        <v>0</v>
      </c>
      <c r="I1631" s="67">
        <v>0</v>
      </c>
      <c r="J1631" s="67">
        <v>0</v>
      </c>
      <c r="K1631" s="67">
        <v>0</v>
      </c>
      <c r="L1631" s="67">
        <v>10</v>
      </c>
      <c r="M1631" s="67">
        <v>10</v>
      </c>
    </row>
    <row r="1632" spans="1:13" x14ac:dyDescent="0.25">
      <c r="A1632" s="33" t="s">
        <v>1663</v>
      </c>
      <c r="B1632" s="33" t="s">
        <v>739</v>
      </c>
      <c r="C1632" s="33" t="s">
        <v>1706</v>
      </c>
      <c r="D1632" s="32">
        <v>38063030</v>
      </c>
      <c r="E1632" s="67">
        <v>0</v>
      </c>
      <c r="F1632" s="67">
        <v>0</v>
      </c>
      <c r="G1632" s="67">
        <v>0</v>
      </c>
      <c r="H1632" s="67">
        <v>0</v>
      </c>
      <c r="I1632" s="67">
        <v>0</v>
      </c>
      <c r="J1632" s="67">
        <v>0</v>
      </c>
      <c r="K1632" s="67">
        <v>0</v>
      </c>
      <c r="L1632" s="67">
        <v>37</v>
      </c>
      <c r="M1632" s="67">
        <v>37</v>
      </c>
    </row>
    <row r="1633" spans="1:13" x14ac:dyDescent="0.25">
      <c r="A1633" s="33" t="s">
        <v>1663</v>
      </c>
      <c r="B1633" s="33" t="s">
        <v>739</v>
      </c>
      <c r="C1633" s="33" t="s">
        <v>1709</v>
      </c>
      <c r="D1633" s="32">
        <v>38063150</v>
      </c>
      <c r="E1633" s="67">
        <v>0</v>
      </c>
      <c r="F1633" s="67">
        <v>0</v>
      </c>
      <c r="G1633" s="67">
        <v>0</v>
      </c>
      <c r="H1633" s="67">
        <v>0</v>
      </c>
      <c r="I1633" s="67">
        <v>0</v>
      </c>
      <c r="J1633" s="67">
        <v>0</v>
      </c>
      <c r="K1633" s="67">
        <v>0</v>
      </c>
      <c r="L1633" s="67">
        <v>54</v>
      </c>
      <c r="M1633" s="67">
        <v>54</v>
      </c>
    </row>
    <row r="1634" spans="1:13" x14ac:dyDescent="0.25">
      <c r="A1634" s="33" t="s">
        <v>1663</v>
      </c>
      <c r="B1634" s="33" t="s">
        <v>1712</v>
      </c>
      <c r="C1634" s="33" t="s">
        <v>1713</v>
      </c>
      <c r="D1634" s="32">
        <v>38070010</v>
      </c>
      <c r="E1634" s="67">
        <v>0</v>
      </c>
      <c r="F1634" s="67">
        <v>0</v>
      </c>
      <c r="G1634" s="67">
        <v>0</v>
      </c>
      <c r="H1634" s="67">
        <v>0</v>
      </c>
      <c r="I1634" s="67">
        <v>0</v>
      </c>
      <c r="J1634" s="67">
        <v>5</v>
      </c>
      <c r="K1634" s="67">
        <v>0</v>
      </c>
      <c r="L1634" s="67">
        <v>0</v>
      </c>
      <c r="M1634" s="67">
        <v>5</v>
      </c>
    </row>
    <row r="1635" spans="1:13" x14ac:dyDescent="0.25">
      <c r="A1635" s="33" t="s">
        <v>1663</v>
      </c>
      <c r="B1635" s="33" t="s">
        <v>1712</v>
      </c>
      <c r="C1635" s="33" t="s">
        <v>1714</v>
      </c>
      <c r="D1635" s="32">
        <v>38070020</v>
      </c>
      <c r="E1635" s="67">
        <v>67</v>
      </c>
      <c r="F1635" s="67">
        <v>0</v>
      </c>
      <c r="G1635" s="67">
        <v>0</v>
      </c>
      <c r="H1635" s="67">
        <v>0</v>
      </c>
      <c r="I1635" s="67">
        <v>0</v>
      </c>
      <c r="J1635" s="67">
        <v>0</v>
      </c>
      <c r="K1635" s="67">
        <v>0</v>
      </c>
      <c r="L1635" s="67">
        <v>29</v>
      </c>
      <c r="M1635" s="67">
        <v>96</v>
      </c>
    </row>
    <row r="1636" spans="1:13" x14ac:dyDescent="0.25">
      <c r="A1636" s="33" t="s">
        <v>1663</v>
      </c>
      <c r="B1636" s="33" t="s">
        <v>1712</v>
      </c>
      <c r="C1636" s="33" t="s">
        <v>759</v>
      </c>
      <c r="D1636" s="32">
        <v>38070030</v>
      </c>
      <c r="E1636" s="67">
        <v>0</v>
      </c>
      <c r="F1636" s="67">
        <v>0</v>
      </c>
      <c r="G1636" s="67">
        <v>0</v>
      </c>
      <c r="H1636" s="67">
        <v>0</v>
      </c>
      <c r="I1636" s="67">
        <v>0</v>
      </c>
      <c r="J1636" s="67">
        <v>1</v>
      </c>
      <c r="K1636" s="67">
        <v>0</v>
      </c>
      <c r="L1636" s="67">
        <v>141</v>
      </c>
      <c r="M1636" s="67">
        <v>142</v>
      </c>
    </row>
    <row r="1637" spans="1:13" x14ac:dyDescent="0.25">
      <c r="A1637" s="33" t="s">
        <v>1663</v>
      </c>
      <c r="B1637" s="33" t="s">
        <v>1712</v>
      </c>
      <c r="C1637" s="33" t="s">
        <v>89</v>
      </c>
      <c r="D1637" s="32" t="s">
        <v>146</v>
      </c>
      <c r="E1637" s="67">
        <v>0</v>
      </c>
      <c r="F1637" s="67">
        <v>0</v>
      </c>
      <c r="G1637" s="67">
        <v>0</v>
      </c>
      <c r="H1637" s="67">
        <v>0</v>
      </c>
      <c r="I1637" s="67">
        <v>0</v>
      </c>
      <c r="J1637" s="67">
        <v>3</v>
      </c>
      <c r="K1637" s="67">
        <v>0</v>
      </c>
      <c r="L1637" s="67">
        <v>0</v>
      </c>
      <c r="M1637" s="67">
        <v>3</v>
      </c>
    </row>
    <row r="1638" spans="1:13" x14ac:dyDescent="0.25">
      <c r="A1638" s="33" t="s">
        <v>1663</v>
      </c>
      <c r="B1638" s="33" t="s">
        <v>1712</v>
      </c>
      <c r="C1638" s="33" t="s">
        <v>1649</v>
      </c>
      <c r="D1638" s="32">
        <v>38070040</v>
      </c>
      <c r="E1638" s="67">
        <v>0</v>
      </c>
      <c r="F1638" s="67">
        <v>0</v>
      </c>
      <c r="G1638" s="67">
        <v>0</v>
      </c>
      <c r="H1638" s="67">
        <v>0</v>
      </c>
      <c r="I1638" s="67">
        <v>0</v>
      </c>
      <c r="J1638" s="67">
        <v>1</v>
      </c>
      <c r="K1638" s="67">
        <v>0</v>
      </c>
      <c r="L1638" s="67">
        <v>116</v>
      </c>
      <c r="M1638" s="67">
        <v>117</v>
      </c>
    </row>
    <row r="1639" spans="1:13" x14ac:dyDescent="0.25">
      <c r="A1639" s="33" t="s">
        <v>1663</v>
      </c>
      <c r="B1639" s="33" t="s">
        <v>1712</v>
      </c>
      <c r="C1639" s="33" t="s">
        <v>1715</v>
      </c>
      <c r="D1639" s="32">
        <v>38070060</v>
      </c>
      <c r="E1639" s="67">
        <v>88</v>
      </c>
      <c r="F1639" s="67">
        <v>0</v>
      </c>
      <c r="G1639" s="67">
        <v>0</v>
      </c>
      <c r="H1639" s="67">
        <v>0</v>
      </c>
      <c r="I1639" s="67">
        <v>0</v>
      </c>
      <c r="J1639" s="67">
        <v>1</v>
      </c>
      <c r="K1639" s="67">
        <v>0</v>
      </c>
      <c r="L1639" s="67">
        <v>87</v>
      </c>
      <c r="M1639" s="67">
        <v>176</v>
      </c>
    </row>
    <row r="1640" spans="1:13" x14ac:dyDescent="0.25">
      <c r="A1640" s="33" t="s">
        <v>1663</v>
      </c>
      <c r="B1640" s="33" t="s">
        <v>1712</v>
      </c>
      <c r="C1640" s="33" t="s">
        <v>1716</v>
      </c>
      <c r="D1640" s="32">
        <v>38070070</v>
      </c>
      <c r="E1640" s="67">
        <v>0</v>
      </c>
      <c r="F1640" s="67">
        <v>0</v>
      </c>
      <c r="G1640" s="67">
        <v>0</v>
      </c>
      <c r="H1640" s="67">
        <v>0</v>
      </c>
      <c r="I1640" s="67">
        <v>0</v>
      </c>
      <c r="J1640" s="67">
        <v>0</v>
      </c>
      <c r="K1640" s="67">
        <v>0</v>
      </c>
      <c r="L1640" s="67">
        <v>30</v>
      </c>
      <c r="M1640" s="67">
        <v>30</v>
      </c>
    </row>
    <row r="1641" spans="1:13" x14ac:dyDescent="0.25">
      <c r="A1641" s="33" t="s">
        <v>1663</v>
      </c>
      <c r="B1641" s="33" t="s">
        <v>1717</v>
      </c>
      <c r="C1641" s="33" t="s">
        <v>1718</v>
      </c>
      <c r="D1641" s="32">
        <v>38077010</v>
      </c>
      <c r="E1641" s="67">
        <v>0</v>
      </c>
      <c r="F1641" s="67">
        <v>0</v>
      </c>
      <c r="G1641" s="67">
        <v>0</v>
      </c>
      <c r="H1641" s="67">
        <v>5</v>
      </c>
      <c r="I1641" s="67">
        <v>0</v>
      </c>
      <c r="J1641" s="67">
        <v>0</v>
      </c>
      <c r="K1641" s="67">
        <v>0</v>
      </c>
      <c r="L1641" s="67">
        <v>0</v>
      </c>
      <c r="M1641" s="67">
        <v>5</v>
      </c>
    </row>
    <row r="1642" spans="1:13" x14ac:dyDescent="0.25">
      <c r="A1642" s="33" t="s">
        <v>1663</v>
      </c>
      <c r="B1642" s="33" t="s">
        <v>1717</v>
      </c>
      <c r="C1642" s="33" t="s">
        <v>1719</v>
      </c>
      <c r="D1642" s="32">
        <v>38077020</v>
      </c>
      <c r="E1642" s="67">
        <v>0</v>
      </c>
      <c r="F1642" s="67">
        <v>0</v>
      </c>
      <c r="G1642" s="67">
        <v>0</v>
      </c>
      <c r="H1642" s="67">
        <v>5</v>
      </c>
      <c r="I1642" s="67">
        <v>0</v>
      </c>
      <c r="J1642" s="67">
        <v>0</v>
      </c>
      <c r="K1642" s="67">
        <v>0</v>
      </c>
      <c r="L1642" s="67">
        <v>0</v>
      </c>
      <c r="M1642" s="67">
        <v>5</v>
      </c>
    </row>
    <row r="1643" spans="1:13" x14ac:dyDescent="0.25">
      <c r="A1643" s="33" t="s">
        <v>1663</v>
      </c>
      <c r="B1643" s="33" t="s">
        <v>1717</v>
      </c>
      <c r="C1643" s="33" t="s">
        <v>1720</v>
      </c>
      <c r="D1643" s="32">
        <v>38077030</v>
      </c>
      <c r="E1643" s="67">
        <v>0</v>
      </c>
      <c r="F1643" s="67">
        <v>0</v>
      </c>
      <c r="G1643" s="67">
        <v>0</v>
      </c>
      <c r="H1643" s="67">
        <v>5</v>
      </c>
      <c r="I1643" s="67">
        <v>0</v>
      </c>
      <c r="J1643" s="67">
        <v>0</v>
      </c>
      <c r="K1643" s="67">
        <v>0</v>
      </c>
      <c r="L1643" s="67">
        <v>0</v>
      </c>
      <c r="M1643" s="67">
        <v>5</v>
      </c>
    </row>
    <row r="1644" spans="1:13" x14ac:dyDescent="0.25">
      <c r="A1644" s="33" t="s">
        <v>1663</v>
      </c>
      <c r="B1644" s="33" t="s">
        <v>1717</v>
      </c>
      <c r="C1644" s="33" t="s">
        <v>1721</v>
      </c>
      <c r="D1644" s="32">
        <v>38077040</v>
      </c>
      <c r="E1644" s="67">
        <v>0</v>
      </c>
      <c r="F1644" s="67">
        <v>0</v>
      </c>
      <c r="G1644" s="67">
        <v>0</v>
      </c>
      <c r="H1644" s="67">
        <v>5</v>
      </c>
      <c r="I1644" s="67">
        <v>0</v>
      </c>
      <c r="J1644" s="67">
        <v>0</v>
      </c>
      <c r="K1644" s="67">
        <v>0</v>
      </c>
      <c r="L1644" s="67">
        <v>0</v>
      </c>
      <c r="M1644" s="67">
        <v>5</v>
      </c>
    </row>
    <row r="1645" spans="1:13" x14ac:dyDescent="0.25">
      <c r="A1645" s="33" t="s">
        <v>1663</v>
      </c>
      <c r="B1645" s="33" t="s">
        <v>1717</v>
      </c>
      <c r="C1645" s="33" t="s">
        <v>1722</v>
      </c>
      <c r="D1645" s="32">
        <v>38077060</v>
      </c>
      <c r="E1645" s="67">
        <v>0</v>
      </c>
      <c r="F1645" s="67">
        <v>0</v>
      </c>
      <c r="G1645" s="67">
        <v>0</v>
      </c>
      <c r="H1645" s="67">
        <v>0</v>
      </c>
      <c r="I1645" s="67">
        <v>0</v>
      </c>
      <c r="J1645" s="67">
        <v>5</v>
      </c>
      <c r="K1645" s="67">
        <v>0</v>
      </c>
      <c r="L1645" s="67">
        <v>0</v>
      </c>
      <c r="M1645" s="67">
        <v>5</v>
      </c>
    </row>
    <row r="1646" spans="1:13" x14ac:dyDescent="0.25">
      <c r="A1646" s="33" t="s">
        <v>1663</v>
      </c>
      <c r="B1646" s="33" t="s">
        <v>1717</v>
      </c>
      <c r="C1646" s="33" t="s">
        <v>1723</v>
      </c>
      <c r="D1646" s="32">
        <v>38077070</v>
      </c>
      <c r="E1646" s="67">
        <v>0</v>
      </c>
      <c r="F1646" s="67">
        <v>0</v>
      </c>
      <c r="G1646" s="67">
        <v>0</v>
      </c>
      <c r="H1646" s="67">
        <v>5</v>
      </c>
      <c r="I1646" s="67">
        <v>0</v>
      </c>
      <c r="J1646" s="67">
        <v>0</v>
      </c>
      <c r="K1646" s="67">
        <v>0</v>
      </c>
      <c r="L1646" s="67">
        <v>0</v>
      </c>
      <c r="M1646" s="67">
        <v>5</v>
      </c>
    </row>
    <row r="1647" spans="1:13" x14ac:dyDescent="0.25">
      <c r="A1647" s="33" t="s">
        <v>1663</v>
      </c>
      <c r="B1647" s="33" t="s">
        <v>1717</v>
      </c>
      <c r="C1647" s="33" t="s">
        <v>1724</v>
      </c>
      <c r="D1647" s="32">
        <v>38077080</v>
      </c>
      <c r="E1647" s="67">
        <v>0</v>
      </c>
      <c r="F1647" s="67">
        <v>0</v>
      </c>
      <c r="G1647" s="67">
        <v>0</v>
      </c>
      <c r="H1647" s="67">
        <v>5</v>
      </c>
      <c r="I1647" s="67">
        <v>0</v>
      </c>
      <c r="J1647" s="67">
        <v>0</v>
      </c>
      <c r="K1647" s="67">
        <v>0</v>
      </c>
      <c r="L1647" s="67">
        <v>0</v>
      </c>
      <c r="M1647" s="67">
        <v>5</v>
      </c>
    </row>
    <row r="1648" spans="1:13" x14ac:dyDescent="0.25">
      <c r="A1648" s="33" t="s">
        <v>1663</v>
      </c>
      <c r="B1648" s="33" t="s">
        <v>1717</v>
      </c>
      <c r="C1648" s="33" t="s">
        <v>1717</v>
      </c>
      <c r="D1648" s="32">
        <v>38077100</v>
      </c>
      <c r="E1648" s="67">
        <v>0</v>
      </c>
      <c r="F1648" s="67">
        <v>0</v>
      </c>
      <c r="G1648" s="67">
        <v>0</v>
      </c>
      <c r="H1648" s="67">
        <v>5</v>
      </c>
      <c r="I1648" s="67">
        <v>0</v>
      </c>
      <c r="J1648" s="67">
        <v>1</v>
      </c>
      <c r="K1648" s="67">
        <v>0</v>
      </c>
      <c r="L1648" s="67">
        <v>0</v>
      </c>
      <c r="M1648" s="67">
        <v>6</v>
      </c>
    </row>
    <row r="1649" spans="1:13" x14ac:dyDescent="0.25">
      <c r="A1649" s="33" t="s">
        <v>1663</v>
      </c>
      <c r="B1649" s="33" t="s">
        <v>1725</v>
      </c>
      <c r="C1649" s="33" t="s">
        <v>1728</v>
      </c>
      <c r="D1649" s="32">
        <v>38084030</v>
      </c>
      <c r="E1649" s="67">
        <v>0</v>
      </c>
      <c r="F1649" s="67">
        <v>0</v>
      </c>
      <c r="G1649" s="67">
        <v>0</v>
      </c>
      <c r="H1649" s="67">
        <v>20</v>
      </c>
      <c r="I1649" s="67">
        <v>0</v>
      </c>
      <c r="J1649" s="67">
        <v>0</v>
      </c>
      <c r="K1649" s="67">
        <v>0</v>
      </c>
      <c r="L1649" s="67">
        <v>0</v>
      </c>
      <c r="M1649" s="67">
        <v>20</v>
      </c>
    </row>
    <row r="1650" spans="1:13" x14ac:dyDescent="0.25">
      <c r="A1650" s="33" t="s">
        <v>1663</v>
      </c>
      <c r="B1650" s="33" t="s">
        <v>1725</v>
      </c>
      <c r="C1650" s="33" t="s">
        <v>1729</v>
      </c>
      <c r="D1650" s="32">
        <v>38084040</v>
      </c>
      <c r="E1650" s="67">
        <v>0</v>
      </c>
      <c r="F1650" s="67">
        <v>0</v>
      </c>
      <c r="G1650" s="67">
        <v>0</v>
      </c>
      <c r="H1650" s="67">
        <v>27</v>
      </c>
      <c r="I1650" s="67">
        <v>0</v>
      </c>
      <c r="J1650" s="67">
        <v>0</v>
      </c>
      <c r="K1650" s="67">
        <v>0</v>
      </c>
      <c r="L1650" s="67">
        <v>0</v>
      </c>
      <c r="M1650" s="67">
        <v>27</v>
      </c>
    </row>
    <row r="1651" spans="1:13" x14ac:dyDescent="0.25">
      <c r="A1651" s="33" t="s">
        <v>1663</v>
      </c>
      <c r="B1651" s="33" t="s">
        <v>1725</v>
      </c>
      <c r="C1651" s="33" t="s">
        <v>1732</v>
      </c>
      <c r="D1651" s="32">
        <v>38084055</v>
      </c>
      <c r="E1651" s="67">
        <v>0</v>
      </c>
      <c r="F1651" s="67">
        <v>0</v>
      </c>
      <c r="G1651" s="67">
        <v>0</v>
      </c>
      <c r="H1651" s="67">
        <v>8</v>
      </c>
      <c r="I1651" s="67">
        <v>0</v>
      </c>
      <c r="J1651" s="67">
        <v>0</v>
      </c>
      <c r="K1651" s="67">
        <v>0</v>
      </c>
      <c r="L1651" s="67">
        <v>1</v>
      </c>
      <c r="M1651" s="67">
        <v>9</v>
      </c>
    </row>
    <row r="1652" spans="1:13" x14ac:dyDescent="0.25">
      <c r="A1652" s="33" t="s">
        <v>1663</v>
      </c>
      <c r="B1652" s="33" t="s">
        <v>1725</v>
      </c>
      <c r="C1652" s="33" t="s">
        <v>1733</v>
      </c>
      <c r="D1652" s="32">
        <v>38084060</v>
      </c>
      <c r="E1652" s="67">
        <v>0</v>
      </c>
      <c r="F1652" s="67">
        <v>0</v>
      </c>
      <c r="G1652" s="67">
        <v>0</v>
      </c>
      <c r="H1652" s="67">
        <v>30</v>
      </c>
      <c r="I1652" s="67">
        <v>0</v>
      </c>
      <c r="J1652" s="67">
        <v>0</v>
      </c>
      <c r="K1652" s="67">
        <v>0</v>
      </c>
      <c r="L1652" s="67">
        <v>6</v>
      </c>
      <c r="M1652" s="67">
        <v>36</v>
      </c>
    </row>
    <row r="1653" spans="1:13" x14ac:dyDescent="0.25">
      <c r="A1653" s="33" t="s">
        <v>1663</v>
      </c>
      <c r="B1653" s="33" t="s">
        <v>1725</v>
      </c>
      <c r="C1653" s="33" t="s">
        <v>1734</v>
      </c>
      <c r="D1653" s="32">
        <v>38084070</v>
      </c>
      <c r="E1653" s="67">
        <v>0</v>
      </c>
      <c r="F1653" s="67">
        <v>0</v>
      </c>
      <c r="G1653" s="67">
        <v>0</v>
      </c>
      <c r="H1653" s="67">
        <v>22</v>
      </c>
      <c r="I1653" s="67">
        <v>0</v>
      </c>
      <c r="J1653" s="67">
        <v>0</v>
      </c>
      <c r="K1653" s="67">
        <v>0</v>
      </c>
      <c r="L1653" s="67">
        <v>0</v>
      </c>
      <c r="M1653" s="67">
        <v>22</v>
      </c>
    </row>
    <row r="1654" spans="1:13" x14ac:dyDescent="0.25">
      <c r="A1654" s="33" t="s">
        <v>1663</v>
      </c>
      <c r="B1654" s="33" t="s">
        <v>1725</v>
      </c>
      <c r="C1654" s="33" t="s">
        <v>1735</v>
      </c>
      <c r="D1654" s="32">
        <v>38084080</v>
      </c>
      <c r="E1654" s="67">
        <v>0</v>
      </c>
      <c r="F1654" s="67">
        <v>0</v>
      </c>
      <c r="G1654" s="67">
        <v>0</v>
      </c>
      <c r="H1654" s="67">
        <v>20</v>
      </c>
      <c r="I1654" s="67">
        <v>0</v>
      </c>
      <c r="J1654" s="67">
        <v>0</v>
      </c>
      <c r="K1654" s="67">
        <v>0</v>
      </c>
      <c r="L1654" s="67">
        <v>0</v>
      </c>
      <c r="M1654" s="67">
        <v>20</v>
      </c>
    </row>
    <row r="1655" spans="1:13" x14ac:dyDescent="0.25">
      <c r="A1655" s="33" t="s">
        <v>1663</v>
      </c>
      <c r="B1655" s="33" t="s">
        <v>1725</v>
      </c>
      <c r="C1655" s="33" t="s">
        <v>1736</v>
      </c>
      <c r="D1655" s="32">
        <v>38084090</v>
      </c>
      <c r="E1655" s="67">
        <v>0</v>
      </c>
      <c r="F1655" s="67">
        <v>0</v>
      </c>
      <c r="G1655" s="67">
        <v>0</v>
      </c>
      <c r="H1655" s="67">
        <v>12</v>
      </c>
      <c r="I1655" s="67">
        <v>0</v>
      </c>
      <c r="J1655" s="67">
        <v>5</v>
      </c>
      <c r="K1655" s="67">
        <v>0</v>
      </c>
      <c r="L1655" s="67">
        <v>0</v>
      </c>
      <c r="M1655" s="67">
        <v>17</v>
      </c>
    </row>
    <row r="1656" spans="1:13" x14ac:dyDescent="0.25">
      <c r="A1656" s="33" t="s">
        <v>1663</v>
      </c>
      <c r="B1656" s="33" t="s">
        <v>1725</v>
      </c>
      <c r="C1656" s="33" t="s">
        <v>1725</v>
      </c>
      <c r="D1656" s="32">
        <v>38084100</v>
      </c>
      <c r="E1656" s="67">
        <v>0</v>
      </c>
      <c r="F1656" s="67">
        <v>0</v>
      </c>
      <c r="G1656" s="67">
        <v>0</v>
      </c>
      <c r="H1656" s="67">
        <v>275</v>
      </c>
      <c r="I1656" s="67">
        <v>0</v>
      </c>
      <c r="J1656" s="67">
        <v>10</v>
      </c>
      <c r="K1656" s="67">
        <v>0</v>
      </c>
      <c r="L1656" s="67">
        <v>57</v>
      </c>
      <c r="M1656" s="67">
        <v>342</v>
      </c>
    </row>
    <row r="1657" spans="1:13" x14ac:dyDescent="0.25">
      <c r="A1657" s="33" t="s">
        <v>1663</v>
      </c>
      <c r="B1657" s="33" t="s">
        <v>1725</v>
      </c>
      <c r="C1657" s="33" t="s">
        <v>1727</v>
      </c>
      <c r="D1657" s="32">
        <v>38084020</v>
      </c>
      <c r="E1657" s="67">
        <v>0</v>
      </c>
      <c r="F1657" s="67">
        <v>0</v>
      </c>
      <c r="G1657" s="67">
        <v>0</v>
      </c>
      <c r="H1657" s="67">
        <v>60</v>
      </c>
      <c r="I1657" s="67">
        <v>0</v>
      </c>
      <c r="J1657" s="67">
        <v>0</v>
      </c>
      <c r="K1657" s="67">
        <v>0</v>
      </c>
      <c r="L1657" s="67">
        <v>0</v>
      </c>
      <c r="M1657" s="67">
        <v>60</v>
      </c>
    </row>
    <row r="1658" spans="1:13" x14ac:dyDescent="0.25">
      <c r="A1658" s="33" t="s">
        <v>1663</v>
      </c>
      <c r="B1658" s="33" t="s">
        <v>1725</v>
      </c>
      <c r="C1658" s="33" t="s">
        <v>1726</v>
      </c>
      <c r="D1658" s="32">
        <v>38084010</v>
      </c>
      <c r="E1658" s="67">
        <v>0</v>
      </c>
      <c r="F1658" s="67">
        <v>0</v>
      </c>
      <c r="G1658" s="67">
        <v>0</v>
      </c>
      <c r="H1658" s="67">
        <v>70</v>
      </c>
      <c r="I1658" s="67">
        <v>0</v>
      </c>
      <c r="J1658" s="67">
        <v>1</v>
      </c>
      <c r="K1658" s="67">
        <v>0</v>
      </c>
      <c r="L1658" s="67">
        <v>0</v>
      </c>
      <c r="M1658" s="67">
        <v>71</v>
      </c>
    </row>
    <row r="1659" spans="1:13" x14ac:dyDescent="0.25">
      <c r="A1659" s="33" t="s">
        <v>1663</v>
      </c>
      <c r="B1659" s="33" t="s">
        <v>1725</v>
      </c>
      <c r="C1659" s="33" t="s">
        <v>1730</v>
      </c>
      <c r="D1659" s="32">
        <v>38084045</v>
      </c>
      <c r="E1659" s="67">
        <v>0</v>
      </c>
      <c r="F1659" s="67">
        <v>0</v>
      </c>
      <c r="G1659" s="67">
        <v>0</v>
      </c>
      <c r="H1659" s="67">
        <v>11</v>
      </c>
      <c r="I1659" s="67">
        <v>0</v>
      </c>
      <c r="J1659" s="67">
        <v>0</v>
      </c>
      <c r="K1659" s="67">
        <v>0</v>
      </c>
      <c r="L1659" s="67">
        <v>0</v>
      </c>
      <c r="M1659" s="67">
        <v>11</v>
      </c>
    </row>
    <row r="1660" spans="1:13" x14ac:dyDescent="0.25">
      <c r="A1660" s="33" t="s">
        <v>1663</v>
      </c>
      <c r="B1660" s="33" t="s">
        <v>1725</v>
      </c>
      <c r="C1660" s="33" t="s">
        <v>1731</v>
      </c>
      <c r="D1660" s="32">
        <v>38084050</v>
      </c>
      <c r="E1660" s="67">
        <v>0</v>
      </c>
      <c r="F1660" s="67">
        <v>0</v>
      </c>
      <c r="G1660" s="67">
        <v>0</v>
      </c>
      <c r="H1660" s="67">
        <v>5</v>
      </c>
      <c r="I1660" s="67">
        <v>0</v>
      </c>
      <c r="J1660" s="67">
        <v>0</v>
      </c>
      <c r="K1660" s="67">
        <v>0</v>
      </c>
      <c r="L1660" s="67">
        <v>0</v>
      </c>
      <c r="M1660" s="67">
        <v>5</v>
      </c>
    </row>
    <row r="1661" spans="1:13" x14ac:dyDescent="0.25">
      <c r="A1661" s="33" t="s">
        <v>1663</v>
      </c>
      <c r="B1661" s="33" t="s">
        <v>1737</v>
      </c>
      <c r="C1661" s="33" t="s">
        <v>1738</v>
      </c>
      <c r="D1661" s="32">
        <v>38094020</v>
      </c>
      <c r="E1661" s="67">
        <v>0</v>
      </c>
      <c r="F1661" s="67">
        <v>0</v>
      </c>
      <c r="G1661" s="67">
        <v>0</v>
      </c>
      <c r="H1661" s="67">
        <v>5</v>
      </c>
      <c r="I1661" s="67">
        <v>0</v>
      </c>
      <c r="J1661" s="67">
        <v>0</v>
      </c>
      <c r="K1661" s="67">
        <v>0</v>
      </c>
      <c r="L1661" s="67">
        <v>0</v>
      </c>
      <c r="M1661" s="67">
        <v>5</v>
      </c>
    </row>
    <row r="1662" spans="1:13" x14ac:dyDescent="0.25">
      <c r="A1662" s="33" t="s">
        <v>1663</v>
      </c>
      <c r="B1662" s="33" t="s">
        <v>1737</v>
      </c>
      <c r="C1662" s="33" t="s">
        <v>1739</v>
      </c>
      <c r="D1662" s="32">
        <v>38094040</v>
      </c>
      <c r="E1662" s="67">
        <v>0</v>
      </c>
      <c r="F1662" s="67">
        <v>0</v>
      </c>
      <c r="G1662" s="67">
        <v>0</v>
      </c>
      <c r="H1662" s="67">
        <v>5</v>
      </c>
      <c r="I1662" s="67">
        <v>0</v>
      </c>
      <c r="J1662" s="67">
        <v>2</v>
      </c>
      <c r="K1662" s="67">
        <v>0</v>
      </c>
      <c r="L1662" s="67">
        <v>77</v>
      </c>
      <c r="M1662" s="67">
        <v>84</v>
      </c>
    </row>
    <row r="1663" spans="1:13" x14ac:dyDescent="0.25">
      <c r="A1663" s="33" t="s">
        <v>1663</v>
      </c>
      <c r="B1663" s="33" t="s">
        <v>1737</v>
      </c>
      <c r="C1663" s="33" t="s">
        <v>1737</v>
      </c>
      <c r="D1663" s="32">
        <v>38094050</v>
      </c>
      <c r="E1663" s="67">
        <v>0</v>
      </c>
      <c r="F1663" s="67">
        <v>0</v>
      </c>
      <c r="G1663" s="67">
        <v>0</v>
      </c>
      <c r="H1663" s="67">
        <v>10</v>
      </c>
      <c r="I1663" s="67">
        <v>0</v>
      </c>
      <c r="J1663" s="67">
        <v>2</v>
      </c>
      <c r="K1663" s="67">
        <v>0</v>
      </c>
      <c r="L1663" s="67">
        <v>375</v>
      </c>
      <c r="M1663" s="67">
        <v>387</v>
      </c>
    </row>
    <row r="1664" spans="1:13" x14ac:dyDescent="0.25">
      <c r="A1664" s="33" t="s">
        <v>1663</v>
      </c>
      <c r="B1664" s="33" t="s">
        <v>1740</v>
      </c>
      <c r="C1664" s="33" t="s">
        <v>1741</v>
      </c>
      <c r="D1664" s="32">
        <v>38098010</v>
      </c>
      <c r="E1664" s="67">
        <v>0</v>
      </c>
      <c r="F1664" s="67">
        <v>0</v>
      </c>
      <c r="G1664" s="67">
        <v>0</v>
      </c>
      <c r="H1664" s="67">
        <v>0</v>
      </c>
      <c r="I1664" s="67">
        <v>0</v>
      </c>
      <c r="J1664" s="67">
        <v>0</v>
      </c>
      <c r="K1664" s="67">
        <v>0</v>
      </c>
      <c r="L1664" s="67">
        <v>111</v>
      </c>
      <c r="M1664" s="67">
        <v>111</v>
      </c>
    </row>
    <row r="1665" spans="1:13" x14ac:dyDescent="0.25">
      <c r="A1665" s="33" t="s">
        <v>1663</v>
      </c>
      <c r="B1665" s="33" t="s">
        <v>1740</v>
      </c>
      <c r="C1665" s="33" t="s">
        <v>1743</v>
      </c>
      <c r="D1665" s="32">
        <v>38098030</v>
      </c>
      <c r="E1665" s="67">
        <v>70</v>
      </c>
      <c r="F1665" s="67">
        <v>0</v>
      </c>
      <c r="G1665" s="67">
        <v>0</v>
      </c>
      <c r="H1665" s="67">
        <v>0</v>
      </c>
      <c r="I1665" s="67">
        <v>0</v>
      </c>
      <c r="J1665" s="67">
        <v>0</v>
      </c>
      <c r="K1665" s="67">
        <v>0</v>
      </c>
      <c r="L1665" s="67">
        <v>1</v>
      </c>
      <c r="M1665" s="67">
        <v>71</v>
      </c>
    </row>
    <row r="1666" spans="1:13" x14ac:dyDescent="0.25">
      <c r="A1666" s="33" t="s">
        <v>1663</v>
      </c>
      <c r="B1666" s="33" t="s">
        <v>1740</v>
      </c>
      <c r="C1666" s="33" t="s">
        <v>1744</v>
      </c>
      <c r="D1666" s="32">
        <v>38098050</v>
      </c>
      <c r="E1666" s="67">
        <v>0</v>
      </c>
      <c r="F1666" s="67">
        <v>0</v>
      </c>
      <c r="G1666" s="67">
        <v>0</v>
      </c>
      <c r="H1666" s="67">
        <v>0</v>
      </c>
      <c r="I1666" s="67">
        <v>0</v>
      </c>
      <c r="J1666" s="67">
        <v>0</v>
      </c>
      <c r="K1666" s="67">
        <v>0</v>
      </c>
      <c r="L1666" s="67">
        <v>93</v>
      </c>
      <c r="M1666" s="67">
        <v>93</v>
      </c>
    </row>
    <row r="1667" spans="1:13" x14ac:dyDescent="0.25">
      <c r="A1667" s="33" t="s">
        <v>1663</v>
      </c>
      <c r="B1667" s="33" t="s">
        <v>1740</v>
      </c>
      <c r="C1667" s="33" t="s">
        <v>1742</v>
      </c>
      <c r="D1667" s="32">
        <v>38098020</v>
      </c>
      <c r="E1667" s="67">
        <v>0</v>
      </c>
      <c r="F1667" s="67">
        <v>0</v>
      </c>
      <c r="G1667" s="67">
        <v>0</v>
      </c>
      <c r="H1667" s="67">
        <v>0</v>
      </c>
      <c r="I1667" s="67">
        <v>1</v>
      </c>
      <c r="J1667" s="67">
        <v>0</v>
      </c>
      <c r="K1667" s="67">
        <v>0</v>
      </c>
      <c r="L1667" s="67">
        <v>0</v>
      </c>
      <c r="M1667" s="67">
        <v>1</v>
      </c>
    </row>
    <row r="1668" spans="1:13" x14ac:dyDescent="0.25">
      <c r="A1668" s="33" t="s">
        <v>1663</v>
      </c>
      <c r="B1668" s="33" t="s">
        <v>1740</v>
      </c>
      <c r="C1668" s="33" t="s">
        <v>1740</v>
      </c>
      <c r="D1668" s="32">
        <v>38098040</v>
      </c>
      <c r="E1668" s="67">
        <v>0</v>
      </c>
      <c r="F1668" s="67">
        <v>0</v>
      </c>
      <c r="G1668" s="67">
        <v>0</v>
      </c>
      <c r="H1668" s="67">
        <v>0</v>
      </c>
      <c r="I1668" s="67">
        <v>0</v>
      </c>
      <c r="J1668" s="67">
        <v>0</v>
      </c>
      <c r="K1668" s="67">
        <v>0</v>
      </c>
      <c r="L1668" s="67">
        <v>342</v>
      </c>
      <c r="M1668" s="67">
        <v>342</v>
      </c>
    </row>
    <row r="1669" spans="1:13" x14ac:dyDescent="0.25">
      <c r="A1669" s="33" t="s">
        <v>1663</v>
      </c>
      <c r="B1669" s="33" t="s">
        <v>1745</v>
      </c>
      <c r="C1669" s="33" t="s">
        <v>1460</v>
      </c>
      <c r="D1669" s="32">
        <v>38105040</v>
      </c>
      <c r="E1669" s="67">
        <v>0</v>
      </c>
      <c r="F1669" s="67">
        <v>0</v>
      </c>
      <c r="G1669" s="67">
        <v>0</v>
      </c>
      <c r="H1669" s="67">
        <v>0</v>
      </c>
      <c r="I1669" s="67">
        <v>0</v>
      </c>
      <c r="J1669" s="67">
        <v>2</v>
      </c>
      <c r="K1669" s="67">
        <v>0</v>
      </c>
      <c r="L1669" s="67">
        <v>0</v>
      </c>
      <c r="M1669" s="67">
        <v>2</v>
      </c>
    </row>
    <row r="1670" spans="1:13" x14ac:dyDescent="0.25">
      <c r="A1670" s="33" t="s">
        <v>1663</v>
      </c>
      <c r="B1670" s="33" t="s">
        <v>1746</v>
      </c>
      <c r="C1670" s="33" t="s">
        <v>1747</v>
      </c>
      <c r="D1670" s="32">
        <v>38112010</v>
      </c>
      <c r="E1670" s="67">
        <v>0</v>
      </c>
      <c r="F1670" s="67">
        <v>0</v>
      </c>
      <c r="G1670" s="67">
        <v>0</v>
      </c>
      <c r="H1670" s="67">
        <v>5</v>
      </c>
      <c r="I1670" s="67">
        <v>0</v>
      </c>
      <c r="J1670" s="67">
        <v>0</v>
      </c>
      <c r="K1670" s="67">
        <v>0</v>
      </c>
      <c r="L1670" s="67">
        <v>0</v>
      </c>
      <c r="M1670" s="67">
        <v>5</v>
      </c>
    </row>
    <row r="1671" spans="1:13" x14ac:dyDescent="0.25">
      <c r="A1671" s="33" t="s">
        <v>1663</v>
      </c>
      <c r="B1671" s="33" t="s">
        <v>1746</v>
      </c>
      <c r="C1671" s="33" t="s">
        <v>1748</v>
      </c>
      <c r="D1671" s="32">
        <v>38112020</v>
      </c>
      <c r="E1671" s="67">
        <v>0</v>
      </c>
      <c r="F1671" s="67">
        <v>0</v>
      </c>
      <c r="G1671" s="67">
        <v>0</v>
      </c>
      <c r="H1671" s="67">
        <v>5</v>
      </c>
      <c r="I1671" s="67">
        <v>0</v>
      </c>
      <c r="J1671" s="67">
        <v>1</v>
      </c>
      <c r="K1671" s="67">
        <v>0</v>
      </c>
      <c r="L1671" s="67">
        <v>0</v>
      </c>
      <c r="M1671" s="67">
        <v>6</v>
      </c>
    </row>
    <row r="1672" spans="1:13" x14ac:dyDescent="0.25">
      <c r="A1672" s="33" t="s">
        <v>1663</v>
      </c>
      <c r="B1672" s="33" t="s">
        <v>1746</v>
      </c>
      <c r="C1672" s="33" t="s">
        <v>1749</v>
      </c>
      <c r="D1672" s="32">
        <v>38112040</v>
      </c>
      <c r="E1672" s="67">
        <v>0</v>
      </c>
      <c r="F1672" s="67">
        <v>0</v>
      </c>
      <c r="G1672" s="67">
        <v>0</v>
      </c>
      <c r="H1672" s="67">
        <v>5</v>
      </c>
      <c r="I1672" s="67">
        <v>0</v>
      </c>
      <c r="J1672" s="67">
        <v>0</v>
      </c>
      <c r="K1672" s="67">
        <v>0</v>
      </c>
      <c r="L1672" s="67">
        <v>0</v>
      </c>
      <c r="M1672" s="67">
        <v>5</v>
      </c>
    </row>
    <row r="1673" spans="1:13" x14ac:dyDescent="0.25">
      <c r="A1673" s="33" t="s">
        <v>1663</v>
      </c>
      <c r="B1673" s="33" t="s">
        <v>1746</v>
      </c>
      <c r="C1673" s="33" t="s">
        <v>1750</v>
      </c>
      <c r="D1673" s="32">
        <v>38112050</v>
      </c>
      <c r="E1673" s="67">
        <v>660</v>
      </c>
      <c r="F1673" s="67">
        <v>0</v>
      </c>
      <c r="G1673" s="67">
        <v>0</v>
      </c>
      <c r="H1673" s="67">
        <v>75</v>
      </c>
      <c r="I1673" s="67">
        <v>5</v>
      </c>
      <c r="J1673" s="67">
        <v>1</v>
      </c>
      <c r="K1673" s="67">
        <v>0</v>
      </c>
      <c r="L1673" s="67">
        <v>0</v>
      </c>
      <c r="M1673" s="67">
        <v>741</v>
      </c>
    </row>
    <row r="1674" spans="1:13" x14ac:dyDescent="0.25">
      <c r="A1674" s="33" t="s">
        <v>1663</v>
      </c>
      <c r="B1674" s="33" t="s">
        <v>1746</v>
      </c>
      <c r="C1674" s="33" t="s">
        <v>1751</v>
      </c>
      <c r="D1674" s="32">
        <v>38112070</v>
      </c>
      <c r="E1674" s="67">
        <v>0</v>
      </c>
      <c r="F1674" s="67">
        <v>0</v>
      </c>
      <c r="G1674" s="67">
        <v>0</v>
      </c>
      <c r="H1674" s="67">
        <v>5</v>
      </c>
      <c r="I1674" s="67">
        <v>0</v>
      </c>
      <c r="J1674" s="67">
        <v>0</v>
      </c>
      <c r="K1674" s="67">
        <v>0</v>
      </c>
      <c r="L1674" s="67">
        <v>0</v>
      </c>
      <c r="M1674" s="67">
        <v>5</v>
      </c>
    </row>
    <row r="1675" spans="1:13" x14ac:dyDescent="0.25">
      <c r="A1675" s="33" t="s">
        <v>1663</v>
      </c>
      <c r="B1675" s="33" t="s">
        <v>1746</v>
      </c>
      <c r="C1675" s="33" t="s">
        <v>1752</v>
      </c>
      <c r="D1675" s="32">
        <v>38112090</v>
      </c>
      <c r="E1675" s="67">
        <v>0</v>
      </c>
      <c r="F1675" s="67">
        <v>0</v>
      </c>
      <c r="G1675" s="67">
        <v>0</v>
      </c>
      <c r="H1675" s="67">
        <v>5</v>
      </c>
      <c r="I1675" s="67">
        <v>0</v>
      </c>
      <c r="J1675" s="67">
        <v>0</v>
      </c>
      <c r="K1675" s="67">
        <v>0</v>
      </c>
      <c r="L1675" s="67">
        <v>0</v>
      </c>
      <c r="M1675" s="67">
        <v>5</v>
      </c>
    </row>
    <row r="1676" spans="1:13" x14ac:dyDescent="0.25">
      <c r="A1676" s="33" t="s">
        <v>1753</v>
      </c>
      <c r="B1676" s="33" t="s">
        <v>1754</v>
      </c>
      <c r="C1676" s="33" t="s">
        <v>1755</v>
      </c>
      <c r="D1676" s="32">
        <v>42007010</v>
      </c>
      <c r="E1676" s="67">
        <v>0</v>
      </c>
      <c r="F1676" s="67">
        <v>319</v>
      </c>
      <c r="G1676" s="67">
        <v>0</v>
      </c>
      <c r="H1676" s="67">
        <v>72</v>
      </c>
      <c r="I1676" s="67">
        <v>0</v>
      </c>
      <c r="J1676" s="67">
        <v>1</v>
      </c>
      <c r="K1676" s="67">
        <v>0</v>
      </c>
      <c r="L1676" s="67">
        <v>34</v>
      </c>
      <c r="M1676" s="67">
        <v>426</v>
      </c>
    </row>
    <row r="1677" spans="1:13" x14ac:dyDescent="0.25">
      <c r="A1677" s="33" t="s">
        <v>1753</v>
      </c>
      <c r="B1677" s="33" t="s">
        <v>1754</v>
      </c>
      <c r="C1677" s="33" t="s">
        <v>1756</v>
      </c>
      <c r="D1677" s="32">
        <v>42007020</v>
      </c>
      <c r="E1677" s="67">
        <v>0</v>
      </c>
      <c r="F1677" s="67">
        <v>0</v>
      </c>
      <c r="G1677" s="67">
        <v>0</v>
      </c>
      <c r="H1677" s="67">
        <v>1087</v>
      </c>
      <c r="I1677" s="67">
        <v>0</v>
      </c>
      <c r="J1677" s="67">
        <v>1</v>
      </c>
      <c r="K1677" s="67">
        <v>0</v>
      </c>
      <c r="L1677" s="67">
        <v>613</v>
      </c>
      <c r="M1677" s="67">
        <v>1701</v>
      </c>
    </row>
    <row r="1678" spans="1:13" x14ac:dyDescent="0.25">
      <c r="A1678" s="33" t="s">
        <v>1753</v>
      </c>
      <c r="B1678" s="33" t="s">
        <v>1754</v>
      </c>
      <c r="C1678" s="33" t="s">
        <v>1757</v>
      </c>
      <c r="D1678" s="32">
        <v>42007030</v>
      </c>
      <c r="E1678" s="67">
        <v>0</v>
      </c>
      <c r="F1678" s="67">
        <v>0</v>
      </c>
      <c r="G1678" s="67">
        <v>0</v>
      </c>
      <c r="H1678" s="67">
        <v>3</v>
      </c>
      <c r="I1678" s="67">
        <v>0</v>
      </c>
      <c r="J1678" s="67">
        <v>1</v>
      </c>
      <c r="K1678" s="67">
        <v>0</v>
      </c>
      <c r="L1678" s="67">
        <v>110</v>
      </c>
      <c r="M1678" s="67">
        <v>114</v>
      </c>
    </row>
    <row r="1679" spans="1:13" x14ac:dyDescent="0.25">
      <c r="A1679" s="33" t="s">
        <v>1753</v>
      </c>
      <c r="B1679" s="33" t="s">
        <v>1754</v>
      </c>
      <c r="C1679" s="33" t="s">
        <v>1758</v>
      </c>
      <c r="D1679" s="32">
        <v>42007040</v>
      </c>
      <c r="E1679" s="67">
        <v>0</v>
      </c>
      <c r="F1679" s="67">
        <v>0</v>
      </c>
      <c r="G1679" s="67">
        <v>0</v>
      </c>
      <c r="H1679" s="67">
        <v>0</v>
      </c>
      <c r="I1679" s="67">
        <v>0</v>
      </c>
      <c r="J1679" s="67">
        <v>1</v>
      </c>
      <c r="K1679" s="67">
        <v>0</v>
      </c>
      <c r="L1679" s="67">
        <v>73</v>
      </c>
      <c r="M1679" s="67">
        <v>74</v>
      </c>
    </row>
    <row r="1680" spans="1:13" x14ac:dyDescent="0.25">
      <c r="A1680" s="33" t="s">
        <v>1753</v>
      </c>
      <c r="B1680" s="33" t="s">
        <v>1754</v>
      </c>
      <c r="C1680" s="33" t="s">
        <v>1759</v>
      </c>
      <c r="D1680" s="32">
        <v>42007050</v>
      </c>
      <c r="E1680" s="67">
        <v>0</v>
      </c>
      <c r="F1680" s="67">
        <v>0</v>
      </c>
      <c r="G1680" s="67">
        <v>1</v>
      </c>
      <c r="H1680" s="67">
        <v>0</v>
      </c>
      <c r="I1680" s="67">
        <v>0</v>
      </c>
      <c r="J1680" s="67">
        <v>1</v>
      </c>
      <c r="K1680" s="67">
        <v>0</v>
      </c>
      <c r="L1680" s="67">
        <v>5</v>
      </c>
      <c r="M1680" s="67">
        <v>7</v>
      </c>
    </row>
    <row r="1681" spans="1:13" x14ac:dyDescent="0.25">
      <c r="A1681" s="33" t="s">
        <v>1753</v>
      </c>
      <c r="B1681" s="33" t="s">
        <v>1760</v>
      </c>
      <c r="C1681" s="33" t="s">
        <v>1762</v>
      </c>
      <c r="D1681" s="32">
        <v>42014020</v>
      </c>
      <c r="E1681" s="67">
        <v>0</v>
      </c>
      <c r="F1681" s="67">
        <v>371</v>
      </c>
      <c r="G1681" s="67">
        <v>0</v>
      </c>
      <c r="H1681" s="67">
        <v>0</v>
      </c>
      <c r="I1681" s="67">
        <v>0</v>
      </c>
      <c r="J1681" s="67">
        <v>1</v>
      </c>
      <c r="K1681" s="67">
        <v>0</v>
      </c>
      <c r="L1681" s="67">
        <v>549</v>
      </c>
      <c r="M1681" s="67">
        <v>921</v>
      </c>
    </row>
    <row r="1682" spans="1:13" x14ac:dyDescent="0.25">
      <c r="A1682" s="33" t="s">
        <v>1753</v>
      </c>
      <c r="B1682" s="33" t="s">
        <v>1760</v>
      </c>
      <c r="C1682" s="33" t="s">
        <v>1761</v>
      </c>
      <c r="D1682" s="32">
        <v>42014010</v>
      </c>
      <c r="E1682" s="67">
        <v>0</v>
      </c>
      <c r="F1682" s="67">
        <v>0</v>
      </c>
      <c r="G1682" s="67">
        <v>0</v>
      </c>
      <c r="H1682" s="67">
        <v>0</v>
      </c>
      <c r="I1682" s="67">
        <v>1</v>
      </c>
      <c r="J1682" s="67">
        <v>2</v>
      </c>
      <c r="K1682" s="67">
        <v>0</v>
      </c>
      <c r="L1682" s="67">
        <v>0</v>
      </c>
      <c r="M1682" s="67">
        <v>3</v>
      </c>
    </row>
    <row r="1683" spans="1:13" x14ac:dyDescent="0.25">
      <c r="A1683" s="33" t="s">
        <v>1753</v>
      </c>
      <c r="B1683" s="33" t="s">
        <v>856</v>
      </c>
      <c r="C1683" s="33" t="s">
        <v>1763</v>
      </c>
      <c r="D1683" s="32">
        <v>42021010</v>
      </c>
      <c r="E1683" s="67">
        <v>0</v>
      </c>
      <c r="F1683" s="67">
        <v>138</v>
      </c>
      <c r="G1683" s="67">
        <v>0</v>
      </c>
      <c r="H1683" s="67">
        <v>266</v>
      </c>
      <c r="I1683" s="67">
        <v>65</v>
      </c>
      <c r="J1683" s="67">
        <v>1</v>
      </c>
      <c r="K1683" s="67">
        <v>0</v>
      </c>
      <c r="L1683" s="67">
        <v>367</v>
      </c>
      <c r="M1683" s="67">
        <v>837</v>
      </c>
    </row>
    <row r="1684" spans="1:13" x14ac:dyDescent="0.25">
      <c r="A1684" s="33" t="s">
        <v>1753</v>
      </c>
      <c r="B1684" s="33" t="s">
        <v>856</v>
      </c>
      <c r="C1684" s="33" t="s">
        <v>225</v>
      </c>
      <c r="D1684" s="32">
        <v>42021020</v>
      </c>
      <c r="E1684" s="67">
        <v>1492</v>
      </c>
      <c r="F1684" s="67">
        <v>45921</v>
      </c>
      <c r="G1684" s="67">
        <v>64</v>
      </c>
      <c r="H1684" s="67">
        <v>3942</v>
      </c>
      <c r="I1684" s="67">
        <v>1</v>
      </c>
      <c r="J1684" s="67">
        <v>3</v>
      </c>
      <c r="K1684" s="67">
        <v>0</v>
      </c>
      <c r="L1684" s="67">
        <v>556</v>
      </c>
      <c r="M1684" s="67">
        <v>51979</v>
      </c>
    </row>
    <row r="1685" spans="1:13" x14ac:dyDescent="0.25">
      <c r="A1685" s="33" t="s">
        <v>1753</v>
      </c>
      <c r="B1685" s="33" t="s">
        <v>1764</v>
      </c>
      <c r="C1685" s="33" t="s">
        <v>1764</v>
      </c>
      <c r="D1685" s="32">
        <v>42028010</v>
      </c>
      <c r="E1685" s="67">
        <v>0</v>
      </c>
      <c r="F1685" s="67">
        <v>541</v>
      </c>
      <c r="G1685" s="67">
        <v>1</v>
      </c>
      <c r="H1685" s="67">
        <v>717</v>
      </c>
      <c r="I1685" s="67">
        <v>327</v>
      </c>
      <c r="J1685" s="67">
        <v>2</v>
      </c>
      <c r="K1685" s="67">
        <v>0</v>
      </c>
      <c r="L1685" s="67">
        <v>0</v>
      </c>
      <c r="M1685" s="67">
        <v>1588</v>
      </c>
    </row>
    <row r="1686" spans="1:13" x14ac:dyDescent="0.25">
      <c r="A1686" s="33" t="s">
        <v>1753</v>
      </c>
      <c r="B1686" s="33" t="s">
        <v>1764</v>
      </c>
      <c r="C1686" s="33" t="s">
        <v>1765</v>
      </c>
      <c r="D1686" s="32">
        <v>42028020</v>
      </c>
      <c r="E1686" s="67">
        <v>0</v>
      </c>
      <c r="F1686" s="67">
        <v>0</v>
      </c>
      <c r="G1686" s="67">
        <v>0</v>
      </c>
      <c r="H1686" s="67">
        <v>0</v>
      </c>
      <c r="I1686" s="67">
        <v>24</v>
      </c>
      <c r="J1686" s="67">
        <v>0</v>
      </c>
      <c r="K1686" s="67">
        <v>0</v>
      </c>
      <c r="L1686" s="67">
        <v>0</v>
      </c>
      <c r="M1686" s="67">
        <v>24</v>
      </c>
    </row>
    <row r="1687" spans="1:13" x14ac:dyDescent="0.25">
      <c r="A1687" s="33" t="s">
        <v>1753</v>
      </c>
      <c r="B1687" s="33" t="s">
        <v>1764</v>
      </c>
      <c r="C1687" s="33" t="s">
        <v>1766</v>
      </c>
      <c r="D1687" s="32">
        <v>42028030</v>
      </c>
      <c r="E1687" s="67">
        <v>0</v>
      </c>
      <c r="F1687" s="67">
        <v>278</v>
      </c>
      <c r="G1687" s="67">
        <v>0</v>
      </c>
      <c r="H1687" s="67">
        <v>1</v>
      </c>
      <c r="I1687" s="67">
        <v>71</v>
      </c>
      <c r="J1687" s="67">
        <v>1</v>
      </c>
      <c r="K1687" s="67">
        <v>0</v>
      </c>
      <c r="L1687" s="67">
        <v>0</v>
      </c>
      <c r="M1687" s="67">
        <v>351</v>
      </c>
    </row>
    <row r="1688" spans="1:13" x14ac:dyDescent="0.25">
      <c r="A1688" s="33" t="s">
        <v>1753</v>
      </c>
      <c r="B1688" s="33" t="s">
        <v>1764</v>
      </c>
      <c r="C1688" s="33" t="s">
        <v>1767</v>
      </c>
      <c r="D1688" s="32">
        <v>42028040</v>
      </c>
      <c r="E1688" s="67">
        <v>0</v>
      </c>
      <c r="F1688" s="67">
        <v>90</v>
      </c>
      <c r="G1688" s="67">
        <v>0</v>
      </c>
      <c r="H1688" s="67">
        <v>1</v>
      </c>
      <c r="I1688" s="67">
        <v>94</v>
      </c>
      <c r="J1688" s="67">
        <v>1</v>
      </c>
      <c r="K1688" s="67">
        <v>0</v>
      </c>
      <c r="L1688" s="67">
        <v>115</v>
      </c>
      <c r="M1688" s="67">
        <v>301</v>
      </c>
    </row>
    <row r="1689" spans="1:13" x14ac:dyDescent="0.25">
      <c r="A1689" s="33" t="s">
        <v>1753</v>
      </c>
      <c r="B1689" s="33" t="s">
        <v>1768</v>
      </c>
      <c r="C1689" s="33" t="s">
        <v>1769</v>
      </c>
      <c r="D1689" s="32">
        <v>42049010</v>
      </c>
      <c r="E1689" s="67">
        <v>0</v>
      </c>
      <c r="F1689" s="67">
        <v>0</v>
      </c>
      <c r="G1689" s="67">
        <v>2</v>
      </c>
      <c r="H1689" s="67">
        <v>0</v>
      </c>
      <c r="I1689" s="67">
        <v>0</v>
      </c>
      <c r="J1689" s="67">
        <v>1</v>
      </c>
      <c r="K1689" s="67">
        <v>0</v>
      </c>
      <c r="L1689" s="67">
        <v>819</v>
      </c>
      <c r="M1689" s="67">
        <v>822</v>
      </c>
    </row>
    <row r="1690" spans="1:13" x14ac:dyDescent="0.25">
      <c r="A1690" s="33" t="s">
        <v>1753</v>
      </c>
      <c r="B1690" s="33" t="s">
        <v>1770</v>
      </c>
      <c r="C1690" s="33" t="s">
        <v>1771</v>
      </c>
      <c r="D1690" s="32">
        <v>42056010</v>
      </c>
      <c r="E1690" s="67">
        <v>0</v>
      </c>
      <c r="F1690" s="67">
        <v>0</v>
      </c>
      <c r="G1690" s="67">
        <v>1</v>
      </c>
      <c r="H1690" s="67">
        <v>110</v>
      </c>
      <c r="I1690" s="67">
        <v>0</v>
      </c>
      <c r="J1690" s="67">
        <v>1</v>
      </c>
      <c r="K1690" s="67">
        <v>0</v>
      </c>
      <c r="L1690" s="67">
        <v>463</v>
      </c>
      <c r="M1690" s="67">
        <v>575</v>
      </c>
    </row>
    <row r="1691" spans="1:13" x14ac:dyDescent="0.25">
      <c r="A1691" s="33" t="s">
        <v>1753</v>
      </c>
      <c r="B1691" s="33" t="s">
        <v>1770</v>
      </c>
      <c r="C1691" s="33" t="s">
        <v>1772</v>
      </c>
      <c r="D1691" s="32">
        <v>42056020</v>
      </c>
      <c r="E1691" s="67">
        <v>0</v>
      </c>
      <c r="F1691" s="67">
        <v>0</v>
      </c>
      <c r="G1691" s="67">
        <v>0</v>
      </c>
      <c r="H1691" s="67">
        <v>1</v>
      </c>
      <c r="I1691" s="67">
        <v>0</v>
      </c>
      <c r="J1691" s="67">
        <v>1</v>
      </c>
      <c r="K1691" s="67">
        <v>0</v>
      </c>
      <c r="L1691" s="67">
        <v>91</v>
      </c>
      <c r="M1691" s="67">
        <v>93</v>
      </c>
    </row>
    <row r="1692" spans="1:13" x14ac:dyDescent="0.25">
      <c r="A1692" s="33" t="s">
        <v>1753</v>
      </c>
      <c r="B1692" s="33" t="s">
        <v>1770</v>
      </c>
      <c r="C1692" s="33" t="s">
        <v>1773</v>
      </c>
      <c r="D1692" s="32">
        <v>42056030</v>
      </c>
      <c r="E1692" s="67">
        <v>0</v>
      </c>
      <c r="F1692" s="67">
        <v>0</v>
      </c>
      <c r="G1692" s="67">
        <v>0</v>
      </c>
      <c r="H1692" s="67">
        <v>0</v>
      </c>
      <c r="I1692" s="67">
        <v>0</v>
      </c>
      <c r="J1692" s="67">
        <v>1</v>
      </c>
      <c r="K1692" s="67">
        <v>0</v>
      </c>
      <c r="L1692" s="67">
        <v>247</v>
      </c>
      <c r="M1692" s="67">
        <v>248</v>
      </c>
    </row>
    <row r="1693" spans="1:13" x14ac:dyDescent="0.25">
      <c r="A1693" s="33" t="s">
        <v>1753</v>
      </c>
      <c r="B1693" s="33" t="s">
        <v>1770</v>
      </c>
      <c r="C1693" s="33" t="s">
        <v>1774</v>
      </c>
      <c r="D1693" s="32">
        <v>42056040</v>
      </c>
      <c r="E1693" s="67">
        <v>67</v>
      </c>
      <c r="F1693" s="67">
        <v>613</v>
      </c>
      <c r="G1693" s="67">
        <v>1</v>
      </c>
      <c r="H1693" s="67">
        <v>606</v>
      </c>
      <c r="I1693" s="67">
        <v>1</v>
      </c>
      <c r="J1693" s="67">
        <v>1</v>
      </c>
      <c r="K1693" s="67">
        <v>0</v>
      </c>
      <c r="L1693" s="67">
        <v>297</v>
      </c>
      <c r="M1693" s="67">
        <v>1586</v>
      </c>
    </row>
    <row r="1694" spans="1:13" x14ac:dyDescent="0.25">
      <c r="A1694" s="33" t="s">
        <v>1753</v>
      </c>
      <c r="B1694" s="33" t="s">
        <v>1770</v>
      </c>
      <c r="C1694" s="33" t="s">
        <v>1775</v>
      </c>
      <c r="D1694" s="32">
        <v>42056050</v>
      </c>
      <c r="E1694" s="67">
        <v>0</v>
      </c>
      <c r="F1694" s="67">
        <v>0</v>
      </c>
      <c r="G1694" s="67">
        <v>0</v>
      </c>
      <c r="H1694" s="67">
        <v>0</v>
      </c>
      <c r="I1694" s="67">
        <v>0</v>
      </c>
      <c r="J1694" s="67">
        <v>2</v>
      </c>
      <c r="K1694" s="67">
        <v>0</v>
      </c>
      <c r="L1694" s="67">
        <v>16</v>
      </c>
      <c r="M1694" s="67">
        <v>18</v>
      </c>
    </row>
    <row r="1695" spans="1:13" x14ac:dyDescent="0.25">
      <c r="A1695" s="33" t="s">
        <v>1753</v>
      </c>
      <c r="B1695" s="33" t="s">
        <v>1770</v>
      </c>
      <c r="C1695" s="33" t="s">
        <v>1776</v>
      </c>
      <c r="D1695" s="32">
        <v>42056060</v>
      </c>
      <c r="E1695" s="67">
        <v>0</v>
      </c>
      <c r="F1695" s="67">
        <v>0</v>
      </c>
      <c r="G1695" s="67">
        <v>0</v>
      </c>
      <c r="H1695" s="67">
        <v>0</v>
      </c>
      <c r="I1695" s="67">
        <v>0</v>
      </c>
      <c r="J1695" s="67">
        <v>0</v>
      </c>
      <c r="K1695" s="67">
        <v>0</v>
      </c>
      <c r="L1695" s="67">
        <v>107</v>
      </c>
      <c r="M1695" s="67">
        <v>107</v>
      </c>
    </row>
    <row r="1696" spans="1:13" x14ac:dyDescent="0.25">
      <c r="A1696" s="33" t="s">
        <v>1753</v>
      </c>
      <c r="B1696" s="33" t="s">
        <v>1777</v>
      </c>
      <c r="C1696" s="33" t="s">
        <v>1778</v>
      </c>
      <c r="D1696" s="32">
        <v>42063020</v>
      </c>
      <c r="E1696" s="67">
        <v>0</v>
      </c>
      <c r="F1696" s="67">
        <v>0</v>
      </c>
      <c r="G1696" s="67">
        <v>0</v>
      </c>
      <c r="H1696" s="67">
        <v>0</v>
      </c>
      <c r="I1696" s="67">
        <v>0</v>
      </c>
      <c r="J1696" s="67">
        <v>1</v>
      </c>
      <c r="K1696" s="67">
        <v>0</v>
      </c>
      <c r="L1696" s="67">
        <v>224</v>
      </c>
      <c r="M1696" s="67">
        <v>225</v>
      </c>
    </row>
    <row r="1697" spans="1:13" x14ac:dyDescent="0.25">
      <c r="A1697" s="33" t="s">
        <v>1753</v>
      </c>
      <c r="B1697" s="33" t="s">
        <v>1779</v>
      </c>
      <c r="C1697" s="33" t="s">
        <v>1779</v>
      </c>
      <c r="D1697" s="32">
        <v>42035010</v>
      </c>
      <c r="E1697" s="67">
        <v>0</v>
      </c>
      <c r="F1697" s="67">
        <v>0</v>
      </c>
      <c r="G1697" s="67">
        <v>0</v>
      </c>
      <c r="H1697" s="67">
        <v>0</v>
      </c>
      <c r="I1697" s="67">
        <v>0</v>
      </c>
      <c r="J1697" s="67">
        <v>0</v>
      </c>
      <c r="K1697" s="67">
        <v>0</v>
      </c>
      <c r="L1697" s="67">
        <v>46</v>
      </c>
      <c r="M1697" s="67">
        <v>46</v>
      </c>
    </row>
    <row r="1698" spans="1:13" x14ac:dyDescent="0.25">
      <c r="A1698" s="33" t="s">
        <v>1753</v>
      </c>
      <c r="B1698" s="33" t="s">
        <v>1779</v>
      </c>
      <c r="C1698" s="33" t="s">
        <v>1780</v>
      </c>
      <c r="D1698" s="32">
        <v>42035020</v>
      </c>
      <c r="E1698" s="67">
        <v>1257</v>
      </c>
      <c r="F1698" s="67">
        <v>1341</v>
      </c>
      <c r="G1698" s="67">
        <v>0</v>
      </c>
      <c r="H1698" s="67">
        <v>729</v>
      </c>
      <c r="I1698" s="67">
        <v>0</v>
      </c>
      <c r="J1698" s="67">
        <v>1</v>
      </c>
      <c r="K1698" s="67">
        <v>0</v>
      </c>
      <c r="L1698" s="67">
        <v>108</v>
      </c>
      <c r="M1698" s="67">
        <v>3436</v>
      </c>
    </row>
    <row r="1699" spans="1:13" x14ac:dyDescent="0.25">
      <c r="A1699" s="33" t="s">
        <v>1753</v>
      </c>
      <c r="B1699" s="33" t="s">
        <v>1779</v>
      </c>
      <c r="C1699" s="33" t="s">
        <v>1781</v>
      </c>
      <c r="D1699" s="32">
        <v>42035030</v>
      </c>
      <c r="E1699" s="67">
        <v>0</v>
      </c>
      <c r="F1699" s="67">
        <v>0</v>
      </c>
      <c r="G1699" s="67">
        <v>0</v>
      </c>
      <c r="H1699" s="67">
        <v>0</v>
      </c>
      <c r="I1699" s="67">
        <v>0</v>
      </c>
      <c r="J1699" s="67">
        <v>1</v>
      </c>
      <c r="K1699" s="67">
        <v>0</v>
      </c>
      <c r="L1699" s="67">
        <v>30</v>
      </c>
      <c r="M1699" s="67">
        <v>31</v>
      </c>
    </row>
    <row r="1700" spans="1:13" x14ac:dyDescent="0.25">
      <c r="A1700" s="33" t="s">
        <v>1753</v>
      </c>
      <c r="B1700" s="33" t="s">
        <v>1779</v>
      </c>
      <c r="C1700" s="33" t="s">
        <v>1782</v>
      </c>
      <c r="D1700" s="32">
        <v>42035040</v>
      </c>
      <c r="E1700" s="67">
        <v>0</v>
      </c>
      <c r="F1700" s="67">
        <v>0</v>
      </c>
      <c r="G1700" s="67">
        <v>0</v>
      </c>
      <c r="H1700" s="67">
        <v>0</v>
      </c>
      <c r="I1700" s="67">
        <v>0</v>
      </c>
      <c r="J1700" s="67">
        <v>1</v>
      </c>
      <c r="K1700" s="67">
        <v>0</v>
      </c>
      <c r="L1700" s="67">
        <v>45</v>
      </c>
      <c r="M1700" s="67">
        <v>46</v>
      </c>
    </row>
    <row r="1701" spans="1:13" x14ac:dyDescent="0.25">
      <c r="A1701" s="33" t="s">
        <v>1753</v>
      </c>
      <c r="B1701" s="33" t="s">
        <v>1779</v>
      </c>
      <c r="C1701" s="33" t="s">
        <v>1783</v>
      </c>
      <c r="D1701" s="32">
        <v>42035050</v>
      </c>
      <c r="E1701" s="67">
        <v>0</v>
      </c>
      <c r="F1701" s="67">
        <v>0</v>
      </c>
      <c r="G1701" s="67">
        <v>0</v>
      </c>
      <c r="H1701" s="67">
        <v>1</v>
      </c>
      <c r="I1701" s="67">
        <v>0</v>
      </c>
      <c r="J1701" s="67">
        <v>0</v>
      </c>
      <c r="K1701" s="67">
        <v>0</v>
      </c>
      <c r="L1701" s="67">
        <v>26</v>
      </c>
      <c r="M1701" s="67">
        <v>27</v>
      </c>
    </row>
    <row r="1702" spans="1:13" x14ac:dyDescent="0.25">
      <c r="A1702" s="33" t="s">
        <v>1753</v>
      </c>
      <c r="B1702" s="33" t="s">
        <v>1779</v>
      </c>
      <c r="C1702" s="33" t="s">
        <v>1784</v>
      </c>
      <c r="D1702" s="32">
        <v>42035060</v>
      </c>
      <c r="E1702" s="67">
        <v>0</v>
      </c>
      <c r="F1702" s="67">
        <v>192</v>
      </c>
      <c r="G1702" s="67">
        <v>1</v>
      </c>
      <c r="H1702" s="67">
        <v>693</v>
      </c>
      <c r="I1702" s="67">
        <v>2</v>
      </c>
      <c r="J1702" s="67">
        <v>0</v>
      </c>
      <c r="K1702" s="67">
        <v>0</v>
      </c>
      <c r="L1702" s="67">
        <v>195</v>
      </c>
      <c r="M1702" s="67">
        <v>1083</v>
      </c>
    </row>
    <row r="1703" spans="1:13" x14ac:dyDescent="0.25">
      <c r="A1703" s="33" t="s">
        <v>1753</v>
      </c>
      <c r="B1703" s="33" t="s">
        <v>1785</v>
      </c>
      <c r="C1703" s="33" t="s">
        <v>1786</v>
      </c>
      <c r="D1703" s="32">
        <v>42042010</v>
      </c>
      <c r="E1703" s="67">
        <v>0</v>
      </c>
      <c r="F1703" s="67">
        <v>0</v>
      </c>
      <c r="G1703" s="67">
        <v>0</v>
      </c>
      <c r="H1703" s="67">
        <v>0</v>
      </c>
      <c r="I1703" s="67">
        <v>0</v>
      </c>
      <c r="J1703" s="67">
        <v>1</v>
      </c>
      <c r="K1703" s="67">
        <v>0</v>
      </c>
      <c r="L1703" s="67">
        <v>105</v>
      </c>
      <c r="M1703" s="67">
        <v>106</v>
      </c>
    </row>
    <row r="1704" spans="1:13" x14ac:dyDescent="0.25">
      <c r="A1704" s="33" t="s">
        <v>1753</v>
      </c>
      <c r="B1704" s="33" t="s">
        <v>1785</v>
      </c>
      <c r="C1704" s="33" t="s">
        <v>1787</v>
      </c>
      <c r="D1704" s="32">
        <v>42042020</v>
      </c>
      <c r="E1704" s="67">
        <v>0</v>
      </c>
      <c r="F1704" s="67">
        <v>0</v>
      </c>
      <c r="G1704" s="67">
        <v>0</v>
      </c>
      <c r="H1704" s="67">
        <v>0</v>
      </c>
      <c r="I1704" s="67">
        <v>0</v>
      </c>
      <c r="J1704" s="67">
        <v>1</v>
      </c>
      <c r="K1704" s="67">
        <v>0</v>
      </c>
      <c r="L1704" s="67">
        <v>100</v>
      </c>
      <c r="M1704" s="67">
        <v>101</v>
      </c>
    </row>
    <row r="1705" spans="1:13" x14ac:dyDescent="0.25">
      <c r="A1705" s="33" t="s">
        <v>1753</v>
      </c>
      <c r="B1705" s="33" t="s">
        <v>1788</v>
      </c>
      <c r="C1705" s="33" t="s">
        <v>1789</v>
      </c>
      <c r="D1705" s="32">
        <v>42070010</v>
      </c>
      <c r="E1705" s="67">
        <v>631</v>
      </c>
      <c r="F1705" s="67">
        <v>0</v>
      </c>
      <c r="G1705" s="67">
        <v>0</v>
      </c>
      <c r="H1705" s="67">
        <v>2</v>
      </c>
      <c r="I1705" s="67">
        <v>0</v>
      </c>
      <c r="J1705" s="67">
        <v>1</v>
      </c>
      <c r="K1705" s="67">
        <v>0</v>
      </c>
      <c r="L1705" s="67">
        <v>0</v>
      </c>
      <c r="M1705" s="67">
        <v>634</v>
      </c>
    </row>
    <row r="1706" spans="1:13" x14ac:dyDescent="0.25">
      <c r="A1706" s="33" t="s">
        <v>1753</v>
      </c>
      <c r="B1706" s="33" t="s">
        <v>1788</v>
      </c>
      <c r="C1706" s="33" t="s">
        <v>1790</v>
      </c>
      <c r="D1706" s="32">
        <v>42070020</v>
      </c>
      <c r="E1706" s="67">
        <v>0</v>
      </c>
      <c r="F1706" s="67">
        <v>0</v>
      </c>
      <c r="G1706" s="67">
        <v>0</v>
      </c>
      <c r="H1706" s="67">
        <v>2</v>
      </c>
      <c r="I1706" s="67">
        <v>0</v>
      </c>
      <c r="J1706" s="67">
        <v>1</v>
      </c>
      <c r="K1706" s="67">
        <v>0</v>
      </c>
      <c r="L1706" s="67">
        <v>0</v>
      </c>
      <c r="M1706" s="67">
        <v>3</v>
      </c>
    </row>
    <row r="1707" spans="1:13" x14ac:dyDescent="0.25">
      <c r="A1707" s="33" t="s">
        <v>1753</v>
      </c>
      <c r="B1707" s="33" t="s">
        <v>1788</v>
      </c>
      <c r="C1707" s="33" t="s">
        <v>1788</v>
      </c>
      <c r="D1707" s="32">
        <v>42070030</v>
      </c>
      <c r="E1707" s="67">
        <v>0</v>
      </c>
      <c r="F1707" s="67">
        <v>239</v>
      </c>
      <c r="G1707" s="67">
        <v>0</v>
      </c>
      <c r="H1707" s="67">
        <v>2</v>
      </c>
      <c r="I1707" s="67">
        <v>0</v>
      </c>
      <c r="J1707" s="67">
        <v>1</v>
      </c>
      <c r="K1707" s="67">
        <v>0</v>
      </c>
      <c r="L1707" s="67">
        <v>270</v>
      </c>
      <c r="M1707" s="67">
        <v>512</v>
      </c>
    </row>
    <row r="1708" spans="1:13" x14ac:dyDescent="0.25">
      <c r="A1708" s="33" t="s">
        <v>1753</v>
      </c>
      <c r="B1708" s="33" t="s">
        <v>1788</v>
      </c>
      <c r="C1708" s="33" t="s">
        <v>655</v>
      </c>
      <c r="D1708" s="32">
        <v>42070050</v>
      </c>
      <c r="E1708" s="67">
        <v>0</v>
      </c>
      <c r="F1708" s="67">
        <v>0</v>
      </c>
      <c r="G1708" s="67">
        <v>0</v>
      </c>
      <c r="H1708" s="67">
        <v>2</v>
      </c>
      <c r="I1708" s="67">
        <v>0</v>
      </c>
      <c r="J1708" s="67">
        <v>0</v>
      </c>
      <c r="K1708" s="67">
        <v>0</v>
      </c>
      <c r="L1708" s="67">
        <v>0</v>
      </c>
      <c r="M1708" s="67">
        <v>2</v>
      </c>
    </row>
    <row r="1709" spans="1:13" x14ac:dyDescent="0.25">
      <c r="A1709" s="33" t="s">
        <v>1753</v>
      </c>
      <c r="B1709" s="33" t="s">
        <v>1788</v>
      </c>
      <c r="C1709" s="33" t="s">
        <v>1791</v>
      </c>
      <c r="D1709" s="32">
        <v>42070040</v>
      </c>
      <c r="E1709" s="67">
        <v>0</v>
      </c>
      <c r="F1709" s="67">
        <v>0</v>
      </c>
      <c r="G1709" s="67">
        <v>0</v>
      </c>
      <c r="H1709" s="67">
        <v>1</v>
      </c>
      <c r="I1709" s="67">
        <v>0</v>
      </c>
      <c r="J1709" s="67">
        <v>0</v>
      </c>
      <c r="K1709" s="67">
        <v>0</v>
      </c>
      <c r="L1709" s="67">
        <v>44</v>
      </c>
      <c r="M1709" s="67">
        <v>45</v>
      </c>
    </row>
    <row r="1710" spans="1:13" x14ac:dyDescent="0.25">
      <c r="A1710" s="33" t="s">
        <v>1753</v>
      </c>
      <c r="B1710" s="33" t="s">
        <v>1792</v>
      </c>
      <c r="C1710" s="33" t="s">
        <v>1793</v>
      </c>
      <c r="D1710" s="32">
        <v>42077010</v>
      </c>
      <c r="E1710" s="67">
        <v>0</v>
      </c>
      <c r="F1710" s="67">
        <v>0</v>
      </c>
      <c r="G1710" s="67">
        <v>0</v>
      </c>
      <c r="H1710" s="67">
        <v>1</v>
      </c>
      <c r="I1710" s="67">
        <v>0</v>
      </c>
      <c r="J1710" s="67">
        <v>0</v>
      </c>
      <c r="K1710" s="67">
        <v>0</v>
      </c>
      <c r="L1710" s="67">
        <v>69</v>
      </c>
      <c r="M1710" s="67">
        <v>70</v>
      </c>
    </row>
    <row r="1711" spans="1:13" x14ac:dyDescent="0.25">
      <c r="A1711" s="33" t="s">
        <v>1753</v>
      </c>
      <c r="B1711" s="33" t="s">
        <v>1792</v>
      </c>
      <c r="C1711" s="33" t="s">
        <v>1794</v>
      </c>
      <c r="D1711" s="32">
        <v>42077020</v>
      </c>
      <c r="E1711" s="67">
        <v>37</v>
      </c>
      <c r="F1711" s="67">
        <v>0</v>
      </c>
      <c r="G1711" s="67">
        <v>0</v>
      </c>
      <c r="H1711" s="67">
        <v>1</v>
      </c>
      <c r="I1711" s="67">
        <v>0</v>
      </c>
      <c r="J1711" s="67">
        <v>1</v>
      </c>
      <c r="K1711" s="67">
        <v>0</v>
      </c>
      <c r="L1711" s="67">
        <v>684</v>
      </c>
      <c r="M1711" s="67">
        <v>723</v>
      </c>
    </row>
    <row r="1712" spans="1:13" x14ac:dyDescent="0.25">
      <c r="A1712" s="33" t="s">
        <v>1753</v>
      </c>
      <c r="B1712" s="33" t="s">
        <v>1792</v>
      </c>
      <c r="C1712" s="33" t="s">
        <v>1795</v>
      </c>
      <c r="D1712" s="32">
        <v>42077030</v>
      </c>
      <c r="E1712" s="67">
        <v>0</v>
      </c>
      <c r="F1712" s="67">
        <v>0</v>
      </c>
      <c r="G1712" s="67">
        <v>0</v>
      </c>
      <c r="H1712" s="67">
        <v>2</v>
      </c>
      <c r="I1712" s="67">
        <v>0</v>
      </c>
      <c r="J1712" s="67">
        <v>0</v>
      </c>
      <c r="K1712" s="67">
        <v>0</v>
      </c>
      <c r="L1712" s="67">
        <v>826</v>
      </c>
      <c r="M1712" s="67">
        <v>828</v>
      </c>
    </row>
    <row r="1713" spans="1:13" x14ac:dyDescent="0.25">
      <c r="A1713" s="33" t="s">
        <v>1753</v>
      </c>
      <c r="B1713" s="33" t="s">
        <v>1792</v>
      </c>
      <c r="C1713" s="33" t="s">
        <v>1796</v>
      </c>
      <c r="D1713" s="32">
        <v>42077050</v>
      </c>
      <c r="E1713" s="67">
        <v>631</v>
      </c>
      <c r="F1713" s="67">
        <v>0</v>
      </c>
      <c r="G1713" s="67">
        <v>0</v>
      </c>
      <c r="H1713" s="67">
        <v>2</v>
      </c>
      <c r="I1713" s="67">
        <v>0</v>
      </c>
      <c r="J1713" s="67">
        <v>2</v>
      </c>
      <c r="K1713" s="67">
        <v>0</v>
      </c>
      <c r="L1713" s="67">
        <v>76</v>
      </c>
      <c r="M1713" s="67">
        <v>711</v>
      </c>
    </row>
    <row r="1714" spans="1:13" x14ac:dyDescent="0.25">
      <c r="A1714" s="33" t="s">
        <v>1753</v>
      </c>
      <c r="B1714" s="33" t="s">
        <v>1799</v>
      </c>
      <c r="C1714" s="33" t="s">
        <v>1800</v>
      </c>
      <c r="D1714" s="32">
        <v>42091010</v>
      </c>
      <c r="E1714" s="67">
        <v>0</v>
      </c>
      <c r="F1714" s="67">
        <v>0</v>
      </c>
      <c r="G1714" s="67">
        <v>0</v>
      </c>
      <c r="H1714" s="67">
        <v>0</v>
      </c>
      <c r="I1714" s="67">
        <v>0</v>
      </c>
      <c r="J1714" s="67">
        <v>1</v>
      </c>
      <c r="K1714" s="67">
        <v>0</v>
      </c>
      <c r="L1714" s="67">
        <v>67</v>
      </c>
      <c r="M1714" s="67">
        <v>68</v>
      </c>
    </row>
    <row r="1715" spans="1:13" x14ac:dyDescent="0.25">
      <c r="A1715" s="33" t="s">
        <v>1753</v>
      </c>
      <c r="B1715" s="33" t="s">
        <v>1799</v>
      </c>
      <c r="C1715" s="33" t="s">
        <v>1799</v>
      </c>
      <c r="D1715" s="32">
        <v>42091020</v>
      </c>
      <c r="E1715" s="67">
        <v>0</v>
      </c>
      <c r="F1715" s="67">
        <v>0</v>
      </c>
      <c r="G1715" s="67">
        <v>0</v>
      </c>
      <c r="H1715" s="67">
        <v>0</v>
      </c>
      <c r="I1715" s="67">
        <v>0</v>
      </c>
      <c r="J1715" s="67">
        <v>1</v>
      </c>
      <c r="K1715" s="67">
        <v>0</v>
      </c>
      <c r="L1715" s="67">
        <v>23</v>
      </c>
      <c r="M1715" s="67">
        <v>24</v>
      </c>
    </row>
    <row r="1716" spans="1:13" x14ac:dyDescent="0.25">
      <c r="A1716" s="33" t="s">
        <v>1753</v>
      </c>
      <c r="B1716" s="33" t="s">
        <v>1801</v>
      </c>
      <c r="C1716" s="33" t="s">
        <v>1802</v>
      </c>
      <c r="D1716" s="32">
        <v>42098010</v>
      </c>
      <c r="E1716" s="67">
        <v>0</v>
      </c>
      <c r="F1716" s="67">
        <v>0</v>
      </c>
      <c r="G1716" s="67">
        <v>0</v>
      </c>
      <c r="H1716" s="67">
        <v>1</v>
      </c>
      <c r="I1716" s="67">
        <v>0</v>
      </c>
      <c r="J1716" s="67">
        <v>1</v>
      </c>
      <c r="K1716" s="67">
        <v>0</v>
      </c>
      <c r="L1716" s="67">
        <v>50</v>
      </c>
      <c r="M1716" s="67">
        <v>52</v>
      </c>
    </row>
    <row r="1717" spans="1:13" x14ac:dyDescent="0.25">
      <c r="A1717" s="33" t="s">
        <v>1753</v>
      </c>
      <c r="B1717" s="33" t="s">
        <v>1801</v>
      </c>
      <c r="C1717" s="33" t="s">
        <v>1803</v>
      </c>
      <c r="D1717" s="32">
        <v>42098030</v>
      </c>
      <c r="E1717" s="67">
        <v>0</v>
      </c>
      <c r="F1717" s="67">
        <v>0</v>
      </c>
      <c r="G1717" s="67">
        <v>0</v>
      </c>
      <c r="H1717" s="67">
        <v>0</v>
      </c>
      <c r="I1717" s="67">
        <v>0</v>
      </c>
      <c r="J1717" s="67">
        <v>1</v>
      </c>
      <c r="K1717" s="67">
        <v>0</v>
      </c>
      <c r="L1717" s="67">
        <v>67</v>
      </c>
      <c r="M1717" s="67">
        <v>68</v>
      </c>
    </row>
    <row r="1718" spans="1:13" x14ac:dyDescent="0.25">
      <c r="A1718" s="33" t="s">
        <v>1753</v>
      </c>
      <c r="B1718" s="33" t="s">
        <v>1801</v>
      </c>
      <c r="C1718" s="33" t="s">
        <v>1804</v>
      </c>
      <c r="D1718" s="32">
        <v>42098040</v>
      </c>
      <c r="E1718" s="67">
        <v>0</v>
      </c>
      <c r="F1718" s="67">
        <v>0</v>
      </c>
      <c r="G1718" s="67">
        <v>0</v>
      </c>
      <c r="H1718" s="67">
        <v>1</v>
      </c>
      <c r="I1718" s="67">
        <v>0</v>
      </c>
      <c r="J1718" s="67">
        <v>1</v>
      </c>
      <c r="K1718" s="67">
        <v>0</v>
      </c>
      <c r="L1718" s="67">
        <v>198</v>
      </c>
      <c r="M1718" s="67">
        <v>200</v>
      </c>
    </row>
    <row r="1719" spans="1:13" x14ac:dyDescent="0.25">
      <c r="A1719" s="33" t="s">
        <v>1753</v>
      </c>
      <c r="B1719" s="33" t="s">
        <v>1801</v>
      </c>
      <c r="C1719" s="33" t="s">
        <v>1805</v>
      </c>
      <c r="D1719" s="32">
        <v>42098050</v>
      </c>
      <c r="E1719" s="67">
        <v>0</v>
      </c>
      <c r="F1719" s="67">
        <v>0</v>
      </c>
      <c r="G1719" s="67">
        <v>0</v>
      </c>
      <c r="H1719" s="67">
        <v>2</v>
      </c>
      <c r="I1719" s="67">
        <v>0</v>
      </c>
      <c r="J1719" s="67">
        <v>1</v>
      </c>
      <c r="K1719" s="67">
        <v>0</v>
      </c>
      <c r="L1719" s="67">
        <v>482</v>
      </c>
      <c r="M1719" s="67">
        <v>485</v>
      </c>
    </row>
    <row r="1720" spans="1:13" x14ac:dyDescent="0.25">
      <c r="A1720" s="33" t="s">
        <v>1753</v>
      </c>
      <c r="B1720" s="33" t="s">
        <v>1801</v>
      </c>
      <c r="C1720" s="33" t="s">
        <v>1801</v>
      </c>
      <c r="D1720" s="32">
        <v>42098020</v>
      </c>
      <c r="E1720" s="67">
        <v>0</v>
      </c>
      <c r="F1720" s="67">
        <v>0</v>
      </c>
      <c r="G1720" s="67">
        <v>0</v>
      </c>
      <c r="H1720" s="67">
        <v>1</v>
      </c>
      <c r="I1720" s="67">
        <v>0</v>
      </c>
      <c r="J1720" s="67">
        <v>0</v>
      </c>
      <c r="K1720" s="67">
        <v>0</v>
      </c>
      <c r="L1720" s="67">
        <v>0</v>
      </c>
      <c r="M1720" s="67">
        <v>1</v>
      </c>
    </row>
    <row r="1721" spans="1:13" x14ac:dyDescent="0.25">
      <c r="A1721" s="33" t="s">
        <v>1753</v>
      </c>
      <c r="B1721" s="33" t="s">
        <v>1806</v>
      </c>
      <c r="C1721" s="33" t="s">
        <v>1807</v>
      </c>
      <c r="D1721" s="32">
        <v>42105010</v>
      </c>
      <c r="E1721" s="67">
        <v>0</v>
      </c>
      <c r="F1721" s="67">
        <v>0</v>
      </c>
      <c r="G1721" s="67">
        <v>0</v>
      </c>
      <c r="H1721" s="67">
        <v>0</v>
      </c>
      <c r="I1721" s="67">
        <v>0</v>
      </c>
      <c r="J1721" s="67">
        <v>0</v>
      </c>
      <c r="K1721" s="67">
        <v>0</v>
      </c>
      <c r="L1721" s="67">
        <v>29</v>
      </c>
      <c r="M1721" s="67">
        <v>29</v>
      </c>
    </row>
    <row r="1722" spans="1:13" x14ac:dyDescent="0.25">
      <c r="A1722" s="33" t="s">
        <v>1753</v>
      </c>
      <c r="B1722" s="33" t="s">
        <v>1806</v>
      </c>
      <c r="C1722" s="33" t="s">
        <v>1808</v>
      </c>
      <c r="D1722" s="32">
        <v>42105020</v>
      </c>
      <c r="E1722" s="67">
        <v>0</v>
      </c>
      <c r="F1722" s="67">
        <v>0</v>
      </c>
      <c r="G1722" s="67">
        <v>0</v>
      </c>
      <c r="H1722" s="67">
        <v>1</v>
      </c>
      <c r="I1722" s="67">
        <v>0</v>
      </c>
      <c r="J1722" s="67">
        <v>0</v>
      </c>
      <c r="K1722" s="67">
        <v>0</v>
      </c>
      <c r="L1722" s="67">
        <v>53</v>
      </c>
      <c r="M1722" s="67">
        <v>54</v>
      </c>
    </row>
    <row r="1723" spans="1:13" x14ac:dyDescent="0.25">
      <c r="A1723" s="33" t="s">
        <v>1753</v>
      </c>
      <c r="B1723" s="33" t="s">
        <v>1806</v>
      </c>
      <c r="C1723" s="33" t="s">
        <v>1809</v>
      </c>
      <c r="D1723" s="32">
        <v>42105030</v>
      </c>
      <c r="E1723" s="67">
        <v>2091</v>
      </c>
      <c r="F1723" s="67">
        <v>1</v>
      </c>
      <c r="G1723" s="67">
        <v>85</v>
      </c>
      <c r="H1723" s="67">
        <v>17058</v>
      </c>
      <c r="I1723" s="67">
        <v>0</v>
      </c>
      <c r="J1723" s="67">
        <v>1</v>
      </c>
      <c r="K1723" s="67">
        <v>0</v>
      </c>
      <c r="L1723" s="67">
        <v>3015</v>
      </c>
      <c r="M1723" s="67">
        <v>22251</v>
      </c>
    </row>
    <row r="1724" spans="1:13" x14ac:dyDescent="0.25">
      <c r="A1724" s="33" t="s">
        <v>1753</v>
      </c>
      <c r="B1724" s="33" t="s">
        <v>1806</v>
      </c>
      <c r="C1724" s="33" t="s">
        <v>1810</v>
      </c>
      <c r="D1724" s="32">
        <v>42105040</v>
      </c>
      <c r="E1724" s="67">
        <v>0</v>
      </c>
      <c r="F1724" s="67">
        <v>0</v>
      </c>
      <c r="G1724" s="67">
        <v>0</v>
      </c>
      <c r="H1724" s="67">
        <v>1</v>
      </c>
      <c r="I1724" s="67">
        <v>0</v>
      </c>
      <c r="J1724" s="67">
        <v>0</v>
      </c>
      <c r="K1724" s="67">
        <v>0</v>
      </c>
      <c r="L1724" s="67">
        <v>41</v>
      </c>
      <c r="M1724" s="67">
        <v>42</v>
      </c>
    </row>
    <row r="1725" spans="1:13" x14ac:dyDescent="0.25">
      <c r="A1725" s="33" t="s">
        <v>1753</v>
      </c>
      <c r="B1725" s="33" t="s">
        <v>89</v>
      </c>
      <c r="C1725" s="33" t="s">
        <v>89</v>
      </c>
      <c r="D1725" s="32" t="s">
        <v>146</v>
      </c>
      <c r="E1725" s="67">
        <v>0</v>
      </c>
      <c r="F1725" s="67">
        <v>1</v>
      </c>
      <c r="G1725" s="67">
        <v>0</v>
      </c>
      <c r="H1725" s="67">
        <v>0</v>
      </c>
      <c r="I1725" s="67">
        <v>0</v>
      </c>
      <c r="J1725" s="67">
        <v>0</v>
      </c>
      <c r="K1725" s="67">
        <v>0</v>
      </c>
      <c r="L1725" s="67">
        <v>0</v>
      </c>
      <c r="M1725" s="67">
        <v>1</v>
      </c>
    </row>
    <row r="1726" spans="1:13" x14ac:dyDescent="0.25">
      <c r="A1726" s="33" t="s">
        <v>1753</v>
      </c>
      <c r="B1726" s="33" t="s">
        <v>1811</v>
      </c>
      <c r="C1726" s="33" t="s">
        <v>101</v>
      </c>
      <c r="D1726" s="32">
        <v>42112020</v>
      </c>
      <c r="E1726" s="67">
        <v>0</v>
      </c>
      <c r="F1726" s="67">
        <v>0</v>
      </c>
      <c r="G1726" s="67">
        <v>0</v>
      </c>
      <c r="H1726" s="67">
        <v>1026</v>
      </c>
      <c r="I1726" s="67">
        <v>0</v>
      </c>
      <c r="J1726" s="67">
        <v>0</v>
      </c>
      <c r="K1726" s="67">
        <v>0</v>
      </c>
      <c r="L1726" s="67">
        <v>1090</v>
      </c>
      <c r="M1726" s="67">
        <v>2116</v>
      </c>
    </row>
    <row r="1727" spans="1:13" x14ac:dyDescent="0.25">
      <c r="A1727" s="33" t="s">
        <v>1753</v>
      </c>
      <c r="B1727" s="33" t="s">
        <v>1811</v>
      </c>
      <c r="C1727" s="33" t="s">
        <v>1811</v>
      </c>
      <c r="D1727" s="32">
        <v>42112010</v>
      </c>
      <c r="E1727" s="67">
        <v>0</v>
      </c>
      <c r="F1727" s="67">
        <v>0</v>
      </c>
      <c r="G1727" s="67">
        <v>1</v>
      </c>
      <c r="H1727" s="67">
        <v>0</v>
      </c>
      <c r="I1727" s="67">
        <v>0</v>
      </c>
      <c r="J1727" s="67">
        <v>1</v>
      </c>
      <c r="K1727" s="67">
        <v>0</v>
      </c>
      <c r="L1727" s="67">
        <v>127</v>
      </c>
      <c r="M1727" s="67">
        <v>129</v>
      </c>
    </row>
    <row r="1728" spans="1:13" x14ac:dyDescent="0.25">
      <c r="A1728" s="33" t="s">
        <v>1753</v>
      </c>
      <c r="B1728" s="33" t="s">
        <v>1811</v>
      </c>
      <c r="C1728" s="33" t="s">
        <v>1812</v>
      </c>
      <c r="D1728" s="32">
        <v>42112005</v>
      </c>
      <c r="E1728" s="67">
        <v>0</v>
      </c>
      <c r="F1728" s="67">
        <v>0</v>
      </c>
      <c r="G1728" s="67">
        <v>0</v>
      </c>
      <c r="H1728" s="67">
        <v>0</v>
      </c>
      <c r="I1728" s="67">
        <v>0</v>
      </c>
      <c r="J1728" s="67">
        <v>0</v>
      </c>
      <c r="K1728" s="67">
        <v>0</v>
      </c>
      <c r="L1728" s="67">
        <v>80</v>
      </c>
      <c r="M1728" s="67">
        <v>80</v>
      </c>
    </row>
    <row r="1729" spans="1:13" x14ac:dyDescent="0.25">
      <c r="A1729" s="33" t="s">
        <v>1753</v>
      </c>
      <c r="B1729" s="33" t="s">
        <v>1813</v>
      </c>
      <c r="C1729" s="33" t="s">
        <v>1814</v>
      </c>
      <c r="D1729" s="32">
        <v>42119010</v>
      </c>
      <c r="E1729" s="67">
        <v>0</v>
      </c>
      <c r="F1729" s="67">
        <v>0</v>
      </c>
      <c r="G1729" s="67">
        <v>2</v>
      </c>
      <c r="H1729" s="67">
        <v>550</v>
      </c>
      <c r="I1729" s="67">
        <v>0</v>
      </c>
      <c r="J1729" s="67">
        <v>1</v>
      </c>
      <c r="K1729" s="67">
        <v>0</v>
      </c>
      <c r="L1729" s="67">
        <v>90</v>
      </c>
      <c r="M1729" s="67">
        <v>643</v>
      </c>
    </row>
    <row r="1730" spans="1:13" x14ac:dyDescent="0.25">
      <c r="A1730" s="33" t="s">
        <v>1753</v>
      </c>
      <c r="B1730" s="33" t="s">
        <v>1813</v>
      </c>
      <c r="C1730" s="33" t="s">
        <v>1815</v>
      </c>
      <c r="D1730" s="32">
        <v>42119030</v>
      </c>
      <c r="E1730" s="67">
        <v>0</v>
      </c>
      <c r="F1730" s="67">
        <v>0</v>
      </c>
      <c r="G1730" s="67">
        <v>0</v>
      </c>
      <c r="H1730" s="67">
        <v>133</v>
      </c>
      <c r="I1730" s="67">
        <v>105</v>
      </c>
      <c r="J1730" s="67">
        <v>1</v>
      </c>
      <c r="K1730" s="67">
        <v>0</v>
      </c>
      <c r="L1730" s="67">
        <v>0</v>
      </c>
      <c r="M1730" s="67">
        <v>239</v>
      </c>
    </row>
    <row r="1731" spans="1:13" x14ac:dyDescent="0.25">
      <c r="A1731" s="33" t="s">
        <v>1753</v>
      </c>
      <c r="B1731" s="33" t="s">
        <v>1813</v>
      </c>
      <c r="C1731" s="33" t="s">
        <v>1813</v>
      </c>
      <c r="D1731" s="32">
        <v>42119040</v>
      </c>
      <c r="E1731" s="67">
        <v>0</v>
      </c>
      <c r="F1731" s="67">
        <v>0</v>
      </c>
      <c r="G1731" s="67">
        <v>1</v>
      </c>
      <c r="H1731" s="67">
        <v>1098</v>
      </c>
      <c r="I1731" s="67">
        <v>113</v>
      </c>
      <c r="J1731" s="67">
        <v>1</v>
      </c>
      <c r="K1731" s="67">
        <v>0</v>
      </c>
      <c r="L1731" s="67">
        <v>143</v>
      </c>
      <c r="M1731" s="67">
        <v>1356</v>
      </c>
    </row>
    <row r="1732" spans="1:13" x14ac:dyDescent="0.25">
      <c r="A1732" s="33" t="s">
        <v>1753</v>
      </c>
      <c r="B1732" s="33" t="s">
        <v>1813</v>
      </c>
      <c r="C1732" s="33" t="s">
        <v>1816</v>
      </c>
      <c r="D1732" s="32">
        <v>42119050</v>
      </c>
      <c r="E1732" s="67">
        <v>0</v>
      </c>
      <c r="F1732" s="67">
        <v>0</v>
      </c>
      <c r="G1732" s="67">
        <v>0</v>
      </c>
      <c r="H1732" s="67">
        <v>0</v>
      </c>
      <c r="I1732" s="67">
        <v>26</v>
      </c>
      <c r="J1732" s="67">
        <v>0</v>
      </c>
      <c r="K1732" s="67">
        <v>0</v>
      </c>
      <c r="L1732" s="67">
        <v>0</v>
      </c>
      <c r="M1732" s="67">
        <v>26</v>
      </c>
    </row>
    <row r="1733" spans="1:13" x14ac:dyDescent="0.25">
      <c r="A1733" s="33" t="s">
        <v>1753</v>
      </c>
      <c r="B1733" s="33" t="s">
        <v>1813</v>
      </c>
      <c r="C1733" s="33" t="s">
        <v>1817</v>
      </c>
      <c r="D1733" s="32">
        <v>42119060</v>
      </c>
      <c r="E1733" s="67">
        <v>0</v>
      </c>
      <c r="F1733" s="67">
        <v>0</v>
      </c>
      <c r="G1733" s="67">
        <v>0</v>
      </c>
      <c r="H1733" s="67">
        <v>0</v>
      </c>
      <c r="I1733" s="67">
        <v>0</v>
      </c>
      <c r="J1733" s="67">
        <v>0</v>
      </c>
      <c r="K1733" s="67">
        <v>0</v>
      </c>
      <c r="L1733" s="67">
        <v>169</v>
      </c>
      <c r="M1733" s="67">
        <v>169</v>
      </c>
    </row>
    <row r="1734" spans="1:13" x14ac:dyDescent="0.25">
      <c r="A1734" s="33" t="s">
        <v>1753</v>
      </c>
      <c r="B1734" s="33" t="s">
        <v>1818</v>
      </c>
      <c r="C1734" s="33" t="s">
        <v>1819</v>
      </c>
      <c r="D1734" s="32">
        <v>42126010</v>
      </c>
      <c r="E1734" s="67">
        <v>0</v>
      </c>
      <c r="F1734" s="67">
        <v>350</v>
      </c>
      <c r="G1734" s="67">
        <v>0</v>
      </c>
      <c r="H1734" s="67">
        <v>2</v>
      </c>
      <c r="I1734" s="67">
        <v>0</v>
      </c>
      <c r="J1734" s="67">
        <v>2</v>
      </c>
      <c r="K1734" s="67">
        <v>0</v>
      </c>
      <c r="L1734" s="67">
        <v>0</v>
      </c>
      <c r="M1734" s="67">
        <v>354</v>
      </c>
    </row>
    <row r="1735" spans="1:13" x14ac:dyDescent="0.25">
      <c r="A1735" s="33" t="s">
        <v>1753</v>
      </c>
      <c r="B1735" s="33" t="s">
        <v>1818</v>
      </c>
      <c r="C1735" s="33" t="s">
        <v>1820</v>
      </c>
      <c r="D1735" s="32">
        <v>42126030</v>
      </c>
      <c r="E1735" s="67">
        <v>0</v>
      </c>
      <c r="F1735" s="67">
        <v>150</v>
      </c>
      <c r="G1735" s="67">
        <v>0</v>
      </c>
      <c r="H1735" s="67">
        <v>0</v>
      </c>
      <c r="I1735" s="67">
        <v>0</v>
      </c>
      <c r="J1735" s="67">
        <v>1</v>
      </c>
      <c r="K1735" s="67">
        <v>0</v>
      </c>
      <c r="L1735" s="67">
        <v>0</v>
      </c>
      <c r="M1735" s="67">
        <v>151</v>
      </c>
    </row>
    <row r="1736" spans="1:13" x14ac:dyDescent="0.25">
      <c r="A1736" s="33" t="s">
        <v>1753</v>
      </c>
      <c r="B1736" s="33" t="s">
        <v>1818</v>
      </c>
      <c r="C1736" s="33" t="s">
        <v>1821</v>
      </c>
      <c r="D1736" s="32">
        <v>42126040</v>
      </c>
      <c r="E1736" s="67">
        <v>0</v>
      </c>
      <c r="F1736" s="67">
        <v>0</v>
      </c>
      <c r="G1736" s="67">
        <v>0</v>
      </c>
      <c r="H1736" s="67">
        <v>455</v>
      </c>
      <c r="I1736" s="67">
        <v>1</v>
      </c>
      <c r="J1736" s="67">
        <v>1</v>
      </c>
      <c r="K1736" s="67">
        <v>0</v>
      </c>
      <c r="L1736" s="67">
        <v>267</v>
      </c>
      <c r="M1736" s="67">
        <v>724</v>
      </c>
    </row>
    <row r="1737" spans="1:13" x14ac:dyDescent="0.25">
      <c r="A1737" s="33" t="s">
        <v>1753</v>
      </c>
      <c r="B1737" s="33" t="s">
        <v>1818</v>
      </c>
      <c r="C1737" s="33" t="s">
        <v>1822</v>
      </c>
      <c r="D1737" s="32">
        <v>42126060</v>
      </c>
      <c r="E1737" s="67">
        <v>0</v>
      </c>
      <c r="F1737" s="67">
        <v>0</v>
      </c>
      <c r="G1737" s="67">
        <v>0</v>
      </c>
      <c r="H1737" s="67">
        <v>1</v>
      </c>
      <c r="I1737" s="67">
        <v>0</v>
      </c>
      <c r="J1737" s="67">
        <v>1</v>
      </c>
      <c r="K1737" s="67">
        <v>0</v>
      </c>
      <c r="L1737" s="67">
        <v>152</v>
      </c>
      <c r="M1737" s="67">
        <v>154</v>
      </c>
    </row>
    <row r="1738" spans="1:13" x14ac:dyDescent="0.25">
      <c r="A1738" s="33" t="s">
        <v>1753</v>
      </c>
      <c r="B1738" s="33" t="s">
        <v>1818</v>
      </c>
      <c r="C1738" s="33" t="s">
        <v>1818</v>
      </c>
      <c r="D1738" s="32">
        <v>42126070</v>
      </c>
      <c r="E1738" s="67">
        <v>0</v>
      </c>
      <c r="F1738" s="67">
        <v>0</v>
      </c>
      <c r="G1738" s="67">
        <v>0</v>
      </c>
      <c r="H1738" s="67">
        <v>201</v>
      </c>
      <c r="I1738" s="67">
        <v>18</v>
      </c>
      <c r="J1738" s="67">
        <v>2</v>
      </c>
      <c r="K1738" s="67">
        <v>0</v>
      </c>
      <c r="L1738" s="67">
        <v>652</v>
      </c>
      <c r="M1738" s="67">
        <v>873</v>
      </c>
    </row>
    <row r="1739" spans="1:13" x14ac:dyDescent="0.25">
      <c r="A1739" s="33" t="s">
        <v>1753</v>
      </c>
      <c r="B1739" s="33" t="s">
        <v>1818</v>
      </c>
      <c r="C1739" s="33" t="s">
        <v>3088</v>
      </c>
      <c r="D1739" s="32">
        <v>42126050</v>
      </c>
      <c r="E1739" s="67">
        <v>0</v>
      </c>
      <c r="F1739" s="67">
        <v>0</v>
      </c>
      <c r="G1739" s="67">
        <v>0</v>
      </c>
      <c r="H1739" s="67">
        <v>1</v>
      </c>
      <c r="I1739" s="67">
        <v>0</v>
      </c>
      <c r="J1739" s="67">
        <v>0</v>
      </c>
      <c r="K1739" s="67">
        <v>0</v>
      </c>
      <c r="L1739" s="67">
        <v>0</v>
      </c>
      <c r="M1739" s="67">
        <v>1</v>
      </c>
    </row>
    <row r="1740" spans="1:13" x14ac:dyDescent="0.25">
      <c r="A1740" s="33" t="s">
        <v>1753</v>
      </c>
      <c r="B1740" s="33" t="s">
        <v>1823</v>
      </c>
      <c r="C1740" s="33" t="s">
        <v>1824</v>
      </c>
      <c r="D1740" s="32">
        <v>42133010</v>
      </c>
      <c r="E1740" s="67">
        <v>0</v>
      </c>
      <c r="F1740" s="67">
        <v>6</v>
      </c>
      <c r="G1740" s="67">
        <v>0</v>
      </c>
      <c r="H1740" s="67">
        <v>0</v>
      </c>
      <c r="I1740" s="67">
        <v>0</v>
      </c>
      <c r="J1740" s="67">
        <v>1</v>
      </c>
      <c r="K1740" s="67">
        <v>0</v>
      </c>
      <c r="L1740" s="67">
        <v>23</v>
      </c>
      <c r="M1740" s="67">
        <v>30</v>
      </c>
    </row>
    <row r="1741" spans="1:13" x14ac:dyDescent="0.25">
      <c r="A1741" s="33" t="s">
        <v>1753</v>
      </c>
      <c r="B1741" s="33" t="s">
        <v>1823</v>
      </c>
      <c r="C1741" s="33" t="s">
        <v>1825</v>
      </c>
      <c r="D1741" s="32">
        <v>42133020</v>
      </c>
      <c r="E1741" s="67">
        <v>0</v>
      </c>
      <c r="F1741" s="67">
        <v>0</v>
      </c>
      <c r="G1741" s="67">
        <v>0</v>
      </c>
      <c r="H1741" s="67">
        <v>0</v>
      </c>
      <c r="I1741" s="67">
        <v>0</v>
      </c>
      <c r="J1741" s="67">
        <v>1</v>
      </c>
      <c r="K1741" s="67">
        <v>0</v>
      </c>
      <c r="L1741" s="67">
        <v>463</v>
      </c>
      <c r="M1741" s="67">
        <v>464</v>
      </c>
    </row>
    <row r="1742" spans="1:13" x14ac:dyDescent="0.25">
      <c r="A1742" s="33" t="s">
        <v>1753</v>
      </c>
      <c r="B1742" s="33" t="s">
        <v>1823</v>
      </c>
      <c r="C1742" s="33" t="s">
        <v>1826</v>
      </c>
      <c r="D1742" s="32">
        <v>42133030</v>
      </c>
      <c r="E1742" s="67">
        <v>0</v>
      </c>
      <c r="F1742" s="67">
        <v>0</v>
      </c>
      <c r="G1742" s="67">
        <v>0</v>
      </c>
      <c r="H1742" s="67">
        <v>2</v>
      </c>
      <c r="I1742" s="67">
        <v>0</v>
      </c>
      <c r="J1742" s="67">
        <v>0</v>
      </c>
      <c r="K1742" s="67">
        <v>0</v>
      </c>
      <c r="L1742" s="67">
        <v>109</v>
      </c>
      <c r="M1742" s="67">
        <v>111</v>
      </c>
    </row>
    <row r="1743" spans="1:13" x14ac:dyDescent="0.25">
      <c r="A1743" s="33" t="s">
        <v>1753</v>
      </c>
      <c r="B1743" s="33" t="s">
        <v>1823</v>
      </c>
      <c r="C1743" s="33" t="s">
        <v>1827</v>
      </c>
      <c r="D1743" s="32">
        <v>42133040</v>
      </c>
      <c r="E1743" s="67">
        <v>13</v>
      </c>
      <c r="F1743" s="67">
        <v>0</v>
      </c>
      <c r="G1743" s="67">
        <v>0</v>
      </c>
      <c r="H1743" s="67">
        <v>7</v>
      </c>
      <c r="I1743" s="67">
        <v>0</v>
      </c>
      <c r="J1743" s="67">
        <v>1</v>
      </c>
      <c r="K1743" s="67">
        <v>0</v>
      </c>
      <c r="L1743" s="67">
        <v>531</v>
      </c>
      <c r="M1743" s="67">
        <v>552</v>
      </c>
    </row>
    <row r="1744" spans="1:13" x14ac:dyDescent="0.25">
      <c r="A1744" s="33" t="s">
        <v>1753</v>
      </c>
      <c r="B1744" s="33" t="s">
        <v>1823</v>
      </c>
      <c r="C1744" s="33" t="s">
        <v>1828</v>
      </c>
      <c r="D1744" s="32">
        <v>42133050</v>
      </c>
      <c r="E1744" s="67">
        <v>0</v>
      </c>
      <c r="F1744" s="67">
        <v>0</v>
      </c>
      <c r="G1744" s="67">
        <v>0</v>
      </c>
      <c r="H1744" s="67">
        <v>0</v>
      </c>
      <c r="I1744" s="67">
        <v>0</v>
      </c>
      <c r="J1744" s="67">
        <v>1</v>
      </c>
      <c r="K1744" s="67">
        <v>0</v>
      </c>
      <c r="L1744" s="67">
        <v>82</v>
      </c>
      <c r="M1744" s="67">
        <v>83</v>
      </c>
    </row>
    <row r="1745" spans="1:13" x14ac:dyDescent="0.25">
      <c r="A1745" s="33" t="s">
        <v>1753</v>
      </c>
      <c r="B1745" s="33" t="s">
        <v>1823</v>
      </c>
      <c r="C1745" s="33" t="s">
        <v>1829</v>
      </c>
      <c r="D1745" s="32">
        <v>42133060</v>
      </c>
      <c r="E1745" s="67">
        <v>0</v>
      </c>
      <c r="F1745" s="67">
        <v>0</v>
      </c>
      <c r="G1745" s="67">
        <v>0</v>
      </c>
      <c r="H1745" s="67">
        <v>240</v>
      </c>
      <c r="I1745" s="67">
        <v>0</v>
      </c>
      <c r="J1745" s="67">
        <v>2</v>
      </c>
      <c r="K1745" s="67">
        <v>0</v>
      </c>
      <c r="L1745" s="67">
        <v>1418</v>
      </c>
      <c r="M1745" s="67">
        <v>1660</v>
      </c>
    </row>
    <row r="1746" spans="1:13" x14ac:dyDescent="0.25">
      <c r="A1746" s="33" t="s">
        <v>1753</v>
      </c>
      <c r="B1746" s="33" t="s">
        <v>1823</v>
      </c>
      <c r="C1746" s="33" t="s">
        <v>1830</v>
      </c>
      <c r="D1746" s="32">
        <v>42133070</v>
      </c>
      <c r="E1746" s="67">
        <v>0</v>
      </c>
      <c r="F1746" s="67">
        <v>0</v>
      </c>
      <c r="G1746" s="67">
        <v>0</v>
      </c>
      <c r="H1746" s="67">
        <v>0</v>
      </c>
      <c r="I1746" s="67">
        <v>0</v>
      </c>
      <c r="J1746" s="67">
        <v>0</v>
      </c>
      <c r="K1746" s="67">
        <v>0</v>
      </c>
      <c r="L1746" s="67">
        <v>8</v>
      </c>
      <c r="M1746" s="67">
        <v>8</v>
      </c>
    </row>
    <row r="1747" spans="1:13" x14ac:dyDescent="0.25">
      <c r="A1747" s="33" t="s">
        <v>1753</v>
      </c>
      <c r="B1747" s="33" t="s">
        <v>1823</v>
      </c>
      <c r="C1747" s="33" t="s">
        <v>1823</v>
      </c>
      <c r="D1747" s="32">
        <v>42133080</v>
      </c>
      <c r="E1747" s="67">
        <v>133</v>
      </c>
      <c r="F1747" s="67">
        <v>0</v>
      </c>
      <c r="G1747" s="67">
        <v>1</v>
      </c>
      <c r="H1747" s="67">
        <v>1931</v>
      </c>
      <c r="I1747" s="67">
        <v>0</v>
      </c>
      <c r="J1747" s="67">
        <v>1</v>
      </c>
      <c r="K1747" s="67">
        <v>0</v>
      </c>
      <c r="L1747" s="67">
        <v>1232</v>
      </c>
      <c r="M1747" s="67">
        <v>3298</v>
      </c>
    </row>
    <row r="1748" spans="1:13" x14ac:dyDescent="0.25">
      <c r="A1748" s="33" t="s">
        <v>1753</v>
      </c>
      <c r="B1748" s="33" t="s">
        <v>1831</v>
      </c>
      <c r="C1748" s="33" t="s">
        <v>1831</v>
      </c>
      <c r="D1748" s="32">
        <v>42140020</v>
      </c>
      <c r="E1748" s="67">
        <v>219</v>
      </c>
      <c r="F1748" s="67">
        <v>5597</v>
      </c>
      <c r="G1748" s="67">
        <v>0</v>
      </c>
      <c r="H1748" s="67">
        <v>689</v>
      </c>
      <c r="I1748" s="67">
        <v>0</v>
      </c>
      <c r="J1748" s="67">
        <v>1</v>
      </c>
      <c r="K1748" s="67">
        <v>0</v>
      </c>
      <c r="L1748" s="67">
        <v>259</v>
      </c>
      <c r="M1748" s="67">
        <v>6765</v>
      </c>
    </row>
    <row r="1749" spans="1:13" x14ac:dyDescent="0.25">
      <c r="A1749" s="33" t="s">
        <v>1753</v>
      </c>
      <c r="B1749" s="33" t="s">
        <v>1832</v>
      </c>
      <c r="C1749" s="33" t="s">
        <v>1833</v>
      </c>
      <c r="D1749" s="32">
        <v>42147010</v>
      </c>
      <c r="E1749" s="67">
        <v>0</v>
      </c>
      <c r="F1749" s="67">
        <v>0</v>
      </c>
      <c r="G1749" s="67">
        <v>0</v>
      </c>
      <c r="H1749" s="67">
        <v>21</v>
      </c>
      <c r="I1749" s="67">
        <v>0</v>
      </c>
      <c r="J1749" s="67">
        <v>1</v>
      </c>
      <c r="K1749" s="67">
        <v>0</v>
      </c>
      <c r="L1749" s="67">
        <v>229</v>
      </c>
      <c r="M1749" s="67">
        <v>251</v>
      </c>
    </row>
    <row r="1750" spans="1:13" x14ac:dyDescent="0.25">
      <c r="A1750" s="33" t="s">
        <v>1753</v>
      </c>
      <c r="B1750" s="33" t="s">
        <v>1832</v>
      </c>
      <c r="C1750" s="33" t="s">
        <v>1834</v>
      </c>
      <c r="D1750" s="32">
        <v>42147020</v>
      </c>
      <c r="E1750" s="67">
        <v>0</v>
      </c>
      <c r="F1750" s="67">
        <v>0</v>
      </c>
      <c r="G1750" s="67">
        <v>0</v>
      </c>
      <c r="H1750" s="67">
        <v>0</v>
      </c>
      <c r="I1750" s="67">
        <v>0</v>
      </c>
      <c r="J1750" s="67">
        <v>1</v>
      </c>
      <c r="K1750" s="67">
        <v>0</v>
      </c>
      <c r="L1750" s="67">
        <v>60</v>
      </c>
      <c r="M1750" s="67">
        <v>61</v>
      </c>
    </row>
    <row r="1751" spans="1:13" x14ac:dyDescent="0.25">
      <c r="A1751" s="33" t="s">
        <v>1753</v>
      </c>
      <c r="B1751" s="33" t="s">
        <v>1832</v>
      </c>
      <c r="C1751" s="33" t="s">
        <v>1832</v>
      </c>
      <c r="D1751" s="32">
        <v>42147030</v>
      </c>
      <c r="E1751" s="67">
        <v>67</v>
      </c>
      <c r="F1751" s="67">
        <v>0</v>
      </c>
      <c r="G1751" s="67">
        <v>0</v>
      </c>
      <c r="H1751" s="67">
        <v>1197</v>
      </c>
      <c r="I1751" s="67">
        <v>0</v>
      </c>
      <c r="J1751" s="67">
        <v>2</v>
      </c>
      <c r="K1751" s="67">
        <v>0</v>
      </c>
      <c r="L1751" s="67">
        <v>123</v>
      </c>
      <c r="M1751" s="67">
        <v>1389</v>
      </c>
    </row>
    <row r="1752" spans="1:13" x14ac:dyDescent="0.25">
      <c r="A1752" s="33" t="s">
        <v>1753</v>
      </c>
      <c r="B1752" s="33" t="s">
        <v>1835</v>
      </c>
      <c r="C1752" s="33" t="s">
        <v>1836</v>
      </c>
      <c r="D1752" s="32">
        <v>42154010</v>
      </c>
      <c r="E1752" s="67">
        <v>0</v>
      </c>
      <c r="F1752" s="67">
        <v>0</v>
      </c>
      <c r="G1752" s="67">
        <v>0</v>
      </c>
      <c r="H1752" s="67">
        <v>2</v>
      </c>
      <c r="I1752" s="67">
        <v>0</v>
      </c>
      <c r="J1752" s="67">
        <v>1</v>
      </c>
      <c r="K1752" s="67">
        <v>0</v>
      </c>
      <c r="L1752" s="67">
        <v>382</v>
      </c>
      <c r="M1752" s="67">
        <v>385</v>
      </c>
    </row>
    <row r="1753" spans="1:13" x14ac:dyDescent="0.25">
      <c r="A1753" s="33" t="s">
        <v>1753</v>
      </c>
      <c r="B1753" s="33" t="s">
        <v>1835</v>
      </c>
      <c r="C1753" s="33" t="s">
        <v>1837</v>
      </c>
      <c r="D1753" s="32">
        <v>42154020</v>
      </c>
      <c r="E1753" s="67">
        <v>0</v>
      </c>
      <c r="F1753" s="67">
        <v>0</v>
      </c>
      <c r="G1753" s="67">
        <v>0</v>
      </c>
      <c r="H1753" s="67">
        <v>0</v>
      </c>
      <c r="I1753" s="67">
        <v>0</v>
      </c>
      <c r="J1753" s="67">
        <v>2</v>
      </c>
      <c r="K1753" s="67">
        <v>0</v>
      </c>
      <c r="L1753" s="67">
        <v>104</v>
      </c>
      <c r="M1753" s="67">
        <v>106</v>
      </c>
    </row>
    <row r="1754" spans="1:13" x14ac:dyDescent="0.25">
      <c r="A1754" s="33" t="s">
        <v>1753</v>
      </c>
      <c r="B1754" s="33" t="s">
        <v>1835</v>
      </c>
      <c r="C1754" s="33" t="s">
        <v>1502</v>
      </c>
      <c r="D1754" s="32">
        <v>42154030</v>
      </c>
      <c r="E1754" s="67">
        <v>0</v>
      </c>
      <c r="F1754" s="67">
        <v>0</v>
      </c>
      <c r="G1754" s="67">
        <v>1</v>
      </c>
      <c r="H1754" s="67">
        <v>1</v>
      </c>
      <c r="I1754" s="67">
        <v>0</v>
      </c>
      <c r="J1754" s="67">
        <v>0</v>
      </c>
      <c r="K1754" s="67">
        <v>0</v>
      </c>
      <c r="L1754" s="67">
        <v>163</v>
      </c>
      <c r="M1754" s="67">
        <v>165</v>
      </c>
    </row>
    <row r="1755" spans="1:13" x14ac:dyDescent="0.25">
      <c r="A1755" s="33" t="s">
        <v>1753</v>
      </c>
      <c r="B1755" s="33" t="s">
        <v>1835</v>
      </c>
      <c r="C1755" s="33" t="s">
        <v>1838</v>
      </c>
      <c r="D1755" s="32">
        <v>42154040</v>
      </c>
      <c r="E1755" s="67">
        <v>206</v>
      </c>
      <c r="F1755" s="67">
        <v>2915</v>
      </c>
      <c r="G1755" s="67">
        <v>0</v>
      </c>
      <c r="H1755" s="67">
        <v>1462</v>
      </c>
      <c r="I1755" s="67">
        <v>23</v>
      </c>
      <c r="J1755" s="67">
        <v>2</v>
      </c>
      <c r="K1755" s="67">
        <v>0</v>
      </c>
      <c r="L1755" s="67">
        <v>333</v>
      </c>
      <c r="M1755" s="67">
        <v>4941</v>
      </c>
    </row>
    <row r="1756" spans="1:13" x14ac:dyDescent="0.25">
      <c r="A1756" s="33" t="s">
        <v>1753</v>
      </c>
      <c r="B1756" s="33" t="s">
        <v>1835</v>
      </c>
      <c r="C1756" s="33" t="s">
        <v>1839</v>
      </c>
      <c r="D1756" s="32">
        <v>42154050</v>
      </c>
      <c r="E1756" s="67">
        <v>0</v>
      </c>
      <c r="F1756" s="67">
        <v>0</v>
      </c>
      <c r="G1756" s="67">
        <v>0</v>
      </c>
      <c r="H1756" s="67">
        <v>1</v>
      </c>
      <c r="I1756" s="67">
        <v>0</v>
      </c>
      <c r="J1756" s="67">
        <v>1</v>
      </c>
      <c r="K1756" s="67">
        <v>0</v>
      </c>
      <c r="L1756" s="67">
        <v>298</v>
      </c>
      <c r="M1756" s="67">
        <v>300</v>
      </c>
    </row>
    <row r="1757" spans="1:13" x14ac:dyDescent="0.25">
      <c r="A1757" s="33" t="s">
        <v>1753</v>
      </c>
      <c r="B1757" s="33" t="s">
        <v>1835</v>
      </c>
      <c r="C1757" s="33" t="s">
        <v>1840</v>
      </c>
      <c r="D1757" s="32">
        <v>42154060</v>
      </c>
      <c r="E1757" s="67">
        <v>0</v>
      </c>
      <c r="F1757" s="67">
        <v>0</v>
      </c>
      <c r="G1757" s="67">
        <v>0</v>
      </c>
      <c r="H1757" s="67">
        <v>1</v>
      </c>
      <c r="I1757" s="67">
        <v>0</v>
      </c>
      <c r="J1757" s="67">
        <v>0</v>
      </c>
      <c r="K1757" s="67">
        <v>0</v>
      </c>
      <c r="L1757" s="67">
        <v>60</v>
      </c>
      <c r="M1757" s="67">
        <v>61</v>
      </c>
    </row>
    <row r="1758" spans="1:13" x14ac:dyDescent="0.25">
      <c r="A1758" s="33" t="s">
        <v>1753</v>
      </c>
      <c r="B1758" s="33" t="s">
        <v>1797</v>
      </c>
      <c r="C1758" s="33" t="s">
        <v>1798</v>
      </c>
      <c r="D1758" s="32">
        <v>42084010</v>
      </c>
      <c r="E1758" s="67">
        <v>0</v>
      </c>
      <c r="F1758" s="67">
        <v>0</v>
      </c>
      <c r="G1758" s="67">
        <v>0</v>
      </c>
      <c r="H1758" s="67">
        <v>1</v>
      </c>
      <c r="I1758" s="67">
        <v>0</v>
      </c>
      <c r="J1758" s="67">
        <v>1</v>
      </c>
      <c r="K1758" s="67">
        <v>0</v>
      </c>
      <c r="L1758" s="67">
        <v>0</v>
      </c>
      <c r="M1758" s="67">
        <v>2</v>
      </c>
    </row>
    <row r="1759" spans="1:13" x14ac:dyDescent="0.25">
      <c r="A1759" s="33" t="s">
        <v>1841</v>
      </c>
      <c r="B1759" s="33" t="s">
        <v>1842</v>
      </c>
      <c r="C1759" s="33" t="s">
        <v>1843</v>
      </c>
      <c r="D1759" s="32">
        <v>46007010</v>
      </c>
      <c r="E1759" s="67">
        <v>77</v>
      </c>
      <c r="F1759" s="67">
        <v>2031</v>
      </c>
      <c r="G1759" s="67">
        <v>0</v>
      </c>
      <c r="H1759" s="67">
        <v>4</v>
      </c>
      <c r="I1759" s="67">
        <v>0</v>
      </c>
      <c r="J1759" s="67">
        <v>1</v>
      </c>
      <c r="K1759" s="67">
        <v>0</v>
      </c>
      <c r="L1759" s="67">
        <v>87</v>
      </c>
      <c r="M1759" s="67">
        <v>2200</v>
      </c>
    </row>
    <row r="1760" spans="1:13" x14ac:dyDescent="0.25">
      <c r="A1760" s="33" t="s">
        <v>1841</v>
      </c>
      <c r="B1760" s="33" t="s">
        <v>1842</v>
      </c>
      <c r="C1760" s="33" t="s">
        <v>1844</v>
      </c>
      <c r="D1760" s="32">
        <v>46007040</v>
      </c>
      <c r="E1760" s="67">
        <v>0</v>
      </c>
      <c r="F1760" s="67">
        <v>0</v>
      </c>
      <c r="G1760" s="67">
        <v>0</v>
      </c>
      <c r="H1760" s="67">
        <v>0</v>
      </c>
      <c r="I1760" s="67">
        <v>0</v>
      </c>
      <c r="J1760" s="67">
        <v>1</v>
      </c>
      <c r="K1760" s="67">
        <v>0</v>
      </c>
      <c r="L1760" s="67">
        <v>14</v>
      </c>
      <c r="M1760" s="67">
        <v>15</v>
      </c>
    </row>
    <row r="1761" spans="1:13" x14ac:dyDescent="0.25">
      <c r="A1761" s="33" t="s">
        <v>1841</v>
      </c>
      <c r="B1761" s="33" t="s">
        <v>1842</v>
      </c>
      <c r="C1761" s="33" t="s">
        <v>1845</v>
      </c>
      <c r="D1761" s="32">
        <v>46007050</v>
      </c>
      <c r="E1761" s="67">
        <v>0</v>
      </c>
      <c r="F1761" s="67">
        <v>0</v>
      </c>
      <c r="G1761" s="67">
        <v>0</v>
      </c>
      <c r="H1761" s="67">
        <v>0</v>
      </c>
      <c r="I1761" s="67">
        <v>0</v>
      </c>
      <c r="J1761" s="67">
        <v>0</v>
      </c>
      <c r="K1761" s="67">
        <v>0</v>
      </c>
      <c r="L1761" s="67">
        <v>156</v>
      </c>
      <c r="M1761" s="67">
        <v>156</v>
      </c>
    </row>
    <row r="1762" spans="1:13" x14ac:dyDescent="0.25">
      <c r="A1762" s="33" t="s">
        <v>1841</v>
      </c>
      <c r="B1762" s="33" t="s">
        <v>1842</v>
      </c>
      <c r="C1762" s="33" t="s">
        <v>3089</v>
      </c>
      <c r="D1762" s="32">
        <v>46007040</v>
      </c>
      <c r="E1762" s="67">
        <v>0</v>
      </c>
      <c r="F1762" s="67">
        <v>0</v>
      </c>
      <c r="G1762" s="67">
        <v>0</v>
      </c>
      <c r="H1762" s="67">
        <v>0</v>
      </c>
      <c r="I1762" s="67">
        <v>0</v>
      </c>
      <c r="J1762" s="67">
        <v>0</v>
      </c>
      <c r="K1762" s="67">
        <v>0</v>
      </c>
      <c r="L1762" s="67">
        <v>3</v>
      </c>
      <c r="M1762" s="67">
        <v>3</v>
      </c>
    </row>
    <row r="1763" spans="1:13" x14ac:dyDescent="0.25">
      <c r="A1763" s="33" t="s">
        <v>1841</v>
      </c>
      <c r="B1763" s="33" t="s">
        <v>856</v>
      </c>
      <c r="C1763" s="33" t="s">
        <v>29</v>
      </c>
      <c r="D1763" s="32">
        <v>46014010</v>
      </c>
      <c r="E1763" s="67">
        <v>2556</v>
      </c>
      <c r="F1763" s="67">
        <v>36510</v>
      </c>
      <c r="G1763" s="67">
        <v>4</v>
      </c>
      <c r="H1763" s="67">
        <v>18343</v>
      </c>
      <c r="I1763" s="67">
        <v>6</v>
      </c>
      <c r="J1763" s="67">
        <v>3</v>
      </c>
      <c r="K1763" s="67">
        <v>0</v>
      </c>
      <c r="L1763" s="67">
        <v>1223</v>
      </c>
      <c r="M1763" s="67">
        <v>58645</v>
      </c>
    </row>
    <row r="1764" spans="1:13" x14ac:dyDescent="0.25">
      <c r="A1764" s="33" t="s">
        <v>1841</v>
      </c>
      <c r="B1764" s="33" t="s">
        <v>1846</v>
      </c>
      <c r="C1764" s="33" t="s">
        <v>1848</v>
      </c>
      <c r="D1764" s="32">
        <v>46021020</v>
      </c>
      <c r="E1764" s="67">
        <v>0</v>
      </c>
      <c r="F1764" s="67">
        <v>453</v>
      </c>
      <c r="G1764" s="67">
        <v>0</v>
      </c>
      <c r="H1764" s="67">
        <v>1</v>
      </c>
      <c r="I1764" s="67">
        <v>0</v>
      </c>
      <c r="J1764" s="67">
        <v>1</v>
      </c>
      <c r="K1764" s="67">
        <v>0</v>
      </c>
      <c r="L1764" s="67">
        <v>0</v>
      </c>
      <c r="M1764" s="67">
        <v>455</v>
      </c>
    </row>
    <row r="1765" spans="1:13" x14ac:dyDescent="0.25">
      <c r="A1765" s="33" t="s">
        <v>1841</v>
      </c>
      <c r="B1765" s="33" t="s">
        <v>1846</v>
      </c>
      <c r="C1765" s="33" t="s">
        <v>1062</v>
      </c>
      <c r="D1765" s="32">
        <v>46021050</v>
      </c>
      <c r="E1765" s="67">
        <v>0</v>
      </c>
      <c r="F1765" s="67">
        <v>49</v>
      </c>
      <c r="G1765" s="67">
        <v>0</v>
      </c>
      <c r="H1765" s="67">
        <v>0</v>
      </c>
      <c r="I1765" s="67">
        <v>0</v>
      </c>
      <c r="J1765" s="67">
        <v>0</v>
      </c>
      <c r="K1765" s="67">
        <v>0</v>
      </c>
      <c r="L1765" s="67">
        <v>4</v>
      </c>
      <c r="M1765" s="67">
        <v>53</v>
      </c>
    </row>
    <row r="1766" spans="1:13" x14ac:dyDescent="0.25">
      <c r="A1766" s="33" t="s">
        <v>1841</v>
      </c>
      <c r="B1766" s="33" t="s">
        <v>1846</v>
      </c>
      <c r="C1766" s="33" t="s">
        <v>739</v>
      </c>
      <c r="D1766" s="32">
        <v>46021070</v>
      </c>
      <c r="E1766" s="67">
        <v>0</v>
      </c>
      <c r="F1766" s="67">
        <v>28</v>
      </c>
      <c r="G1766" s="67">
        <v>0</v>
      </c>
      <c r="H1766" s="67">
        <v>0</v>
      </c>
      <c r="I1766" s="67">
        <v>0</v>
      </c>
      <c r="J1766" s="67">
        <v>0</v>
      </c>
      <c r="K1766" s="67">
        <v>0</v>
      </c>
      <c r="L1766" s="67">
        <v>45</v>
      </c>
      <c r="M1766" s="67">
        <v>73</v>
      </c>
    </row>
    <row r="1767" spans="1:13" x14ac:dyDescent="0.25">
      <c r="A1767" s="33" t="s">
        <v>1841</v>
      </c>
      <c r="B1767" s="33" t="s">
        <v>1846</v>
      </c>
      <c r="C1767" s="33" t="s">
        <v>1847</v>
      </c>
      <c r="D1767" s="32">
        <v>46021010</v>
      </c>
      <c r="E1767" s="67">
        <v>0</v>
      </c>
      <c r="F1767" s="67">
        <v>158</v>
      </c>
      <c r="G1767" s="67">
        <v>0</v>
      </c>
      <c r="H1767" s="67">
        <v>1</v>
      </c>
      <c r="I1767" s="67">
        <v>0</v>
      </c>
      <c r="J1767" s="67">
        <v>0</v>
      </c>
      <c r="K1767" s="67">
        <v>0</v>
      </c>
      <c r="L1767" s="67">
        <v>17</v>
      </c>
      <c r="M1767" s="67">
        <v>176</v>
      </c>
    </row>
    <row r="1768" spans="1:13" x14ac:dyDescent="0.25">
      <c r="A1768" s="33" t="s">
        <v>1841</v>
      </c>
      <c r="B1768" s="33" t="s">
        <v>1846</v>
      </c>
      <c r="C1768" s="33" t="s">
        <v>1849</v>
      </c>
      <c r="D1768" s="32">
        <v>46021030</v>
      </c>
      <c r="E1768" s="67">
        <v>0</v>
      </c>
      <c r="F1768" s="67">
        <v>44</v>
      </c>
      <c r="G1768" s="67">
        <v>0</v>
      </c>
      <c r="H1768" s="67">
        <v>1</v>
      </c>
      <c r="I1768" s="67">
        <v>0</v>
      </c>
      <c r="J1768" s="67">
        <v>0</v>
      </c>
      <c r="K1768" s="67">
        <v>0</v>
      </c>
      <c r="L1768" s="67">
        <v>64</v>
      </c>
      <c r="M1768" s="67">
        <v>109</v>
      </c>
    </row>
    <row r="1769" spans="1:13" x14ac:dyDescent="0.25">
      <c r="A1769" s="33" t="s">
        <v>1841</v>
      </c>
      <c r="B1769" s="33" t="s">
        <v>1846</v>
      </c>
      <c r="C1769" s="33" t="s">
        <v>1850</v>
      </c>
      <c r="D1769" s="32">
        <v>46021040</v>
      </c>
      <c r="E1769" s="67">
        <v>0</v>
      </c>
      <c r="F1769" s="67">
        <v>39</v>
      </c>
      <c r="G1769" s="67">
        <v>0</v>
      </c>
      <c r="H1769" s="67">
        <v>0</v>
      </c>
      <c r="I1769" s="67">
        <v>0</v>
      </c>
      <c r="J1769" s="67">
        <v>0</v>
      </c>
      <c r="K1769" s="67">
        <v>0</v>
      </c>
      <c r="L1769" s="67">
        <v>0</v>
      </c>
      <c r="M1769" s="67">
        <v>39</v>
      </c>
    </row>
    <row r="1770" spans="1:13" x14ac:dyDescent="0.25">
      <c r="A1770" s="33" t="s">
        <v>1841</v>
      </c>
      <c r="B1770" s="33" t="s">
        <v>1846</v>
      </c>
      <c r="C1770" s="33" t="s">
        <v>1851</v>
      </c>
      <c r="D1770" s="32">
        <v>46021060</v>
      </c>
      <c r="E1770" s="67">
        <v>0</v>
      </c>
      <c r="F1770" s="67">
        <v>49</v>
      </c>
      <c r="G1770" s="67">
        <v>0</v>
      </c>
      <c r="H1770" s="67">
        <v>0</v>
      </c>
      <c r="I1770" s="67">
        <v>0</v>
      </c>
      <c r="J1770" s="67">
        <v>0</v>
      </c>
      <c r="K1770" s="67">
        <v>0</v>
      </c>
      <c r="L1770" s="67">
        <v>1</v>
      </c>
      <c r="M1770" s="67">
        <v>50</v>
      </c>
    </row>
    <row r="1771" spans="1:13" x14ac:dyDescent="0.25">
      <c r="A1771" s="33" t="s">
        <v>1841</v>
      </c>
      <c r="B1771" s="33" t="s">
        <v>1846</v>
      </c>
      <c r="C1771" s="33" t="s">
        <v>1852</v>
      </c>
      <c r="D1771" s="32">
        <v>46021080</v>
      </c>
      <c r="E1771" s="67">
        <v>0</v>
      </c>
      <c r="F1771" s="67">
        <v>0</v>
      </c>
      <c r="G1771" s="67">
        <v>0</v>
      </c>
      <c r="H1771" s="67">
        <v>0</v>
      </c>
      <c r="I1771" s="67">
        <v>0</v>
      </c>
      <c r="J1771" s="67">
        <v>0</v>
      </c>
      <c r="K1771" s="67">
        <v>0</v>
      </c>
      <c r="L1771" s="67">
        <v>5</v>
      </c>
      <c r="M1771" s="67">
        <v>5</v>
      </c>
    </row>
    <row r="1772" spans="1:13" x14ac:dyDescent="0.25">
      <c r="A1772" s="33" t="s">
        <v>1841</v>
      </c>
      <c r="B1772" s="33" t="s">
        <v>1853</v>
      </c>
      <c r="C1772" s="33" t="s">
        <v>1853</v>
      </c>
      <c r="D1772" s="32">
        <v>46035010</v>
      </c>
      <c r="E1772" s="67">
        <v>170</v>
      </c>
      <c r="F1772" s="67">
        <v>2963</v>
      </c>
      <c r="G1772" s="67">
        <v>0</v>
      </c>
      <c r="H1772" s="67">
        <v>8</v>
      </c>
      <c r="I1772" s="67">
        <v>0</v>
      </c>
      <c r="J1772" s="67">
        <v>1</v>
      </c>
      <c r="K1772" s="67">
        <v>0</v>
      </c>
      <c r="L1772" s="67">
        <v>9</v>
      </c>
      <c r="M1772" s="67">
        <v>3151</v>
      </c>
    </row>
    <row r="1773" spans="1:13" x14ac:dyDescent="0.25">
      <c r="A1773" s="33" t="s">
        <v>1841</v>
      </c>
      <c r="B1773" s="33" t="s">
        <v>1854</v>
      </c>
      <c r="C1773" s="33" t="s">
        <v>1854</v>
      </c>
      <c r="D1773" s="32">
        <v>46042010</v>
      </c>
      <c r="E1773" s="67">
        <v>355</v>
      </c>
      <c r="F1773" s="67">
        <v>4483</v>
      </c>
      <c r="G1773" s="67">
        <v>0</v>
      </c>
      <c r="H1773" s="67">
        <v>4162</v>
      </c>
      <c r="I1773" s="67">
        <v>0</v>
      </c>
      <c r="J1773" s="67">
        <v>0</v>
      </c>
      <c r="K1773" s="67">
        <v>0</v>
      </c>
      <c r="L1773" s="67">
        <v>96</v>
      </c>
      <c r="M1773" s="67">
        <v>9096</v>
      </c>
    </row>
    <row r="1774" spans="1:13" x14ac:dyDescent="0.25">
      <c r="A1774" s="33" t="s">
        <v>1841</v>
      </c>
      <c r="B1774" s="33" t="s">
        <v>1854</v>
      </c>
      <c r="C1774" s="33" t="s">
        <v>1856</v>
      </c>
      <c r="D1774" s="32">
        <v>46042050</v>
      </c>
      <c r="E1774" s="67">
        <v>0</v>
      </c>
      <c r="F1774" s="67">
        <v>0</v>
      </c>
      <c r="G1774" s="67">
        <v>0</v>
      </c>
      <c r="H1774" s="67">
        <v>0</v>
      </c>
      <c r="I1774" s="67">
        <v>0</v>
      </c>
      <c r="J1774" s="67">
        <v>1</v>
      </c>
      <c r="K1774" s="67">
        <v>0</v>
      </c>
      <c r="L1774" s="67">
        <v>0</v>
      </c>
      <c r="M1774" s="67">
        <v>1</v>
      </c>
    </row>
    <row r="1775" spans="1:13" x14ac:dyDescent="0.25">
      <c r="A1775" s="33" t="s">
        <v>1841</v>
      </c>
      <c r="B1775" s="33" t="s">
        <v>1854</v>
      </c>
      <c r="C1775" s="33" t="s">
        <v>1858</v>
      </c>
      <c r="D1775" s="32">
        <v>46042030</v>
      </c>
      <c r="E1775" s="67">
        <v>0</v>
      </c>
      <c r="F1775" s="67">
        <v>157</v>
      </c>
      <c r="G1775" s="67">
        <v>0</v>
      </c>
      <c r="H1775" s="67">
        <v>0</v>
      </c>
      <c r="I1775" s="67">
        <v>0</v>
      </c>
      <c r="J1775" s="67">
        <v>0</v>
      </c>
      <c r="K1775" s="67">
        <v>0</v>
      </c>
      <c r="L1775" s="67">
        <v>0</v>
      </c>
      <c r="M1775" s="67">
        <v>157</v>
      </c>
    </row>
    <row r="1776" spans="1:13" x14ac:dyDescent="0.25">
      <c r="A1776" s="33" t="s">
        <v>1841</v>
      </c>
      <c r="B1776" s="33" t="s">
        <v>1854</v>
      </c>
      <c r="C1776" s="33" t="s">
        <v>1860</v>
      </c>
      <c r="D1776" s="32">
        <v>46042090</v>
      </c>
      <c r="E1776" s="67">
        <v>63</v>
      </c>
      <c r="F1776" s="67">
        <v>824</v>
      </c>
      <c r="G1776" s="67">
        <v>0</v>
      </c>
      <c r="H1776" s="67">
        <v>1</v>
      </c>
      <c r="I1776" s="67">
        <v>0</v>
      </c>
      <c r="J1776" s="67">
        <v>1</v>
      </c>
      <c r="K1776" s="67">
        <v>0</v>
      </c>
      <c r="L1776" s="67">
        <v>6</v>
      </c>
      <c r="M1776" s="67">
        <v>895</v>
      </c>
    </row>
    <row r="1777" spans="1:13" x14ac:dyDescent="0.25">
      <c r="A1777" s="33" t="s">
        <v>1841</v>
      </c>
      <c r="B1777" s="33" t="s">
        <v>1854</v>
      </c>
      <c r="C1777" s="33" t="s">
        <v>730</v>
      </c>
      <c r="D1777" s="32">
        <v>46042030</v>
      </c>
      <c r="E1777" s="67">
        <v>0</v>
      </c>
      <c r="F1777" s="67">
        <v>60</v>
      </c>
      <c r="G1777" s="67">
        <v>0</v>
      </c>
      <c r="H1777" s="67">
        <v>0</v>
      </c>
      <c r="I1777" s="67">
        <v>0</v>
      </c>
      <c r="J1777" s="67">
        <v>0</v>
      </c>
      <c r="K1777" s="67">
        <v>0</v>
      </c>
      <c r="L1777" s="67">
        <v>5</v>
      </c>
      <c r="M1777" s="67">
        <v>65</v>
      </c>
    </row>
    <row r="1778" spans="1:13" x14ac:dyDescent="0.25">
      <c r="A1778" s="33" t="s">
        <v>1841</v>
      </c>
      <c r="B1778" s="33" t="s">
        <v>1854</v>
      </c>
      <c r="C1778" s="33" t="s">
        <v>734</v>
      </c>
      <c r="D1778" s="32">
        <v>46042100</v>
      </c>
      <c r="E1778" s="67">
        <v>0</v>
      </c>
      <c r="F1778" s="67">
        <v>0</v>
      </c>
      <c r="G1778" s="67">
        <v>0</v>
      </c>
      <c r="H1778" s="67">
        <v>0</v>
      </c>
      <c r="I1778" s="67">
        <v>0</v>
      </c>
      <c r="J1778" s="67">
        <v>0</v>
      </c>
      <c r="K1778" s="67">
        <v>0</v>
      </c>
      <c r="L1778" s="67">
        <v>7</v>
      </c>
      <c r="M1778" s="67">
        <v>7</v>
      </c>
    </row>
    <row r="1779" spans="1:13" x14ac:dyDescent="0.25">
      <c r="A1779" s="33" t="s">
        <v>1841</v>
      </c>
      <c r="B1779" s="33" t="s">
        <v>1854</v>
      </c>
      <c r="C1779" s="33" t="s">
        <v>1864</v>
      </c>
      <c r="D1779" s="32">
        <v>46042140</v>
      </c>
      <c r="E1779" s="67">
        <v>37</v>
      </c>
      <c r="F1779" s="67">
        <v>0</v>
      </c>
      <c r="G1779" s="67">
        <v>0</v>
      </c>
      <c r="H1779" s="67">
        <v>1</v>
      </c>
      <c r="I1779" s="67">
        <v>0</v>
      </c>
      <c r="J1779" s="67">
        <v>1</v>
      </c>
      <c r="K1779" s="67">
        <v>0</v>
      </c>
      <c r="L1779" s="67">
        <v>103</v>
      </c>
      <c r="M1779" s="67">
        <v>142</v>
      </c>
    </row>
    <row r="1780" spans="1:13" x14ac:dyDescent="0.25">
      <c r="A1780" s="33" t="s">
        <v>1841</v>
      </c>
      <c r="B1780" s="33" t="s">
        <v>1854</v>
      </c>
      <c r="C1780" s="33" t="s">
        <v>1855</v>
      </c>
      <c r="D1780" s="32">
        <v>46042020</v>
      </c>
      <c r="E1780" s="67">
        <v>0</v>
      </c>
      <c r="F1780" s="67">
        <v>161</v>
      </c>
      <c r="G1780" s="67">
        <v>0</v>
      </c>
      <c r="H1780" s="67">
        <v>1</v>
      </c>
      <c r="I1780" s="67">
        <v>0</v>
      </c>
      <c r="J1780" s="67">
        <v>0</v>
      </c>
      <c r="K1780" s="67">
        <v>0</v>
      </c>
      <c r="L1780" s="67">
        <v>69</v>
      </c>
      <c r="M1780" s="67">
        <v>231</v>
      </c>
    </row>
    <row r="1781" spans="1:13" x14ac:dyDescent="0.25">
      <c r="A1781" s="33" t="s">
        <v>1841</v>
      </c>
      <c r="B1781" s="33" t="s">
        <v>1854</v>
      </c>
      <c r="C1781" s="33" t="s">
        <v>3090</v>
      </c>
      <c r="D1781" s="32">
        <v>46042060</v>
      </c>
      <c r="E1781" s="67">
        <v>0</v>
      </c>
      <c r="F1781" s="67">
        <v>0</v>
      </c>
      <c r="G1781" s="67">
        <v>0</v>
      </c>
      <c r="H1781" s="67">
        <v>0</v>
      </c>
      <c r="I1781" s="67">
        <v>0</v>
      </c>
      <c r="J1781" s="67">
        <v>0</v>
      </c>
      <c r="K1781" s="67">
        <v>0</v>
      </c>
      <c r="L1781" s="67">
        <v>2</v>
      </c>
      <c r="M1781" s="67">
        <v>2</v>
      </c>
    </row>
    <row r="1782" spans="1:13" x14ac:dyDescent="0.25">
      <c r="A1782" s="33" t="s">
        <v>1841</v>
      </c>
      <c r="B1782" s="33" t="s">
        <v>1854</v>
      </c>
      <c r="C1782" s="33" t="s">
        <v>1859</v>
      </c>
      <c r="D1782" s="32">
        <v>46042070</v>
      </c>
      <c r="E1782" s="67">
        <v>0</v>
      </c>
      <c r="F1782" s="67">
        <v>0</v>
      </c>
      <c r="G1782" s="67">
        <v>0</v>
      </c>
      <c r="H1782" s="67">
        <v>0</v>
      </c>
      <c r="I1782" s="67">
        <v>0</v>
      </c>
      <c r="J1782" s="67">
        <v>0</v>
      </c>
      <c r="K1782" s="67">
        <v>0</v>
      </c>
      <c r="L1782" s="67">
        <v>185</v>
      </c>
      <c r="M1782" s="67">
        <v>185</v>
      </c>
    </row>
    <row r="1783" spans="1:13" x14ac:dyDescent="0.25">
      <c r="A1783" s="33" t="s">
        <v>1841</v>
      </c>
      <c r="B1783" s="33" t="s">
        <v>1854</v>
      </c>
      <c r="C1783" s="33" t="s">
        <v>1861</v>
      </c>
      <c r="D1783" s="32">
        <v>46042110</v>
      </c>
      <c r="E1783" s="67">
        <v>0</v>
      </c>
      <c r="F1783" s="67">
        <v>0</v>
      </c>
      <c r="G1783" s="67">
        <v>0</v>
      </c>
      <c r="H1783" s="67">
        <v>0</v>
      </c>
      <c r="I1783" s="67">
        <v>0</v>
      </c>
      <c r="J1783" s="67">
        <v>0</v>
      </c>
      <c r="K1783" s="67">
        <v>0</v>
      </c>
      <c r="L1783" s="67">
        <v>7</v>
      </c>
      <c r="M1783" s="67">
        <v>7</v>
      </c>
    </row>
    <row r="1784" spans="1:13" x14ac:dyDescent="0.25">
      <c r="A1784" s="33" t="s">
        <v>1841</v>
      </c>
      <c r="B1784" s="33" t="s">
        <v>1854</v>
      </c>
      <c r="C1784" s="33" t="s">
        <v>1862</v>
      </c>
      <c r="D1784" s="32">
        <v>46042120</v>
      </c>
      <c r="E1784" s="67">
        <v>0</v>
      </c>
      <c r="F1784" s="67">
        <v>0</v>
      </c>
      <c r="G1784" s="67">
        <v>0</v>
      </c>
      <c r="H1784" s="67">
        <v>0</v>
      </c>
      <c r="I1784" s="67">
        <v>0</v>
      </c>
      <c r="J1784" s="67">
        <v>0</v>
      </c>
      <c r="K1784" s="67">
        <v>0</v>
      </c>
      <c r="L1784" s="67">
        <v>219</v>
      </c>
      <c r="M1784" s="67">
        <v>219</v>
      </c>
    </row>
    <row r="1785" spans="1:13" x14ac:dyDescent="0.25">
      <c r="A1785" s="33" t="s">
        <v>1841</v>
      </c>
      <c r="B1785" s="33" t="s">
        <v>1854</v>
      </c>
      <c r="C1785" s="33" t="s">
        <v>1863</v>
      </c>
      <c r="D1785" s="32">
        <v>46042130</v>
      </c>
      <c r="E1785" s="67">
        <v>0</v>
      </c>
      <c r="F1785" s="67">
        <v>0</v>
      </c>
      <c r="G1785" s="67">
        <v>0</v>
      </c>
      <c r="H1785" s="67">
        <v>0</v>
      </c>
      <c r="I1785" s="67">
        <v>0</v>
      </c>
      <c r="J1785" s="67">
        <v>0</v>
      </c>
      <c r="K1785" s="67">
        <v>0</v>
      </c>
      <c r="L1785" s="67">
        <v>13</v>
      </c>
      <c r="M1785" s="67">
        <v>13</v>
      </c>
    </row>
    <row r="1786" spans="1:13" x14ac:dyDescent="0.25">
      <c r="A1786" s="33" t="s">
        <v>1841</v>
      </c>
      <c r="B1786" s="33" t="s">
        <v>1854</v>
      </c>
      <c r="C1786" s="33" t="s">
        <v>1857</v>
      </c>
      <c r="D1786" s="32">
        <v>46042030</v>
      </c>
      <c r="E1786" s="67">
        <v>0</v>
      </c>
      <c r="F1786" s="67">
        <v>0</v>
      </c>
      <c r="G1786" s="67">
        <v>0</v>
      </c>
      <c r="H1786" s="67">
        <v>0</v>
      </c>
      <c r="I1786" s="67">
        <v>0</v>
      </c>
      <c r="J1786" s="67">
        <v>0</v>
      </c>
      <c r="K1786" s="67">
        <v>0</v>
      </c>
      <c r="L1786" s="67">
        <v>1</v>
      </c>
      <c r="M1786" s="67">
        <v>1</v>
      </c>
    </row>
    <row r="1787" spans="1:13" x14ac:dyDescent="0.25">
      <c r="A1787" s="33" t="s">
        <v>1841</v>
      </c>
      <c r="B1787" s="33" t="s">
        <v>1865</v>
      </c>
      <c r="C1787" s="33" t="s">
        <v>1867</v>
      </c>
      <c r="D1787" s="32">
        <v>46028020</v>
      </c>
      <c r="E1787" s="67">
        <v>0</v>
      </c>
      <c r="F1787" s="67">
        <v>379</v>
      </c>
      <c r="G1787" s="67">
        <v>0</v>
      </c>
      <c r="H1787" s="67">
        <v>2</v>
      </c>
      <c r="I1787" s="67">
        <v>0</v>
      </c>
      <c r="J1787" s="67">
        <v>1</v>
      </c>
      <c r="K1787" s="67">
        <v>0</v>
      </c>
      <c r="L1787" s="67">
        <v>0</v>
      </c>
      <c r="M1787" s="67">
        <v>382</v>
      </c>
    </row>
    <row r="1788" spans="1:13" x14ac:dyDescent="0.25">
      <c r="A1788" s="33" t="s">
        <v>1841</v>
      </c>
      <c r="B1788" s="33" t="s">
        <v>1865</v>
      </c>
      <c r="C1788" s="33" t="s">
        <v>1715</v>
      </c>
      <c r="D1788" s="32">
        <v>46028010</v>
      </c>
      <c r="E1788" s="67">
        <v>0</v>
      </c>
      <c r="F1788" s="67">
        <v>0</v>
      </c>
      <c r="G1788" s="67">
        <v>0</v>
      </c>
      <c r="H1788" s="67">
        <v>0</v>
      </c>
      <c r="I1788" s="67">
        <v>0</v>
      </c>
      <c r="J1788" s="67">
        <v>0</v>
      </c>
      <c r="K1788" s="67">
        <v>0</v>
      </c>
      <c r="L1788" s="67">
        <v>41</v>
      </c>
      <c r="M1788" s="67">
        <v>41</v>
      </c>
    </row>
    <row r="1789" spans="1:13" x14ac:dyDescent="0.25">
      <c r="A1789" s="33" t="s">
        <v>1841</v>
      </c>
      <c r="B1789" s="33" t="s">
        <v>1865</v>
      </c>
      <c r="C1789" s="33" t="s">
        <v>1870</v>
      </c>
      <c r="D1789" s="32">
        <v>46028050</v>
      </c>
      <c r="E1789" s="67">
        <v>0</v>
      </c>
      <c r="F1789" s="67">
        <v>1122</v>
      </c>
      <c r="G1789" s="67">
        <v>0</v>
      </c>
      <c r="H1789" s="67">
        <v>3</v>
      </c>
      <c r="I1789" s="67">
        <v>0</v>
      </c>
      <c r="J1789" s="67">
        <v>1</v>
      </c>
      <c r="K1789" s="67">
        <v>0</v>
      </c>
      <c r="L1789" s="67">
        <v>258</v>
      </c>
      <c r="M1789" s="67">
        <v>1384</v>
      </c>
    </row>
    <row r="1790" spans="1:13" x14ac:dyDescent="0.25">
      <c r="A1790" s="33" t="s">
        <v>1841</v>
      </c>
      <c r="B1790" s="33" t="s">
        <v>1865</v>
      </c>
      <c r="C1790" s="33" t="s">
        <v>1866</v>
      </c>
      <c r="D1790" s="32">
        <v>46028010</v>
      </c>
      <c r="E1790" s="67">
        <v>0</v>
      </c>
      <c r="F1790" s="67">
        <v>0</v>
      </c>
      <c r="G1790" s="67">
        <v>0</v>
      </c>
      <c r="H1790" s="67">
        <v>0</v>
      </c>
      <c r="I1790" s="67">
        <v>0</v>
      </c>
      <c r="J1790" s="67">
        <v>0</v>
      </c>
      <c r="K1790" s="67">
        <v>0</v>
      </c>
      <c r="L1790" s="67">
        <v>47</v>
      </c>
      <c r="M1790" s="67">
        <v>47</v>
      </c>
    </row>
    <row r="1791" spans="1:13" x14ac:dyDescent="0.25">
      <c r="A1791" s="33" t="s">
        <v>1841</v>
      </c>
      <c r="B1791" s="33" t="s">
        <v>1865</v>
      </c>
      <c r="C1791" s="33" t="s">
        <v>1868</v>
      </c>
      <c r="D1791" s="32">
        <v>46028030</v>
      </c>
      <c r="E1791" s="67">
        <v>0</v>
      </c>
      <c r="F1791" s="67">
        <v>0</v>
      </c>
      <c r="G1791" s="67">
        <v>0</v>
      </c>
      <c r="H1791" s="67">
        <v>0</v>
      </c>
      <c r="I1791" s="67">
        <v>0</v>
      </c>
      <c r="J1791" s="67">
        <v>0</v>
      </c>
      <c r="K1791" s="67">
        <v>0</v>
      </c>
      <c r="L1791" s="67">
        <v>107</v>
      </c>
      <c r="M1791" s="67">
        <v>107</v>
      </c>
    </row>
    <row r="1792" spans="1:13" x14ac:dyDescent="0.25">
      <c r="A1792" s="33" t="s">
        <v>1841</v>
      </c>
      <c r="B1792" s="33" t="s">
        <v>1865</v>
      </c>
      <c r="C1792" s="33" t="s">
        <v>1869</v>
      </c>
      <c r="D1792" s="32">
        <v>46028040</v>
      </c>
      <c r="E1792" s="67">
        <v>0</v>
      </c>
      <c r="F1792" s="67">
        <v>0</v>
      </c>
      <c r="G1792" s="67">
        <v>0</v>
      </c>
      <c r="H1792" s="67">
        <v>1</v>
      </c>
      <c r="I1792" s="67">
        <v>0</v>
      </c>
      <c r="J1792" s="67">
        <v>0</v>
      </c>
      <c r="K1792" s="67">
        <v>0</v>
      </c>
      <c r="L1792" s="67">
        <v>126</v>
      </c>
      <c r="M1792" s="67">
        <v>127</v>
      </c>
    </row>
    <row r="1793" spans="1:13" x14ac:dyDescent="0.25">
      <c r="A1793" s="33" t="s">
        <v>1841</v>
      </c>
      <c r="B1793" s="33" t="s">
        <v>1871</v>
      </c>
      <c r="C1793" s="33" t="s">
        <v>1871</v>
      </c>
      <c r="D1793" s="32">
        <v>46049070</v>
      </c>
      <c r="E1793" s="67">
        <v>0</v>
      </c>
      <c r="F1793" s="67">
        <v>202</v>
      </c>
      <c r="G1793" s="67">
        <v>0</v>
      </c>
      <c r="H1793" s="67">
        <v>2</v>
      </c>
      <c r="I1793" s="67">
        <v>0</v>
      </c>
      <c r="J1793" s="67">
        <v>0</v>
      </c>
      <c r="K1793" s="67">
        <v>0</v>
      </c>
      <c r="L1793" s="67">
        <v>5</v>
      </c>
      <c r="M1793" s="67">
        <v>209</v>
      </c>
    </row>
    <row r="1794" spans="1:13" x14ac:dyDescent="0.25">
      <c r="A1794" s="33" t="s">
        <v>1841</v>
      </c>
      <c r="B1794" s="33" t="s">
        <v>1871</v>
      </c>
      <c r="C1794" s="33" t="s">
        <v>1872</v>
      </c>
      <c r="D1794" s="32">
        <v>46049020</v>
      </c>
      <c r="E1794" s="67">
        <v>0</v>
      </c>
      <c r="F1794" s="67">
        <v>0</v>
      </c>
      <c r="G1794" s="67">
        <v>0</v>
      </c>
      <c r="H1794" s="67">
        <v>0</v>
      </c>
      <c r="I1794" s="67">
        <v>0</v>
      </c>
      <c r="J1794" s="67">
        <v>0</v>
      </c>
      <c r="K1794" s="67">
        <v>0</v>
      </c>
      <c r="L1794" s="67">
        <v>6</v>
      </c>
      <c r="M1794" s="67">
        <v>6</v>
      </c>
    </row>
    <row r="1795" spans="1:13" x14ac:dyDescent="0.25">
      <c r="A1795" s="33" t="s">
        <v>1841</v>
      </c>
      <c r="B1795" s="33" t="s">
        <v>1871</v>
      </c>
      <c r="C1795" s="33" t="s">
        <v>1873</v>
      </c>
      <c r="D1795" s="32">
        <v>46049050</v>
      </c>
      <c r="E1795" s="67">
        <v>0</v>
      </c>
      <c r="F1795" s="67">
        <v>0</v>
      </c>
      <c r="G1795" s="67">
        <v>0</v>
      </c>
      <c r="H1795" s="67">
        <v>1</v>
      </c>
      <c r="I1795" s="67">
        <v>0</v>
      </c>
      <c r="J1795" s="67">
        <v>0</v>
      </c>
      <c r="K1795" s="67">
        <v>0</v>
      </c>
      <c r="L1795" s="67">
        <v>161</v>
      </c>
      <c r="M1795" s="67">
        <v>162</v>
      </c>
    </row>
    <row r="1796" spans="1:13" x14ac:dyDescent="0.25">
      <c r="A1796" s="33" t="s">
        <v>1841</v>
      </c>
      <c r="B1796" s="33" t="s">
        <v>1871</v>
      </c>
      <c r="C1796" s="33" t="s">
        <v>1874</v>
      </c>
      <c r="D1796" s="32">
        <v>46049060</v>
      </c>
      <c r="E1796" s="67">
        <v>0</v>
      </c>
      <c r="F1796" s="67">
        <v>0</v>
      </c>
      <c r="G1796" s="67">
        <v>0</v>
      </c>
      <c r="H1796" s="67">
        <v>0</v>
      </c>
      <c r="I1796" s="67">
        <v>0</v>
      </c>
      <c r="J1796" s="67">
        <v>0</v>
      </c>
      <c r="K1796" s="67">
        <v>0</v>
      </c>
      <c r="L1796" s="67">
        <v>29</v>
      </c>
      <c r="M1796" s="67">
        <v>29</v>
      </c>
    </row>
    <row r="1797" spans="1:13" x14ac:dyDescent="0.25">
      <c r="A1797" s="33" t="s">
        <v>1841</v>
      </c>
      <c r="B1797" s="33" t="s">
        <v>1871</v>
      </c>
      <c r="C1797" s="33" t="s">
        <v>1875</v>
      </c>
      <c r="D1797" s="32">
        <v>46049080</v>
      </c>
      <c r="E1797" s="67">
        <v>0</v>
      </c>
      <c r="F1797" s="67">
        <v>0</v>
      </c>
      <c r="G1797" s="67">
        <v>0</v>
      </c>
      <c r="H1797" s="67">
        <v>0</v>
      </c>
      <c r="I1797" s="67">
        <v>0</v>
      </c>
      <c r="J1797" s="67">
        <v>0</v>
      </c>
      <c r="K1797" s="67">
        <v>0</v>
      </c>
      <c r="L1797" s="67">
        <v>22</v>
      </c>
      <c r="M1797" s="67">
        <v>22</v>
      </c>
    </row>
    <row r="1798" spans="1:13" x14ac:dyDescent="0.25">
      <c r="A1798" s="33" t="s">
        <v>1841</v>
      </c>
      <c r="B1798" s="33" t="s">
        <v>1871</v>
      </c>
      <c r="C1798" s="33" t="s">
        <v>1876</v>
      </c>
      <c r="D1798" s="32">
        <v>46049090</v>
      </c>
      <c r="E1798" s="67">
        <v>0</v>
      </c>
      <c r="F1798" s="67">
        <v>0</v>
      </c>
      <c r="G1798" s="67">
        <v>0</v>
      </c>
      <c r="H1798" s="67">
        <v>0</v>
      </c>
      <c r="I1798" s="67">
        <v>0</v>
      </c>
      <c r="J1798" s="67">
        <v>0</v>
      </c>
      <c r="K1798" s="67">
        <v>0</v>
      </c>
      <c r="L1798" s="67">
        <v>153</v>
      </c>
      <c r="M1798" s="67">
        <v>153</v>
      </c>
    </row>
    <row r="1799" spans="1:13" x14ac:dyDescent="0.25">
      <c r="A1799" s="33" t="s">
        <v>1841</v>
      </c>
      <c r="B1799" s="33" t="s">
        <v>1871</v>
      </c>
      <c r="C1799" s="33" t="s">
        <v>37</v>
      </c>
      <c r="D1799" s="32">
        <v>46049110</v>
      </c>
      <c r="E1799" s="67">
        <v>0</v>
      </c>
      <c r="F1799" s="67">
        <v>0</v>
      </c>
      <c r="G1799" s="67">
        <v>0</v>
      </c>
      <c r="H1799" s="67">
        <v>0</v>
      </c>
      <c r="I1799" s="67">
        <v>0</v>
      </c>
      <c r="J1799" s="67">
        <v>0</v>
      </c>
      <c r="K1799" s="67">
        <v>0</v>
      </c>
      <c r="L1799" s="67">
        <v>22</v>
      </c>
      <c r="M1799" s="67">
        <v>22</v>
      </c>
    </row>
    <row r="1800" spans="1:13" x14ac:dyDescent="0.25">
      <c r="A1800" s="33" t="s">
        <v>1841</v>
      </c>
      <c r="B1800" s="33" t="s">
        <v>1877</v>
      </c>
      <c r="C1800" s="33" t="s">
        <v>1879</v>
      </c>
      <c r="D1800" s="32">
        <v>46056020</v>
      </c>
      <c r="E1800" s="67">
        <v>7</v>
      </c>
      <c r="F1800" s="67">
        <v>0</v>
      </c>
      <c r="G1800" s="67">
        <v>0</v>
      </c>
      <c r="H1800" s="67">
        <v>1</v>
      </c>
      <c r="I1800" s="67">
        <v>0</v>
      </c>
      <c r="J1800" s="67">
        <v>0</v>
      </c>
      <c r="K1800" s="67">
        <v>0</v>
      </c>
      <c r="L1800" s="67">
        <v>149</v>
      </c>
      <c r="M1800" s="67">
        <v>157</v>
      </c>
    </row>
    <row r="1801" spans="1:13" x14ac:dyDescent="0.25">
      <c r="A1801" s="33" t="s">
        <v>1841</v>
      </c>
      <c r="B1801" s="33" t="s">
        <v>1877</v>
      </c>
      <c r="C1801" s="33" t="s">
        <v>1878</v>
      </c>
      <c r="D1801" s="32">
        <v>46056010</v>
      </c>
      <c r="E1801" s="67">
        <v>0</v>
      </c>
      <c r="F1801" s="67">
        <v>0</v>
      </c>
      <c r="G1801" s="67">
        <v>0</v>
      </c>
      <c r="H1801" s="67">
        <v>1</v>
      </c>
      <c r="I1801" s="67">
        <v>0</v>
      </c>
      <c r="J1801" s="67">
        <v>0</v>
      </c>
      <c r="K1801" s="67">
        <v>0</v>
      </c>
      <c r="L1801" s="67">
        <v>93</v>
      </c>
      <c r="M1801" s="67">
        <v>94</v>
      </c>
    </row>
    <row r="1802" spans="1:13" x14ac:dyDescent="0.25">
      <c r="A1802" s="33" t="s">
        <v>1841</v>
      </c>
      <c r="B1802" s="33" t="s">
        <v>346</v>
      </c>
      <c r="C1802" s="33" t="s">
        <v>1880</v>
      </c>
      <c r="D1802" s="32">
        <v>46063020</v>
      </c>
      <c r="E1802" s="67">
        <v>7</v>
      </c>
      <c r="F1802" s="67">
        <v>0</v>
      </c>
      <c r="G1802" s="67">
        <v>0</v>
      </c>
      <c r="H1802" s="67">
        <v>1</v>
      </c>
      <c r="I1802" s="67">
        <v>0</v>
      </c>
      <c r="J1802" s="67">
        <v>0</v>
      </c>
      <c r="K1802" s="67">
        <v>0</v>
      </c>
      <c r="L1802" s="67">
        <v>90</v>
      </c>
      <c r="M1802" s="67">
        <v>98</v>
      </c>
    </row>
    <row r="1803" spans="1:13" x14ac:dyDescent="0.25">
      <c r="A1803" s="33" t="s">
        <v>1841</v>
      </c>
      <c r="B1803" s="33" t="s">
        <v>346</v>
      </c>
      <c r="C1803" s="33" t="s">
        <v>1701</v>
      </c>
      <c r="D1803" s="32">
        <v>46063030</v>
      </c>
      <c r="E1803" s="67">
        <v>0</v>
      </c>
      <c r="F1803" s="67">
        <v>0</v>
      </c>
      <c r="G1803" s="67">
        <v>0</v>
      </c>
      <c r="H1803" s="67">
        <v>0</v>
      </c>
      <c r="I1803" s="67">
        <v>0</v>
      </c>
      <c r="J1803" s="67">
        <v>2</v>
      </c>
      <c r="K1803" s="67">
        <v>0</v>
      </c>
      <c r="L1803" s="67">
        <v>0</v>
      </c>
      <c r="M1803" s="67">
        <v>2</v>
      </c>
    </row>
    <row r="1804" spans="1:13" x14ac:dyDescent="0.25">
      <c r="A1804" s="33" t="s">
        <v>1841</v>
      </c>
      <c r="B1804" s="33" t="s">
        <v>346</v>
      </c>
      <c r="C1804" s="33" t="s">
        <v>1881</v>
      </c>
      <c r="D1804" s="32">
        <v>46063040</v>
      </c>
      <c r="E1804" s="67">
        <v>0</v>
      </c>
      <c r="F1804" s="67">
        <v>1069</v>
      </c>
      <c r="G1804" s="67">
        <v>0</v>
      </c>
      <c r="H1804" s="67">
        <v>1</v>
      </c>
      <c r="I1804" s="67">
        <v>0</v>
      </c>
      <c r="J1804" s="67">
        <v>1</v>
      </c>
      <c r="K1804" s="67">
        <v>0</v>
      </c>
      <c r="L1804" s="67">
        <v>6</v>
      </c>
      <c r="M1804" s="67">
        <v>1077</v>
      </c>
    </row>
    <row r="1805" spans="1:13" x14ac:dyDescent="0.25">
      <c r="A1805" s="33" t="s">
        <v>1841</v>
      </c>
      <c r="B1805" s="33" t="s">
        <v>346</v>
      </c>
      <c r="C1805" s="33" t="s">
        <v>1846</v>
      </c>
      <c r="D1805" s="32">
        <v>46063010</v>
      </c>
      <c r="E1805" s="67">
        <v>0</v>
      </c>
      <c r="F1805" s="67">
        <v>0</v>
      </c>
      <c r="G1805" s="67">
        <v>0</v>
      </c>
      <c r="H1805" s="67">
        <v>0</v>
      </c>
      <c r="I1805" s="67">
        <v>0</v>
      </c>
      <c r="J1805" s="67">
        <v>0</v>
      </c>
      <c r="K1805" s="67">
        <v>0</v>
      </c>
      <c r="L1805" s="67">
        <v>1</v>
      </c>
      <c r="M1805" s="67">
        <v>1</v>
      </c>
    </row>
    <row r="1806" spans="1:13" x14ac:dyDescent="0.25">
      <c r="A1806" s="33" t="s">
        <v>1841</v>
      </c>
      <c r="B1806" s="33" t="s">
        <v>1888</v>
      </c>
      <c r="C1806" s="33" t="s">
        <v>1891</v>
      </c>
      <c r="D1806" s="32">
        <v>46084050</v>
      </c>
      <c r="E1806" s="67">
        <v>0</v>
      </c>
      <c r="F1806" s="67">
        <v>299</v>
      </c>
      <c r="G1806" s="67">
        <v>0</v>
      </c>
      <c r="H1806" s="67">
        <v>0</v>
      </c>
      <c r="I1806" s="67">
        <v>0</v>
      </c>
      <c r="J1806" s="67">
        <v>1</v>
      </c>
      <c r="K1806" s="67">
        <v>0</v>
      </c>
      <c r="L1806" s="67">
        <v>0</v>
      </c>
      <c r="M1806" s="67">
        <v>300</v>
      </c>
    </row>
    <row r="1807" spans="1:13" x14ac:dyDescent="0.25">
      <c r="A1807" s="33" t="s">
        <v>1841</v>
      </c>
      <c r="B1807" s="33" t="s">
        <v>1888</v>
      </c>
      <c r="C1807" s="33" t="s">
        <v>1889</v>
      </c>
      <c r="D1807" s="32">
        <v>46084010</v>
      </c>
      <c r="E1807" s="67">
        <v>0</v>
      </c>
      <c r="F1807" s="67">
        <v>0</v>
      </c>
      <c r="G1807" s="67">
        <v>0</v>
      </c>
      <c r="H1807" s="67">
        <v>0</v>
      </c>
      <c r="I1807" s="67">
        <v>0</v>
      </c>
      <c r="J1807" s="67">
        <v>0</v>
      </c>
      <c r="K1807" s="67">
        <v>0</v>
      </c>
      <c r="L1807" s="67">
        <v>34</v>
      </c>
      <c r="M1807" s="67">
        <v>34</v>
      </c>
    </row>
    <row r="1808" spans="1:13" x14ac:dyDescent="0.25">
      <c r="A1808" s="33" t="s">
        <v>1841</v>
      </c>
      <c r="B1808" s="33" t="s">
        <v>1888</v>
      </c>
      <c r="C1808" s="33" t="s">
        <v>1890</v>
      </c>
      <c r="D1808" s="32">
        <v>46084030</v>
      </c>
      <c r="E1808" s="67">
        <v>0</v>
      </c>
      <c r="F1808" s="67">
        <v>813</v>
      </c>
      <c r="G1808" s="67">
        <v>0</v>
      </c>
      <c r="H1808" s="67">
        <v>1</v>
      </c>
      <c r="I1808" s="67">
        <v>0</v>
      </c>
      <c r="J1808" s="67">
        <v>0</v>
      </c>
      <c r="K1808" s="67">
        <v>0</v>
      </c>
      <c r="L1808" s="67">
        <v>0</v>
      </c>
      <c r="M1808" s="67">
        <v>814</v>
      </c>
    </row>
    <row r="1809" spans="1:13" x14ac:dyDescent="0.25">
      <c r="A1809" s="33" t="s">
        <v>1841</v>
      </c>
      <c r="B1809" s="33" t="s">
        <v>383</v>
      </c>
      <c r="C1809" s="33" t="s">
        <v>1892</v>
      </c>
      <c r="D1809" s="32">
        <v>46091010</v>
      </c>
      <c r="E1809" s="67">
        <v>0</v>
      </c>
      <c r="F1809" s="67">
        <v>691</v>
      </c>
      <c r="G1809" s="67">
        <v>0</v>
      </c>
      <c r="H1809" s="67">
        <v>2</v>
      </c>
      <c r="I1809" s="67">
        <v>0</v>
      </c>
      <c r="J1809" s="67">
        <v>0</v>
      </c>
      <c r="K1809" s="67">
        <v>0</v>
      </c>
      <c r="L1809" s="67">
        <v>1</v>
      </c>
      <c r="M1809" s="67">
        <v>694</v>
      </c>
    </row>
    <row r="1810" spans="1:13" x14ac:dyDescent="0.25">
      <c r="A1810" s="33" t="s">
        <v>1841</v>
      </c>
      <c r="B1810" s="33" t="s">
        <v>944</v>
      </c>
      <c r="C1810" s="33" t="s">
        <v>1893</v>
      </c>
      <c r="D1810" s="32">
        <v>46105010</v>
      </c>
      <c r="E1810" s="67">
        <v>1</v>
      </c>
      <c r="F1810" s="67">
        <v>0</v>
      </c>
      <c r="G1810" s="67">
        <v>0</v>
      </c>
      <c r="H1810" s="67">
        <v>0</v>
      </c>
      <c r="I1810" s="67">
        <v>0</v>
      </c>
      <c r="J1810" s="67">
        <v>0</v>
      </c>
      <c r="K1810" s="67">
        <v>0</v>
      </c>
      <c r="L1810" s="67">
        <v>1</v>
      </c>
      <c r="M1810" s="67">
        <v>2</v>
      </c>
    </row>
    <row r="1811" spans="1:13" x14ac:dyDescent="0.25">
      <c r="A1811" s="33" t="s">
        <v>1841</v>
      </c>
      <c r="B1811" s="33" t="s">
        <v>944</v>
      </c>
      <c r="C1811" s="33" t="s">
        <v>89</v>
      </c>
      <c r="D1811" s="32" t="s">
        <v>146</v>
      </c>
      <c r="E1811" s="67">
        <v>0</v>
      </c>
      <c r="F1811" s="67">
        <v>0</v>
      </c>
      <c r="G1811" s="67">
        <v>0</v>
      </c>
      <c r="H1811" s="67">
        <v>0</v>
      </c>
      <c r="I1811" s="67">
        <v>0</v>
      </c>
      <c r="J1811" s="67">
        <v>1</v>
      </c>
      <c r="K1811" s="67">
        <v>0</v>
      </c>
      <c r="L1811" s="67">
        <v>0</v>
      </c>
      <c r="M1811" s="67">
        <v>1</v>
      </c>
    </row>
    <row r="1812" spans="1:13" x14ac:dyDescent="0.25">
      <c r="A1812" s="33" t="s">
        <v>1841</v>
      </c>
      <c r="B1812" s="33" t="s">
        <v>944</v>
      </c>
      <c r="C1812" s="33" t="s">
        <v>1894</v>
      </c>
      <c r="D1812" s="32">
        <v>46105020</v>
      </c>
      <c r="E1812" s="67">
        <v>21</v>
      </c>
      <c r="F1812" s="67">
        <v>0</v>
      </c>
      <c r="G1812" s="67">
        <v>0</v>
      </c>
      <c r="H1812" s="67">
        <v>1</v>
      </c>
      <c r="I1812" s="67">
        <v>0</v>
      </c>
      <c r="J1812" s="67">
        <v>0</v>
      </c>
      <c r="K1812" s="67">
        <v>0</v>
      </c>
      <c r="L1812" s="67">
        <v>279</v>
      </c>
      <c r="M1812" s="67">
        <v>301</v>
      </c>
    </row>
    <row r="1813" spans="1:13" x14ac:dyDescent="0.25">
      <c r="A1813" s="33" t="s">
        <v>1841</v>
      </c>
      <c r="B1813" s="33" t="s">
        <v>1895</v>
      </c>
      <c r="C1813" s="33" t="s">
        <v>1896</v>
      </c>
      <c r="D1813" s="32">
        <v>46112010</v>
      </c>
      <c r="E1813" s="67">
        <v>2</v>
      </c>
      <c r="F1813" s="67">
        <v>2312</v>
      </c>
      <c r="G1813" s="67">
        <v>0</v>
      </c>
      <c r="H1813" s="67">
        <v>3</v>
      </c>
      <c r="I1813" s="67">
        <v>0</v>
      </c>
      <c r="J1813" s="67">
        <v>1</v>
      </c>
      <c r="K1813" s="67">
        <v>0</v>
      </c>
      <c r="L1813" s="67">
        <v>373</v>
      </c>
      <c r="M1813" s="67">
        <v>2691</v>
      </c>
    </row>
    <row r="1814" spans="1:13" x14ac:dyDescent="0.25">
      <c r="A1814" s="33" t="s">
        <v>1841</v>
      </c>
      <c r="B1814" s="33" t="s">
        <v>1895</v>
      </c>
      <c r="C1814" s="33" t="s">
        <v>1897</v>
      </c>
      <c r="D1814" s="32">
        <v>46112020</v>
      </c>
      <c r="E1814" s="67">
        <v>0</v>
      </c>
      <c r="F1814" s="67">
        <v>0</v>
      </c>
      <c r="G1814" s="67">
        <v>0</v>
      </c>
      <c r="H1814" s="67">
        <v>0</v>
      </c>
      <c r="I1814" s="67">
        <v>0</v>
      </c>
      <c r="J1814" s="67">
        <v>0</v>
      </c>
      <c r="K1814" s="67">
        <v>0</v>
      </c>
      <c r="L1814" s="67">
        <v>116</v>
      </c>
      <c r="M1814" s="67">
        <v>116</v>
      </c>
    </row>
    <row r="1815" spans="1:13" x14ac:dyDescent="0.25">
      <c r="A1815" s="33" t="s">
        <v>1841</v>
      </c>
      <c r="B1815" s="33" t="s">
        <v>1908</v>
      </c>
      <c r="C1815" s="33" t="s">
        <v>1909</v>
      </c>
      <c r="D1815" s="32">
        <v>46126010</v>
      </c>
      <c r="E1815" s="67">
        <v>0</v>
      </c>
      <c r="F1815" s="67">
        <v>543</v>
      </c>
      <c r="G1815" s="67">
        <v>0</v>
      </c>
      <c r="H1815" s="67">
        <v>5</v>
      </c>
      <c r="I1815" s="67">
        <v>0</v>
      </c>
      <c r="J1815" s="67">
        <v>1</v>
      </c>
      <c r="K1815" s="67">
        <v>0</v>
      </c>
      <c r="L1815" s="67">
        <v>5</v>
      </c>
      <c r="M1815" s="67">
        <v>554</v>
      </c>
    </row>
    <row r="1816" spans="1:13" x14ac:dyDescent="0.25">
      <c r="A1816" s="33" t="s">
        <v>1841</v>
      </c>
      <c r="B1816" s="33" t="s">
        <v>1898</v>
      </c>
      <c r="C1816" s="33" t="s">
        <v>1900</v>
      </c>
      <c r="D1816" s="32">
        <v>46119010</v>
      </c>
      <c r="E1816" s="67">
        <v>0</v>
      </c>
      <c r="F1816" s="67">
        <v>1</v>
      </c>
      <c r="G1816" s="67">
        <v>0</v>
      </c>
      <c r="H1816" s="67">
        <v>3</v>
      </c>
      <c r="I1816" s="67">
        <v>0</v>
      </c>
      <c r="J1816" s="67">
        <v>1</v>
      </c>
      <c r="K1816" s="67">
        <v>0</v>
      </c>
      <c r="L1816" s="67">
        <v>102</v>
      </c>
      <c r="M1816" s="67">
        <v>107</v>
      </c>
    </row>
    <row r="1817" spans="1:13" x14ac:dyDescent="0.25">
      <c r="A1817" s="33" t="s">
        <v>1841</v>
      </c>
      <c r="B1817" s="33" t="s">
        <v>1898</v>
      </c>
      <c r="C1817" s="33" t="s">
        <v>1899</v>
      </c>
      <c r="D1817" s="32">
        <v>46119010</v>
      </c>
      <c r="E1817" s="67">
        <v>0</v>
      </c>
      <c r="F1817" s="67">
        <v>0</v>
      </c>
      <c r="G1817" s="67">
        <v>0</v>
      </c>
      <c r="H1817" s="67">
        <v>2</v>
      </c>
      <c r="I1817" s="67">
        <v>0</v>
      </c>
      <c r="J1817" s="67">
        <v>0</v>
      </c>
      <c r="K1817" s="67">
        <v>0</v>
      </c>
      <c r="L1817" s="67">
        <v>49</v>
      </c>
      <c r="M1817" s="67">
        <v>51</v>
      </c>
    </row>
    <row r="1818" spans="1:13" x14ac:dyDescent="0.25">
      <c r="A1818" s="33" t="s">
        <v>1841</v>
      </c>
      <c r="B1818" s="33" t="s">
        <v>1898</v>
      </c>
      <c r="C1818" s="33" t="s">
        <v>1901</v>
      </c>
      <c r="D1818" s="32">
        <v>46119010</v>
      </c>
      <c r="E1818" s="67">
        <v>0</v>
      </c>
      <c r="F1818" s="67">
        <v>0</v>
      </c>
      <c r="G1818" s="67">
        <v>0</v>
      </c>
      <c r="H1818" s="67">
        <v>0</v>
      </c>
      <c r="I1818" s="67">
        <v>0</v>
      </c>
      <c r="J1818" s="67">
        <v>0</v>
      </c>
      <c r="K1818" s="67">
        <v>0</v>
      </c>
      <c r="L1818" s="67">
        <v>156</v>
      </c>
      <c r="M1818" s="67">
        <v>156</v>
      </c>
    </row>
    <row r="1819" spans="1:13" x14ac:dyDescent="0.25">
      <c r="A1819" s="33" t="s">
        <v>1841</v>
      </c>
      <c r="B1819" s="33" t="s">
        <v>1898</v>
      </c>
      <c r="C1819" s="33" t="s">
        <v>1902</v>
      </c>
      <c r="D1819" s="32">
        <v>46119010</v>
      </c>
      <c r="E1819" s="67">
        <v>0</v>
      </c>
      <c r="F1819" s="67">
        <v>0</v>
      </c>
      <c r="G1819" s="67">
        <v>0</v>
      </c>
      <c r="H1819" s="67">
        <v>0</v>
      </c>
      <c r="I1819" s="67">
        <v>0</v>
      </c>
      <c r="J1819" s="67">
        <v>0</v>
      </c>
      <c r="K1819" s="67">
        <v>0</v>
      </c>
      <c r="L1819" s="67">
        <v>16</v>
      </c>
      <c r="M1819" s="67">
        <v>16</v>
      </c>
    </row>
    <row r="1820" spans="1:13" x14ac:dyDescent="0.25">
      <c r="A1820" s="33" t="s">
        <v>1841</v>
      </c>
      <c r="B1820" s="33" t="s">
        <v>1898</v>
      </c>
      <c r="C1820" s="33" t="s">
        <v>1903</v>
      </c>
      <c r="D1820" s="32">
        <v>46119010</v>
      </c>
      <c r="E1820" s="67">
        <v>0</v>
      </c>
      <c r="F1820" s="67">
        <v>0</v>
      </c>
      <c r="G1820" s="67">
        <v>0</v>
      </c>
      <c r="H1820" s="67">
        <v>0</v>
      </c>
      <c r="I1820" s="67">
        <v>0</v>
      </c>
      <c r="J1820" s="67">
        <v>0</v>
      </c>
      <c r="K1820" s="67">
        <v>0</v>
      </c>
      <c r="L1820" s="67">
        <v>16</v>
      </c>
      <c r="M1820" s="67">
        <v>16</v>
      </c>
    </row>
    <row r="1821" spans="1:13" x14ac:dyDescent="0.25">
      <c r="A1821" s="33" t="s">
        <v>1841</v>
      </c>
      <c r="B1821" s="33" t="s">
        <v>1898</v>
      </c>
      <c r="C1821" s="33" t="s">
        <v>1904</v>
      </c>
      <c r="D1821" s="32">
        <v>46119010</v>
      </c>
      <c r="E1821" s="67">
        <v>0</v>
      </c>
      <c r="F1821" s="67">
        <v>0</v>
      </c>
      <c r="G1821" s="67">
        <v>0</v>
      </c>
      <c r="H1821" s="67">
        <v>0</v>
      </c>
      <c r="I1821" s="67">
        <v>0</v>
      </c>
      <c r="J1821" s="67">
        <v>0</v>
      </c>
      <c r="K1821" s="67">
        <v>0</v>
      </c>
      <c r="L1821" s="67">
        <v>50</v>
      </c>
      <c r="M1821" s="67">
        <v>50</v>
      </c>
    </row>
    <row r="1822" spans="1:13" x14ac:dyDescent="0.25">
      <c r="A1822" s="33" t="s">
        <v>1841</v>
      </c>
      <c r="B1822" s="33" t="s">
        <v>1898</v>
      </c>
      <c r="C1822" s="33" t="s">
        <v>1905</v>
      </c>
      <c r="D1822" s="32">
        <v>46119010</v>
      </c>
      <c r="E1822" s="67">
        <v>0</v>
      </c>
      <c r="F1822" s="67">
        <v>1</v>
      </c>
      <c r="G1822" s="67">
        <v>0</v>
      </c>
      <c r="H1822" s="67">
        <v>0</v>
      </c>
      <c r="I1822" s="67">
        <v>0</v>
      </c>
      <c r="J1822" s="67">
        <v>0</v>
      </c>
      <c r="K1822" s="67">
        <v>0</v>
      </c>
      <c r="L1822" s="67">
        <v>42</v>
      </c>
      <c r="M1822" s="67">
        <v>43</v>
      </c>
    </row>
    <row r="1823" spans="1:13" x14ac:dyDescent="0.25">
      <c r="A1823" s="33" t="s">
        <v>1841</v>
      </c>
      <c r="B1823" s="33" t="s">
        <v>1898</v>
      </c>
      <c r="C1823" s="33" t="s">
        <v>1906</v>
      </c>
      <c r="D1823" s="32">
        <v>46119010</v>
      </c>
      <c r="E1823" s="67">
        <v>0</v>
      </c>
      <c r="F1823" s="67">
        <v>0</v>
      </c>
      <c r="G1823" s="67">
        <v>0</v>
      </c>
      <c r="H1823" s="67">
        <v>0</v>
      </c>
      <c r="I1823" s="67">
        <v>0</v>
      </c>
      <c r="J1823" s="67">
        <v>0</v>
      </c>
      <c r="K1823" s="67">
        <v>0</v>
      </c>
      <c r="L1823" s="67">
        <v>48</v>
      </c>
      <c r="M1823" s="67">
        <v>48</v>
      </c>
    </row>
    <row r="1824" spans="1:13" x14ac:dyDescent="0.25">
      <c r="A1824" s="33" t="s">
        <v>1841</v>
      </c>
      <c r="B1824" s="33" t="s">
        <v>1898</v>
      </c>
      <c r="C1824" s="33" t="s">
        <v>1907</v>
      </c>
      <c r="D1824" s="32">
        <v>46119010</v>
      </c>
      <c r="E1824" s="67">
        <v>0</v>
      </c>
      <c r="F1824" s="67">
        <v>0</v>
      </c>
      <c r="G1824" s="67">
        <v>0</v>
      </c>
      <c r="H1824" s="67">
        <v>1</v>
      </c>
      <c r="I1824" s="67">
        <v>0</v>
      </c>
      <c r="J1824" s="67">
        <v>0</v>
      </c>
      <c r="K1824" s="67">
        <v>0</v>
      </c>
      <c r="L1824" s="67">
        <v>73</v>
      </c>
      <c r="M1824" s="67">
        <v>74</v>
      </c>
    </row>
    <row r="1825" spans="1:13" x14ac:dyDescent="0.25">
      <c r="A1825" s="33" t="s">
        <v>1841</v>
      </c>
      <c r="B1825" s="33" t="s">
        <v>1898</v>
      </c>
      <c r="C1825" s="33" t="s">
        <v>3091</v>
      </c>
      <c r="D1825" s="32">
        <v>46119010</v>
      </c>
      <c r="E1825" s="67">
        <v>0</v>
      </c>
      <c r="F1825" s="67">
        <v>0</v>
      </c>
      <c r="G1825" s="67">
        <v>0</v>
      </c>
      <c r="H1825" s="67">
        <v>0</v>
      </c>
      <c r="I1825" s="67">
        <v>0</v>
      </c>
      <c r="J1825" s="67">
        <v>0</v>
      </c>
      <c r="K1825" s="67">
        <v>0</v>
      </c>
      <c r="L1825" s="67">
        <v>2</v>
      </c>
      <c r="M1825" s="67">
        <v>2</v>
      </c>
    </row>
    <row r="1826" spans="1:13" x14ac:dyDescent="0.25">
      <c r="A1826" s="33" t="s">
        <v>1841</v>
      </c>
      <c r="B1826" s="33" t="s">
        <v>1898</v>
      </c>
      <c r="C1826" s="33" t="s">
        <v>3092</v>
      </c>
      <c r="D1826" s="32">
        <v>46119010</v>
      </c>
      <c r="E1826" s="67">
        <v>0</v>
      </c>
      <c r="F1826" s="67">
        <v>0</v>
      </c>
      <c r="G1826" s="67">
        <v>0</v>
      </c>
      <c r="H1826" s="67">
        <v>0</v>
      </c>
      <c r="I1826" s="67">
        <v>0</v>
      </c>
      <c r="J1826" s="67">
        <v>0</v>
      </c>
      <c r="K1826" s="67">
        <v>0</v>
      </c>
      <c r="L1826" s="67">
        <v>2</v>
      </c>
      <c r="M1826" s="67">
        <v>2</v>
      </c>
    </row>
    <row r="1827" spans="1:13" x14ac:dyDescent="0.25">
      <c r="A1827" s="33" t="s">
        <v>1841</v>
      </c>
      <c r="B1827" s="33" t="s">
        <v>1882</v>
      </c>
      <c r="C1827" s="33" t="s">
        <v>866</v>
      </c>
      <c r="D1827" s="32">
        <v>46070040</v>
      </c>
      <c r="E1827" s="67">
        <v>0</v>
      </c>
      <c r="F1827" s="67">
        <v>0</v>
      </c>
      <c r="G1827" s="67">
        <v>0</v>
      </c>
      <c r="H1827" s="67">
        <v>0</v>
      </c>
      <c r="I1827" s="67">
        <v>0</v>
      </c>
      <c r="J1827" s="67">
        <v>0</v>
      </c>
      <c r="K1827" s="67">
        <v>0</v>
      </c>
      <c r="L1827" s="67">
        <v>33</v>
      </c>
      <c r="M1827" s="67">
        <v>33</v>
      </c>
    </row>
    <row r="1828" spans="1:13" x14ac:dyDescent="0.25">
      <c r="A1828" s="33" t="s">
        <v>1841</v>
      </c>
      <c r="B1828" s="33" t="s">
        <v>1882</v>
      </c>
      <c r="C1828" s="33" t="s">
        <v>1883</v>
      </c>
      <c r="D1828" s="32">
        <v>46070010</v>
      </c>
      <c r="E1828" s="67">
        <v>0</v>
      </c>
      <c r="F1828" s="67">
        <v>0</v>
      </c>
      <c r="G1828" s="67">
        <v>0</v>
      </c>
      <c r="H1828" s="67">
        <v>1</v>
      </c>
      <c r="I1828" s="67">
        <v>0</v>
      </c>
      <c r="J1828" s="67">
        <v>0</v>
      </c>
      <c r="K1828" s="67">
        <v>0</v>
      </c>
      <c r="L1828" s="67">
        <v>347</v>
      </c>
      <c r="M1828" s="67">
        <v>348</v>
      </c>
    </row>
    <row r="1829" spans="1:13" x14ac:dyDescent="0.25">
      <c r="A1829" s="33" t="s">
        <v>1841</v>
      </c>
      <c r="B1829" s="33" t="s">
        <v>1882</v>
      </c>
      <c r="C1829" s="33" t="s">
        <v>1884</v>
      </c>
      <c r="D1829" s="32">
        <v>46070020</v>
      </c>
      <c r="E1829" s="67">
        <v>0</v>
      </c>
      <c r="F1829" s="67">
        <v>0</v>
      </c>
      <c r="G1829" s="67">
        <v>0</v>
      </c>
      <c r="H1829" s="67">
        <v>0</v>
      </c>
      <c r="I1829" s="67">
        <v>0</v>
      </c>
      <c r="J1829" s="67">
        <v>0</v>
      </c>
      <c r="K1829" s="67">
        <v>0</v>
      </c>
      <c r="L1829" s="67">
        <v>78</v>
      </c>
      <c r="M1829" s="67">
        <v>78</v>
      </c>
    </row>
    <row r="1830" spans="1:13" x14ac:dyDescent="0.25">
      <c r="A1830" s="33" t="s">
        <v>1841</v>
      </c>
      <c r="B1830" s="33" t="s">
        <v>1882</v>
      </c>
      <c r="C1830" s="33" t="s">
        <v>1885</v>
      </c>
      <c r="D1830" s="32">
        <v>46070030</v>
      </c>
      <c r="E1830" s="67">
        <v>0</v>
      </c>
      <c r="F1830" s="67">
        <v>0</v>
      </c>
      <c r="G1830" s="67">
        <v>0</v>
      </c>
      <c r="H1830" s="67">
        <v>1</v>
      </c>
      <c r="I1830" s="67">
        <v>0</v>
      </c>
      <c r="J1830" s="67">
        <v>0</v>
      </c>
      <c r="K1830" s="67">
        <v>0</v>
      </c>
      <c r="L1830" s="67">
        <v>227</v>
      </c>
      <c r="M1830" s="67">
        <v>228</v>
      </c>
    </row>
    <row r="1831" spans="1:13" x14ac:dyDescent="0.25">
      <c r="A1831" s="33" t="s">
        <v>1841</v>
      </c>
      <c r="B1831" s="33" t="s">
        <v>1886</v>
      </c>
      <c r="C1831" s="33" t="s">
        <v>1887</v>
      </c>
      <c r="D1831" s="32">
        <v>46077010</v>
      </c>
      <c r="E1831" s="67">
        <v>0</v>
      </c>
      <c r="F1831" s="67">
        <v>0</v>
      </c>
      <c r="G1831" s="67">
        <v>0</v>
      </c>
      <c r="H1831" s="67">
        <v>1</v>
      </c>
      <c r="I1831" s="67">
        <v>0</v>
      </c>
      <c r="J1831" s="67">
        <v>0</v>
      </c>
      <c r="K1831" s="67">
        <v>0</v>
      </c>
      <c r="L1831" s="67">
        <v>255</v>
      </c>
      <c r="M1831" s="67">
        <v>256</v>
      </c>
    </row>
    <row r="1832" spans="1:13" x14ac:dyDescent="0.25">
      <c r="A1832" s="33" t="s">
        <v>1841</v>
      </c>
      <c r="B1832" s="33" t="s">
        <v>1910</v>
      </c>
      <c r="C1832" s="33" t="s">
        <v>3093</v>
      </c>
      <c r="D1832" s="32">
        <v>46098010</v>
      </c>
      <c r="E1832" s="67">
        <v>0</v>
      </c>
      <c r="F1832" s="67">
        <v>0</v>
      </c>
      <c r="G1832" s="67">
        <v>0</v>
      </c>
      <c r="H1832" s="67">
        <v>0</v>
      </c>
      <c r="I1832" s="67">
        <v>0</v>
      </c>
      <c r="J1832" s="67">
        <v>0</v>
      </c>
      <c r="K1832" s="67">
        <v>0</v>
      </c>
      <c r="L1832" s="67">
        <v>2</v>
      </c>
      <c r="M1832" s="67">
        <v>2</v>
      </c>
    </row>
    <row r="1833" spans="1:13" x14ac:dyDescent="0.25">
      <c r="A1833" s="33" t="s">
        <v>1841</v>
      </c>
      <c r="B1833" s="33" t="s">
        <v>1910</v>
      </c>
      <c r="C1833" s="33" t="s">
        <v>1911</v>
      </c>
      <c r="D1833" s="32">
        <v>46098020</v>
      </c>
      <c r="E1833" s="67">
        <v>0</v>
      </c>
      <c r="F1833" s="67">
        <v>0</v>
      </c>
      <c r="G1833" s="67">
        <v>0</v>
      </c>
      <c r="H1833" s="67">
        <v>2</v>
      </c>
      <c r="I1833" s="67">
        <v>0</v>
      </c>
      <c r="J1833" s="67">
        <v>0</v>
      </c>
      <c r="K1833" s="67">
        <v>0</v>
      </c>
      <c r="L1833" s="67">
        <v>431</v>
      </c>
      <c r="M1833" s="67">
        <v>433</v>
      </c>
    </row>
    <row r="1834" spans="1:13" x14ac:dyDescent="0.25">
      <c r="A1834" s="33" t="s">
        <v>1912</v>
      </c>
      <c r="B1834" s="33" t="s">
        <v>856</v>
      </c>
      <c r="C1834" s="33" t="s">
        <v>30</v>
      </c>
      <c r="D1834" s="32">
        <v>50007010</v>
      </c>
      <c r="E1834" s="67">
        <v>3498</v>
      </c>
      <c r="F1834" s="67">
        <v>60064</v>
      </c>
      <c r="G1834" s="67">
        <v>176</v>
      </c>
      <c r="H1834" s="67">
        <v>45082</v>
      </c>
      <c r="I1834" s="67">
        <v>23</v>
      </c>
      <c r="J1834" s="67">
        <v>13</v>
      </c>
      <c r="K1834" s="67">
        <v>0</v>
      </c>
      <c r="L1834" s="67">
        <v>2042</v>
      </c>
      <c r="M1834" s="67">
        <v>110898</v>
      </c>
    </row>
    <row r="1835" spans="1:13" x14ac:dyDescent="0.25">
      <c r="A1835" s="33" t="s">
        <v>1912</v>
      </c>
      <c r="B1835" s="33" t="s">
        <v>339</v>
      </c>
      <c r="C1835" s="33" t="s">
        <v>1913</v>
      </c>
      <c r="D1835" s="32">
        <v>50014010</v>
      </c>
      <c r="E1835" s="67">
        <v>0</v>
      </c>
      <c r="F1835" s="67">
        <v>68</v>
      </c>
      <c r="G1835" s="67">
        <v>1</v>
      </c>
      <c r="H1835" s="67">
        <v>0</v>
      </c>
      <c r="I1835" s="67">
        <v>0</v>
      </c>
      <c r="J1835" s="67">
        <v>0</v>
      </c>
      <c r="K1835" s="67">
        <v>0</v>
      </c>
      <c r="L1835" s="67">
        <v>95</v>
      </c>
      <c r="M1835" s="67">
        <v>164</v>
      </c>
    </row>
    <row r="1836" spans="1:13" x14ac:dyDescent="0.25">
      <c r="A1836" s="33" t="s">
        <v>1912</v>
      </c>
      <c r="B1836" s="33" t="s">
        <v>339</v>
      </c>
      <c r="C1836" s="33" t="s">
        <v>339</v>
      </c>
      <c r="D1836" s="32">
        <v>50014030</v>
      </c>
      <c r="E1836" s="67">
        <v>527</v>
      </c>
      <c r="F1836" s="67">
        <v>3543</v>
      </c>
      <c r="G1836" s="67">
        <v>1</v>
      </c>
      <c r="H1836" s="67">
        <v>2224</v>
      </c>
      <c r="I1836" s="67">
        <v>33</v>
      </c>
      <c r="J1836" s="67">
        <v>1</v>
      </c>
      <c r="K1836" s="67">
        <v>0</v>
      </c>
      <c r="L1836" s="67">
        <v>3385</v>
      </c>
      <c r="M1836" s="67">
        <v>9714</v>
      </c>
    </row>
    <row r="1837" spans="1:13" x14ac:dyDescent="0.25">
      <c r="A1837" s="33" t="s">
        <v>1912</v>
      </c>
      <c r="B1837" s="33" t="s">
        <v>339</v>
      </c>
      <c r="C1837" s="33" t="s">
        <v>1914</v>
      </c>
      <c r="D1837" s="32">
        <v>50014020</v>
      </c>
      <c r="E1837" s="67">
        <v>0</v>
      </c>
      <c r="F1837" s="67">
        <v>0</v>
      </c>
      <c r="G1837" s="67">
        <v>0</v>
      </c>
      <c r="H1837" s="67">
        <v>0</v>
      </c>
      <c r="I1837" s="67">
        <v>0</v>
      </c>
      <c r="J1837" s="67">
        <v>0</v>
      </c>
      <c r="K1837" s="67">
        <v>0</v>
      </c>
      <c r="L1837" s="67">
        <v>79</v>
      </c>
      <c r="M1837" s="67">
        <v>79</v>
      </c>
    </row>
    <row r="1838" spans="1:13" x14ac:dyDescent="0.25">
      <c r="A1838" s="33" t="s">
        <v>1912</v>
      </c>
      <c r="B1838" s="33" t="s">
        <v>1915</v>
      </c>
      <c r="C1838" s="33" t="s">
        <v>1915</v>
      </c>
      <c r="D1838" s="32">
        <v>50021010</v>
      </c>
      <c r="E1838" s="67">
        <v>2110</v>
      </c>
      <c r="F1838" s="67">
        <v>10</v>
      </c>
      <c r="G1838" s="67">
        <v>84</v>
      </c>
      <c r="H1838" s="67">
        <v>39554</v>
      </c>
      <c r="I1838" s="67">
        <v>11</v>
      </c>
      <c r="J1838" s="67">
        <v>2</v>
      </c>
      <c r="K1838" s="67">
        <v>0</v>
      </c>
      <c r="L1838" s="67">
        <v>1012</v>
      </c>
      <c r="M1838" s="67">
        <v>42783</v>
      </c>
    </row>
    <row r="1839" spans="1:13" x14ac:dyDescent="0.25">
      <c r="A1839" s="33" t="s">
        <v>1912</v>
      </c>
      <c r="B1839" s="33" t="s">
        <v>1915</v>
      </c>
      <c r="C1839" s="33" t="s">
        <v>1916</v>
      </c>
      <c r="D1839" s="32">
        <v>50021010</v>
      </c>
      <c r="E1839" s="67">
        <v>0</v>
      </c>
      <c r="F1839" s="67">
        <v>0</v>
      </c>
      <c r="G1839" s="67">
        <v>0</v>
      </c>
      <c r="H1839" s="67">
        <v>332</v>
      </c>
      <c r="I1839" s="67">
        <v>0</v>
      </c>
      <c r="J1839" s="67">
        <v>0</v>
      </c>
      <c r="K1839" s="67">
        <v>0</v>
      </c>
      <c r="L1839" s="67">
        <v>0</v>
      </c>
      <c r="M1839" s="67">
        <v>332</v>
      </c>
    </row>
    <row r="1840" spans="1:13" x14ac:dyDescent="0.25">
      <c r="A1840" s="33" t="s">
        <v>1912</v>
      </c>
      <c r="B1840" s="33" t="s">
        <v>1915</v>
      </c>
      <c r="C1840" s="33" t="s">
        <v>1917</v>
      </c>
      <c r="D1840" s="32">
        <v>50021010</v>
      </c>
      <c r="E1840" s="67">
        <v>0</v>
      </c>
      <c r="F1840" s="67">
        <v>0</v>
      </c>
      <c r="G1840" s="67">
        <v>0</v>
      </c>
      <c r="H1840" s="67">
        <v>532</v>
      </c>
      <c r="I1840" s="67">
        <v>0</v>
      </c>
      <c r="J1840" s="67">
        <v>0</v>
      </c>
      <c r="K1840" s="67">
        <v>0</v>
      </c>
      <c r="L1840" s="67">
        <v>0</v>
      </c>
      <c r="M1840" s="67">
        <v>532</v>
      </c>
    </row>
    <row r="1841" spans="1:13" x14ac:dyDescent="0.25">
      <c r="A1841" s="33" t="s">
        <v>1912</v>
      </c>
      <c r="B1841" s="33" t="s">
        <v>1915</v>
      </c>
      <c r="C1841" s="33" t="s">
        <v>1918</v>
      </c>
      <c r="D1841" s="32">
        <v>50021010</v>
      </c>
      <c r="E1841" s="67">
        <v>0</v>
      </c>
      <c r="F1841" s="67">
        <v>0</v>
      </c>
      <c r="G1841" s="67">
        <v>0</v>
      </c>
      <c r="H1841" s="67">
        <v>160</v>
      </c>
      <c r="I1841" s="67">
        <v>0</v>
      </c>
      <c r="J1841" s="67">
        <v>0</v>
      </c>
      <c r="K1841" s="67">
        <v>0</v>
      </c>
      <c r="L1841" s="67">
        <v>0</v>
      </c>
      <c r="M1841" s="67">
        <v>160</v>
      </c>
    </row>
    <row r="1842" spans="1:13" x14ac:dyDescent="0.25">
      <c r="A1842" s="33" t="s">
        <v>1912</v>
      </c>
      <c r="B1842" s="33" t="s">
        <v>1915</v>
      </c>
      <c r="C1842" s="33" t="s">
        <v>1919</v>
      </c>
      <c r="D1842" s="32">
        <v>50021010</v>
      </c>
      <c r="E1842" s="67">
        <v>0</v>
      </c>
      <c r="F1842" s="67">
        <v>0</v>
      </c>
      <c r="G1842" s="67">
        <v>0</v>
      </c>
      <c r="H1842" s="67">
        <v>6</v>
      </c>
      <c r="I1842" s="67">
        <v>0</v>
      </c>
      <c r="J1842" s="67">
        <v>0</v>
      </c>
      <c r="K1842" s="67">
        <v>0</v>
      </c>
      <c r="L1842" s="67">
        <v>0</v>
      </c>
      <c r="M1842" s="67">
        <v>6</v>
      </c>
    </row>
    <row r="1843" spans="1:13" x14ac:dyDescent="0.25">
      <c r="A1843" s="33" t="s">
        <v>1912</v>
      </c>
      <c r="B1843" s="33" t="s">
        <v>1920</v>
      </c>
      <c r="C1843" s="33" t="s">
        <v>916</v>
      </c>
      <c r="D1843" s="32">
        <v>50028030</v>
      </c>
      <c r="E1843" s="67">
        <v>0</v>
      </c>
      <c r="F1843" s="67">
        <v>0</v>
      </c>
      <c r="G1843" s="67">
        <v>0</v>
      </c>
      <c r="H1843" s="67">
        <v>2</v>
      </c>
      <c r="I1843" s="67">
        <v>0</v>
      </c>
      <c r="J1843" s="67">
        <v>0</v>
      </c>
      <c r="K1843" s="67">
        <v>0</v>
      </c>
      <c r="L1843" s="67">
        <v>0</v>
      </c>
      <c r="M1843" s="67">
        <v>2</v>
      </c>
    </row>
    <row r="1844" spans="1:13" x14ac:dyDescent="0.25">
      <c r="A1844" s="33" t="s">
        <v>1912</v>
      </c>
      <c r="B1844" s="33" t="s">
        <v>1920</v>
      </c>
      <c r="C1844" s="33" t="s">
        <v>1921</v>
      </c>
      <c r="D1844" s="32">
        <v>50028010</v>
      </c>
      <c r="E1844" s="67">
        <v>0</v>
      </c>
      <c r="F1844" s="67">
        <v>0</v>
      </c>
      <c r="G1844" s="67">
        <v>0</v>
      </c>
      <c r="H1844" s="67">
        <v>1</v>
      </c>
      <c r="I1844" s="67">
        <v>0</v>
      </c>
      <c r="J1844" s="67">
        <v>0</v>
      </c>
      <c r="K1844" s="67">
        <v>0</v>
      </c>
      <c r="L1844" s="67">
        <v>142</v>
      </c>
      <c r="M1844" s="67">
        <v>143</v>
      </c>
    </row>
    <row r="1845" spans="1:13" x14ac:dyDescent="0.25">
      <c r="A1845" s="33" t="s">
        <v>1912</v>
      </c>
      <c r="B1845" s="33" t="s">
        <v>1920</v>
      </c>
      <c r="C1845" s="33" t="s">
        <v>1920</v>
      </c>
      <c r="D1845" s="32">
        <v>50028020</v>
      </c>
      <c r="E1845" s="67">
        <v>1210</v>
      </c>
      <c r="F1845" s="67">
        <v>2157</v>
      </c>
      <c r="G1845" s="67">
        <v>81</v>
      </c>
      <c r="H1845" s="67">
        <v>40111</v>
      </c>
      <c r="I1845" s="67">
        <v>17</v>
      </c>
      <c r="J1845" s="67">
        <v>0</v>
      </c>
      <c r="K1845" s="67">
        <v>0</v>
      </c>
      <c r="L1845" s="67">
        <v>1533</v>
      </c>
      <c r="M1845" s="67">
        <v>45109</v>
      </c>
    </row>
    <row r="1846" spans="1:13" x14ac:dyDescent="0.25">
      <c r="A1846" s="33" t="s">
        <v>1912</v>
      </c>
      <c r="B1846" s="33" t="s">
        <v>1920</v>
      </c>
      <c r="C1846" s="33" t="s">
        <v>1923</v>
      </c>
      <c r="D1846" s="32">
        <v>50028030</v>
      </c>
      <c r="E1846" s="67">
        <v>0</v>
      </c>
      <c r="F1846" s="67">
        <v>0</v>
      </c>
      <c r="G1846" s="67">
        <v>0</v>
      </c>
      <c r="H1846" s="67">
        <v>0</v>
      </c>
      <c r="I1846" s="67">
        <v>0</v>
      </c>
      <c r="J1846" s="67">
        <v>0</v>
      </c>
      <c r="K1846" s="67">
        <v>0</v>
      </c>
      <c r="L1846" s="67">
        <v>27</v>
      </c>
      <c r="M1846" s="67">
        <v>27</v>
      </c>
    </row>
    <row r="1847" spans="1:13" x14ac:dyDescent="0.25">
      <c r="A1847" s="33" t="s">
        <v>1912</v>
      </c>
      <c r="B1847" s="33" t="s">
        <v>1920</v>
      </c>
      <c r="C1847" s="33" t="s">
        <v>1924</v>
      </c>
      <c r="D1847" s="32">
        <v>50028040</v>
      </c>
      <c r="E1847" s="67">
        <v>22</v>
      </c>
      <c r="F1847" s="67">
        <v>0</v>
      </c>
      <c r="G1847" s="67">
        <v>2</v>
      </c>
      <c r="H1847" s="67">
        <v>0</v>
      </c>
      <c r="I1847" s="67">
        <v>0</v>
      </c>
      <c r="J1847" s="67">
        <v>1</v>
      </c>
      <c r="K1847" s="67">
        <v>0</v>
      </c>
      <c r="L1847" s="67">
        <v>49</v>
      </c>
      <c r="M1847" s="67">
        <v>74</v>
      </c>
    </row>
    <row r="1848" spans="1:13" x14ac:dyDescent="0.25">
      <c r="A1848" s="33" t="s">
        <v>1912</v>
      </c>
      <c r="B1848" s="33" t="s">
        <v>1920</v>
      </c>
      <c r="C1848" s="33" t="s">
        <v>89</v>
      </c>
      <c r="D1848" s="32" t="s">
        <v>146</v>
      </c>
      <c r="E1848" s="67">
        <v>0</v>
      </c>
      <c r="F1848" s="67">
        <v>0</v>
      </c>
      <c r="G1848" s="67">
        <v>0</v>
      </c>
      <c r="H1848" s="67">
        <v>0</v>
      </c>
      <c r="I1848" s="67">
        <v>0</v>
      </c>
      <c r="J1848" s="67">
        <v>0</v>
      </c>
      <c r="K1848" s="67">
        <v>0</v>
      </c>
      <c r="L1848" s="67">
        <v>150</v>
      </c>
      <c r="M1848" s="67">
        <v>150</v>
      </c>
    </row>
    <row r="1849" spans="1:13" x14ac:dyDescent="0.25">
      <c r="A1849" s="33" t="s">
        <v>1912</v>
      </c>
      <c r="B1849" s="33" t="s">
        <v>1920</v>
      </c>
      <c r="C1849" s="33" t="s">
        <v>1926</v>
      </c>
      <c r="D1849" s="32">
        <v>50028050</v>
      </c>
      <c r="E1849" s="67">
        <v>778</v>
      </c>
      <c r="F1849" s="67">
        <v>0</v>
      </c>
      <c r="G1849" s="67">
        <v>3</v>
      </c>
      <c r="H1849" s="67">
        <v>0</v>
      </c>
      <c r="I1849" s="67">
        <v>0</v>
      </c>
      <c r="J1849" s="67">
        <v>0</v>
      </c>
      <c r="K1849" s="67">
        <v>0</v>
      </c>
      <c r="L1849" s="67">
        <v>116</v>
      </c>
      <c r="M1849" s="67">
        <v>897</v>
      </c>
    </row>
    <row r="1850" spans="1:13" x14ac:dyDescent="0.25">
      <c r="A1850" s="33" t="s">
        <v>1912</v>
      </c>
      <c r="B1850" s="33" t="s">
        <v>1920</v>
      </c>
      <c r="C1850" s="33" t="s">
        <v>1922</v>
      </c>
      <c r="D1850" s="32">
        <v>50028030</v>
      </c>
      <c r="E1850" s="67">
        <v>0</v>
      </c>
      <c r="F1850" s="67">
        <v>0</v>
      </c>
      <c r="G1850" s="67">
        <v>0</v>
      </c>
      <c r="H1850" s="67">
        <v>1</v>
      </c>
      <c r="I1850" s="67">
        <v>0</v>
      </c>
      <c r="J1850" s="67">
        <v>0</v>
      </c>
      <c r="K1850" s="67">
        <v>0</v>
      </c>
      <c r="L1850" s="67">
        <v>0</v>
      </c>
      <c r="M1850" s="67">
        <v>1</v>
      </c>
    </row>
    <row r="1851" spans="1:13" x14ac:dyDescent="0.25">
      <c r="A1851" s="33" t="s">
        <v>1912</v>
      </c>
      <c r="B1851" s="33" t="s">
        <v>1920</v>
      </c>
      <c r="C1851" s="33" t="s">
        <v>1927</v>
      </c>
      <c r="D1851" s="32">
        <v>50028010</v>
      </c>
      <c r="E1851" s="67">
        <v>0</v>
      </c>
      <c r="F1851" s="67">
        <v>0</v>
      </c>
      <c r="G1851" s="67">
        <v>0</v>
      </c>
      <c r="H1851" s="67">
        <v>0</v>
      </c>
      <c r="I1851" s="67">
        <v>0</v>
      </c>
      <c r="J1851" s="67">
        <v>1</v>
      </c>
      <c r="K1851" s="67">
        <v>0</v>
      </c>
      <c r="L1851" s="67">
        <v>0</v>
      </c>
      <c r="M1851" s="67">
        <v>1</v>
      </c>
    </row>
    <row r="1852" spans="1:13" x14ac:dyDescent="0.25">
      <c r="A1852" s="33" t="s">
        <v>1912</v>
      </c>
      <c r="B1852" s="33" t="s">
        <v>1920</v>
      </c>
      <c r="C1852" s="33" t="s">
        <v>1918</v>
      </c>
      <c r="D1852" s="32">
        <v>50028050</v>
      </c>
      <c r="E1852" s="67">
        <v>0</v>
      </c>
      <c r="F1852" s="67">
        <v>0</v>
      </c>
      <c r="G1852" s="67">
        <v>0</v>
      </c>
      <c r="H1852" s="67">
        <v>18</v>
      </c>
      <c r="I1852" s="67">
        <v>0</v>
      </c>
      <c r="J1852" s="67">
        <v>0</v>
      </c>
      <c r="K1852" s="67">
        <v>0</v>
      </c>
      <c r="L1852" s="67">
        <v>0</v>
      </c>
      <c r="M1852" s="67">
        <v>18</v>
      </c>
    </row>
    <row r="1853" spans="1:13" x14ac:dyDescent="0.25">
      <c r="A1853" s="33" t="s">
        <v>1912</v>
      </c>
      <c r="B1853" s="33" t="s">
        <v>1920</v>
      </c>
      <c r="C1853" s="33" t="s">
        <v>1925</v>
      </c>
      <c r="D1853" s="32">
        <v>50028030</v>
      </c>
      <c r="E1853" s="67">
        <v>0</v>
      </c>
      <c r="F1853" s="67">
        <v>0</v>
      </c>
      <c r="G1853" s="67">
        <v>0</v>
      </c>
      <c r="H1853" s="67">
        <v>1</v>
      </c>
      <c r="I1853" s="67">
        <v>0</v>
      </c>
      <c r="J1853" s="67">
        <v>0</v>
      </c>
      <c r="K1853" s="67">
        <v>0</v>
      </c>
      <c r="L1853" s="67">
        <v>0</v>
      </c>
      <c r="M1853" s="67">
        <v>1</v>
      </c>
    </row>
    <row r="1854" spans="1:13" x14ac:dyDescent="0.25">
      <c r="A1854" s="33" t="s">
        <v>1912</v>
      </c>
      <c r="B1854" s="33" t="s">
        <v>440</v>
      </c>
      <c r="C1854" s="33" t="s">
        <v>1928</v>
      </c>
      <c r="D1854" s="32">
        <v>50035010</v>
      </c>
      <c r="E1854" s="67">
        <v>2297</v>
      </c>
      <c r="F1854" s="67">
        <v>0</v>
      </c>
      <c r="G1854" s="67">
        <v>49</v>
      </c>
      <c r="H1854" s="67">
        <v>1287</v>
      </c>
      <c r="I1854" s="67">
        <v>0</v>
      </c>
      <c r="J1854" s="67">
        <v>0</v>
      </c>
      <c r="K1854" s="67">
        <v>0</v>
      </c>
      <c r="L1854" s="67">
        <v>66</v>
      </c>
      <c r="M1854" s="67">
        <v>3699</v>
      </c>
    </row>
    <row r="1855" spans="1:13" x14ac:dyDescent="0.25">
      <c r="A1855" s="33" t="s">
        <v>1912</v>
      </c>
      <c r="B1855" s="33" t="s">
        <v>440</v>
      </c>
      <c r="C1855" s="33" t="s">
        <v>440</v>
      </c>
      <c r="D1855" s="32">
        <v>50035020</v>
      </c>
      <c r="E1855" s="67">
        <v>271</v>
      </c>
      <c r="F1855" s="67">
        <v>0</v>
      </c>
      <c r="G1855" s="67">
        <v>4</v>
      </c>
      <c r="H1855" s="67">
        <v>961</v>
      </c>
      <c r="I1855" s="67">
        <v>0</v>
      </c>
      <c r="J1855" s="67">
        <v>1</v>
      </c>
      <c r="K1855" s="67">
        <v>0</v>
      </c>
      <c r="L1855" s="67">
        <v>215</v>
      </c>
      <c r="M1855" s="67">
        <v>1452</v>
      </c>
    </row>
    <row r="1856" spans="1:13" x14ac:dyDescent="0.25">
      <c r="A1856" s="33" t="s">
        <v>1912</v>
      </c>
      <c r="B1856" s="33" t="s">
        <v>440</v>
      </c>
      <c r="C1856" s="33" t="s">
        <v>1929</v>
      </c>
      <c r="D1856" s="32">
        <v>50035030</v>
      </c>
      <c r="E1856" s="67">
        <v>0</v>
      </c>
      <c r="F1856" s="67">
        <v>0</v>
      </c>
      <c r="G1856" s="67">
        <v>0</v>
      </c>
      <c r="H1856" s="67">
        <v>541</v>
      </c>
      <c r="I1856" s="67">
        <v>0</v>
      </c>
      <c r="J1856" s="67">
        <v>0</v>
      </c>
      <c r="K1856" s="67">
        <v>0</v>
      </c>
      <c r="L1856" s="67">
        <v>201</v>
      </c>
      <c r="M1856" s="67">
        <v>742</v>
      </c>
    </row>
    <row r="1857" spans="1:13" x14ac:dyDescent="0.25">
      <c r="A1857" s="33" t="s">
        <v>1912</v>
      </c>
      <c r="B1857" s="33" t="s">
        <v>440</v>
      </c>
      <c r="C1857" s="33" t="s">
        <v>1930</v>
      </c>
      <c r="D1857" s="32">
        <v>50035040</v>
      </c>
      <c r="E1857" s="67">
        <v>545</v>
      </c>
      <c r="F1857" s="67">
        <v>0</v>
      </c>
      <c r="G1857" s="67">
        <v>2</v>
      </c>
      <c r="H1857" s="67">
        <v>0</v>
      </c>
      <c r="I1857" s="67">
        <v>0</v>
      </c>
      <c r="J1857" s="67">
        <v>0</v>
      </c>
      <c r="K1857" s="67">
        <v>0</v>
      </c>
      <c r="L1857" s="67">
        <v>175</v>
      </c>
      <c r="M1857" s="67">
        <v>722</v>
      </c>
    </row>
    <row r="1858" spans="1:13" x14ac:dyDescent="0.25">
      <c r="A1858" s="33" t="s">
        <v>1912</v>
      </c>
      <c r="B1858" s="33" t="s">
        <v>440</v>
      </c>
      <c r="C1858" s="33" t="s">
        <v>1931</v>
      </c>
      <c r="D1858" s="32">
        <v>50035050</v>
      </c>
      <c r="E1858" s="67">
        <v>0</v>
      </c>
      <c r="F1858" s="67">
        <v>0</v>
      </c>
      <c r="G1858" s="67">
        <v>0</v>
      </c>
      <c r="H1858" s="67">
        <v>0</v>
      </c>
      <c r="I1858" s="67">
        <v>0</v>
      </c>
      <c r="J1858" s="67">
        <v>0</v>
      </c>
      <c r="K1858" s="67">
        <v>0</v>
      </c>
      <c r="L1858" s="67">
        <v>774</v>
      </c>
      <c r="M1858" s="67">
        <v>774</v>
      </c>
    </row>
    <row r="1859" spans="1:13" x14ac:dyDescent="0.25">
      <c r="A1859" s="33" t="s">
        <v>1912</v>
      </c>
      <c r="B1859" s="33" t="s">
        <v>440</v>
      </c>
      <c r="C1859" s="33" t="s">
        <v>89</v>
      </c>
      <c r="D1859" s="32" t="s">
        <v>146</v>
      </c>
      <c r="E1859" s="67">
        <v>0</v>
      </c>
      <c r="F1859" s="67">
        <v>0</v>
      </c>
      <c r="G1859" s="67">
        <v>0</v>
      </c>
      <c r="H1859" s="67">
        <v>30</v>
      </c>
      <c r="I1859" s="67">
        <v>0</v>
      </c>
      <c r="J1859" s="67">
        <v>0</v>
      </c>
      <c r="K1859" s="67">
        <v>0</v>
      </c>
      <c r="L1859" s="67">
        <v>0</v>
      </c>
      <c r="M1859" s="67">
        <v>30</v>
      </c>
    </row>
    <row r="1860" spans="1:13" x14ac:dyDescent="0.25">
      <c r="A1860" s="33" t="s">
        <v>1912</v>
      </c>
      <c r="B1860" s="33" t="s">
        <v>440</v>
      </c>
      <c r="C1860" s="33" t="s">
        <v>1932</v>
      </c>
      <c r="D1860" s="32">
        <v>50035060</v>
      </c>
      <c r="E1860" s="67">
        <v>0</v>
      </c>
      <c r="F1860" s="67">
        <v>0</v>
      </c>
      <c r="G1860" s="67">
        <v>0</v>
      </c>
      <c r="H1860" s="67">
        <v>0</v>
      </c>
      <c r="I1860" s="67">
        <v>0</v>
      </c>
      <c r="J1860" s="67">
        <v>0</v>
      </c>
      <c r="K1860" s="67">
        <v>0</v>
      </c>
      <c r="L1860" s="67">
        <v>1</v>
      </c>
      <c r="M1860" s="67">
        <v>1</v>
      </c>
    </row>
    <row r="1861" spans="1:13" x14ac:dyDescent="0.25">
      <c r="A1861" s="33" t="s">
        <v>1912</v>
      </c>
      <c r="B1861" s="33" t="s">
        <v>440</v>
      </c>
      <c r="C1861" s="33" t="s">
        <v>1933</v>
      </c>
      <c r="D1861" s="32">
        <v>50035070</v>
      </c>
      <c r="E1861" s="67">
        <v>0</v>
      </c>
      <c r="F1861" s="67">
        <v>0</v>
      </c>
      <c r="G1861" s="67">
        <v>0</v>
      </c>
      <c r="H1861" s="67">
        <v>0</v>
      </c>
      <c r="I1861" s="67">
        <v>0</v>
      </c>
      <c r="J1861" s="67">
        <v>0</v>
      </c>
      <c r="K1861" s="67">
        <v>0</v>
      </c>
      <c r="L1861" s="67">
        <v>48</v>
      </c>
      <c r="M1861" s="67">
        <v>48</v>
      </c>
    </row>
    <row r="1862" spans="1:13" x14ac:dyDescent="0.25">
      <c r="A1862" s="33" t="s">
        <v>1912</v>
      </c>
      <c r="B1862" s="33" t="s">
        <v>868</v>
      </c>
      <c r="C1862" s="33" t="s">
        <v>868</v>
      </c>
      <c r="D1862" s="32">
        <v>50042020</v>
      </c>
      <c r="E1862" s="67">
        <v>304</v>
      </c>
      <c r="F1862" s="67">
        <v>0</v>
      </c>
      <c r="G1862" s="67">
        <v>0</v>
      </c>
      <c r="H1862" s="67">
        <v>4</v>
      </c>
      <c r="I1862" s="67">
        <v>0</v>
      </c>
      <c r="J1862" s="67">
        <v>0</v>
      </c>
      <c r="K1862" s="67">
        <v>0</v>
      </c>
      <c r="L1862" s="67">
        <v>1</v>
      </c>
      <c r="M1862" s="67">
        <v>309</v>
      </c>
    </row>
    <row r="1863" spans="1:13" x14ac:dyDescent="0.25">
      <c r="A1863" s="33" t="s">
        <v>1912</v>
      </c>
      <c r="B1863" s="33" t="s">
        <v>1934</v>
      </c>
      <c r="C1863" s="33" t="s">
        <v>1934</v>
      </c>
      <c r="D1863" s="32">
        <v>50049050</v>
      </c>
      <c r="E1863" s="67">
        <v>70</v>
      </c>
      <c r="F1863" s="67">
        <v>3</v>
      </c>
      <c r="G1863" s="67">
        <v>29</v>
      </c>
      <c r="H1863" s="67">
        <v>15042</v>
      </c>
      <c r="I1863" s="67">
        <v>11</v>
      </c>
      <c r="J1863" s="67">
        <v>2</v>
      </c>
      <c r="K1863" s="67">
        <v>0</v>
      </c>
      <c r="L1863" s="67">
        <v>703</v>
      </c>
      <c r="M1863" s="67">
        <v>15860</v>
      </c>
    </row>
    <row r="1864" spans="1:13" x14ac:dyDescent="0.25">
      <c r="A1864" s="33" t="s">
        <v>1912</v>
      </c>
      <c r="B1864" s="33" t="s">
        <v>1934</v>
      </c>
      <c r="C1864" s="33" t="s">
        <v>1936</v>
      </c>
      <c r="D1864" s="32">
        <v>50049040</v>
      </c>
      <c r="E1864" s="67">
        <v>0</v>
      </c>
      <c r="F1864" s="67">
        <v>0</v>
      </c>
      <c r="G1864" s="67">
        <v>0</v>
      </c>
      <c r="H1864" s="67">
        <v>0</v>
      </c>
      <c r="I1864" s="67">
        <v>0</v>
      </c>
      <c r="J1864" s="67">
        <v>1</v>
      </c>
      <c r="K1864" s="67">
        <v>0</v>
      </c>
      <c r="L1864" s="67">
        <v>0</v>
      </c>
      <c r="M1864" s="67">
        <v>1</v>
      </c>
    </row>
    <row r="1865" spans="1:13" x14ac:dyDescent="0.25">
      <c r="A1865" s="33" t="s">
        <v>1912</v>
      </c>
      <c r="B1865" s="33" t="s">
        <v>1934</v>
      </c>
      <c r="C1865" s="33" t="s">
        <v>1937</v>
      </c>
      <c r="D1865" s="32">
        <v>50049110</v>
      </c>
      <c r="E1865" s="67">
        <v>26</v>
      </c>
      <c r="F1865" s="67">
        <v>0</v>
      </c>
      <c r="G1865" s="67">
        <v>2</v>
      </c>
      <c r="H1865" s="67">
        <v>2409</v>
      </c>
      <c r="I1865" s="67">
        <v>0</v>
      </c>
      <c r="J1865" s="67">
        <v>0</v>
      </c>
      <c r="K1865" s="67">
        <v>0</v>
      </c>
      <c r="L1865" s="67">
        <v>0</v>
      </c>
      <c r="M1865" s="67">
        <v>2437</v>
      </c>
    </row>
    <row r="1866" spans="1:13" x14ac:dyDescent="0.25">
      <c r="A1866" s="33" t="s">
        <v>1912</v>
      </c>
      <c r="B1866" s="33" t="s">
        <v>1934</v>
      </c>
      <c r="C1866" s="33" t="s">
        <v>1935</v>
      </c>
      <c r="D1866" s="32">
        <v>50049040</v>
      </c>
      <c r="E1866" s="67">
        <v>0</v>
      </c>
      <c r="F1866" s="67">
        <v>0</v>
      </c>
      <c r="G1866" s="67">
        <v>0</v>
      </c>
      <c r="H1866" s="67">
        <v>1</v>
      </c>
      <c r="I1866" s="67">
        <v>0</v>
      </c>
      <c r="J1866" s="67">
        <v>0</v>
      </c>
      <c r="K1866" s="67">
        <v>0</v>
      </c>
      <c r="L1866" s="67">
        <v>0</v>
      </c>
      <c r="M1866" s="67">
        <v>1</v>
      </c>
    </row>
    <row r="1867" spans="1:13" x14ac:dyDescent="0.25">
      <c r="A1867" s="33" t="s">
        <v>1912</v>
      </c>
      <c r="B1867" s="33" t="s">
        <v>888</v>
      </c>
      <c r="C1867" s="33" t="s">
        <v>1938</v>
      </c>
      <c r="D1867" s="32">
        <v>50056150</v>
      </c>
      <c r="E1867" s="67">
        <v>0</v>
      </c>
      <c r="F1867" s="67">
        <v>0</v>
      </c>
      <c r="G1867" s="67">
        <v>0</v>
      </c>
      <c r="H1867" s="67">
        <v>0</v>
      </c>
      <c r="I1867" s="67">
        <v>0</v>
      </c>
      <c r="J1867" s="67">
        <v>0</v>
      </c>
      <c r="K1867" s="67">
        <v>0</v>
      </c>
      <c r="L1867" s="67">
        <v>21</v>
      </c>
      <c r="M1867" s="67">
        <v>21</v>
      </c>
    </row>
    <row r="1868" spans="1:13" x14ac:dyDescent="0.25">
      <c r="A1868" s="33" t="s">
        <v>1912</v>
      </c>
      <c r="B1868" s="33" t="s">
        <v>888</v>
      </c>
      <c r="C1868" s="33" t="s">
        <v>1939</v>
      </c>
      <c r="D1868" s="32">
        <v>50056070</v>
      </c>
      <c r="E1868" s="67">
        <v>190</v>
      </c>
      <c r="F1868" s="67">
        <v>0</v>
      </c>
      <c r="G1868" s="67">
        <v>0</v>
      </c>
      <c r="H1868" s="67">
        <v>0</v>
      </c>
      <c r="I1868" s="67">
        <v>0</v>
      </c>
      <c r="J1868" s="67">
        <v>0</v>
      </c>
      <c r="K1868" s="67">
        <v>0</v>
      </c>
      <c r="L1868" s="67">
        <v>0</v>
      </c>
      <c r="M1868" s="67">
        <v>190</v>
      </c>
    </row>
    <row r="1869" spans="1:13" x14ac:dyDescent="0.25">
      <c r="A1869" s="33" t="s">
        <v>1912</v>
      </c>
      <c r="B1869" s="33" t="s">
        <v>888</v>
      </c>
      <c r="C1869" s="33" t="s">
        <v>1940</v>
      </c>
      <c r="D1869" s="32">
        <v>50056080</v>
      </c>
      <c r="E1869" s="67">
        <v>0</v>
      </c>
      <c r="F1869" s="67">
        <v>0</v>
      </c>
      <c r="G1869" s="67">
        <v>0</v>
      </c>
      <c r="H1869" s="67">
        <v>1</v>
      </c>
      <c r="I1869" s="67">
        <v>29</v>
      </c>
      <c r="J1869" s="67">
        <v>0</v>
      </c>
      <c r="K1869" s="67">
        <v>0</v>
      </c>
      <c r="L1869" s="67">
        <v>125</v>
      </c>
      <c r="M1869" s="67">
        <v>155</v>
      </c>
    </row>
    <row r="1870" spans="1:13" x14ac:dyDescent="0.25">
      <c r="A1870" s="33" t="s">
        <v>1912</v>
      </c>
      <c r="B1870" s="33" t="s">
        <v>888</v>
      </c>
      <c r="C1870" s="33" t="s">
        <v>1941</v>
      </c>
      <c r="D1870" s="32">
        <v>50056100</v>
      </c>
      <c r="E1870" s="67">
        <v>0</v>
      </c>
      <c r="F1870" s="67">
        <v>0</v>
      </c>
      <c r="G1870" s="67">
        <v>0</v>
      </c>
      <c r="H1870" s="67">
        <v>0</v>
      </c>
      <c r="I1870" s="67">
        <v>0</v>
      </c>
      <c r="J1870" s="67">
        <v>0</v>
      </c>
      <c r="K1870" s="67">
        <v>0</v>
      </c>
      <c r="L1870" s="67">
        <v>22</v>
      </c>
      <c r="M1870" s="67">
        <v>22</v>
      </c>
    </row>
    <row r="1871" spans="1:13" x14ac:dyDescent="0.25">
      <c r="A1871" s="33" t="s">
        <v>1912</v>
      </c>
      <c r="B1871" s="33" t="s">
        <v>888</v>
      </c>
      <c r="C1871" s="33" t="s">
        <v>1942</v>
      </c>
      <c r="D1871" s="32">
        <v>50056110</v>
      </c>
      <c r="E1871" s="67">
        <v>0</v>
      </c>
      <c r="F1871" s="67">
        <v>0</v>
      </c>
      <c r="G1871" s="67">
        <v>0</v>
      </c>
      <c r="H1871" s="67">
        <v>0</v>
      </c>
      <c r="I1871" s="67">
        <v>0</v>
      </c>
      <c r="J1871" s="67">
        <v>0</v>
      </c>
      <c r="K1871" s="67">
        <v>0</v>
      </c>
      <c r="L1871" s="67">
        <v>26</v>
      </c>
      <c r="M1871" s="67">
        <v>26</v>
      </c>
    </row>
    <row r="1872" spans="1:13" x14ac:dyDescent="0.25">
      <c r="A1872" s="33" t="s">
        <v>1912</v>
      </c>
      <c r="B1872" s="33" t="s">
        <v>888</v>
      </c>
      <c r="C1872" s="33" t="s">
        <v>1943</v>
      </c>
      <c r="D1872" s="32">
        <v>50056120</v>
      </c>
      <c r="E1872" s="67">
        <v>0</v>
      </c>
      <c r="F1872" s="67">
        <v>0</v>
      </c>
      <c r="G1872" s="67">
        <v>0</v>
      </c>
      <c r="H1872" s="67">
        <v>0</v>
      </c>
      <c r="I1872" s="67">
        <v>0</v>
      </c>
      <c r="J1872" s="67">
        <v>0</v>
      </c>
      <c r="K1872" s="67">
        <v>0</v>
      </c>
      <c r="L1872" s="67">
        <v>27</v>
      </c>
      <c r="M1872" s="67">
        <v>27</v>
      </c>
    </row>
    <row r="1873" spans="1:13" x14ac:dyDescent="0.25">
      <c r="A1873" s="33" t="s">
        <v>1912</v>
      </c>
      <c r="B1873" s="33" t="s">
        <v>888</v>
      </c>
      <c r="C1873" s="33" t="s">
        <v>1944</v>
      </c>
      <c r="D1873" s="32">
        <v>50056130</v>
      </c>
      <c r="E1873" s="67">
        <v>0</v>
      </c>
      <c r="F1873" s="67">
        <v>0</v>
      </c>
      <c r="G1873" s="67">
        <v>0</v>
      </c>
      <c r="H1873" s="67">
        <v>0</v>
      </c>
      <c r="I1873" s="67">
        <v>0</v>
      </c>
      <c r="J1873" s="67">
        <v>0</v>
      </c>
      <c r="K1873" s="67">
        <v>0</v>
      </c>
      <c r="L1873" s="67">
        <v>25</v>
      </c>
      <c r="M1873" s="67">
        <v>25</v>
      </c>
    </row>
    <row r="1874" spans="1:13" x14ac:dyDescent="0.25">
      <c r="A1874" s="33" t="s">
        <v>1912</v>
      </c>
      <c r="B1874" s="33" t="s">
        <v>888</v>
      </c>
      <c r="C1874" s="33" t="s">
        <v>1945</v>
      </c>
      <c r="D1874" s="32">
        <v>50056160</v>
      </c>
      <c r="E1874" s="67">
        <v>0</v>
      </c>
      <c r="F1874" s="67">
        <v>0</v>
      </c>
      <c r="G1874" s="67">
        <v>0</v>
      </c>
      <c r="H1874" s="67">
        <v>107</v>
      </c>
      <c r="I1874" s="67">
        <v>1</v>
      </c>
      <c r="J1874" s="67">
        <v>0</v>
      </c>
      <c r="K1874" s="67">
        <v>0</v>
      </c>
      <c r="L1874" s="67">
        <v>271</v>
      </c>
      <c r="M1874" s="67">
        <v>379</v>
      </c>
    </row>
    <row r="1875" spans="1:13" x14ac:dyDescent="0.25">
      <c r="A1875" s="33" t="s">
        <v>1912</v>
      </c>
      <c r="B1875" s="33" t="s">
        <v>1946</v>
      </c>
      <c r="C1875" s="33" t="s">
        <v>1947</v>
      </c>
      <c r="D1875" s="32">
        <v>50063010</v>
      </c>
      <c r="E1875" s="67">
        <v>0</v>
      </c>
      <c r="F1875" s="67">
        <v>0</v>
      </c>
      <c r="G1875" s="67">
        <v>0</v>
      </c>
      <c r="H1875" s="67">
        <v>562</v>
      </c>
      <c r="I1875" s="67">
        <v>0</v>
      </c>
      <c r="J1875" s="67">
        <v>0</v>
      </c>
      <c r="K1875" s="67">
        <v>0</v>
      </c>
      <c r="L1875" s="67">
        <v>67</v>
      </c>
      <c r="M1875" s="67">
        <v>629</v>
      </c>
    </row>
    <row r="1876" spans="1:13" x14ac:dyDescent="0.25">
      <c r="A1876" s="33" t="s">
        <v>1912</v>
      </c>
      <c r="B1876" s="33" t="s">
        <v>1946</v>
      </c>
      <c r="C1876" s="33" t="s">
        <v>1949</v>
      </c>
      <c r="D1876" s="32">
        <v>50063030</v>
      </c>
      <c r="E1876" s="67">
        <v>16</v>
      </c>
      <c r="F1876" s="67">
        <v>0</v>
      </c>
      <c r="G1876" s="67">
        <v>0</v>
      </c>
      <c r="H1876" s="67">
        <v>0</v>
      </c>
      <c r="I1876" s="67">
        <v>0</v>
      </c>
      <c r="J1876" s="67">
        <v>0</v>
      </c>
      <c r="K1876" s="67">
        <v>0</v>
      </c>
      <c r="L1876" s="67">
        <v>31</v>
      </c>
      <c r="M1876" s="67">
        <v>47</v>
      </c>
    </row>
    <row r="1877" spans="1:13" x14ac:dyDescent="0.25">
      <c r="A1877" s="33" t="s">
        <v>1912</v>
      </c>
      <c r="B1877" s="33" t="s">
        <v>1946</v>
      </c>
      <c r="C1877" s="33" t="s">
        <v>1955</v>
      </c>
      <c r="D1877" s="32">
        <v>50063070</v>
      </c>
      <c r="E1877" s="67">
        <v>235</v>
      </c>
      <c r="F1877" s="67">
        <v>0</v>
      </c>
      <c r="G1877" s="67">
        <v>5</v>
      </c>
      <c r="H1877" s="67">
        <v>751</v>
      </c>
      <c r="I1877" s="67">
        <v>0</v>
      </c>
      <c r="J1877" s="67">
        <v>0</v>
      </c>
      <c r="K1877" s="67">
        <v>0</v>
      </c>
      <c r="L1877" s="67">
        <v>42</v>
      </c>
      <c r="M1877" s="67">
        <v>1033</v>
      </c>
    </row>
    <row r="1878" spans="1:13" x14ac:dyDescent="0.25">
      <c r="A1878" s="33" t="s">
        <v>1912</v>
      </c>
      <c r="B1878" s="33" t="s">
        <v>1946</v>
      </c>
      <c r="C1878" s="33" t="s">
        <v>1946</v>
      </c>
      <c r="D1878" s="32">
        <v>50063090</v>
      </c>
      <c r="E1878" s="67">
        <v>967</v>
      </c>
      <c r="F1878" s="67">
        <v>2</v>
      </c>
      <c r="G1878" s="67">
        <v>27</v>
      </c>
      <c r="H1878" s="67">
        <v>5014</v>
      </c>
      <c r="I1878" s="67">
        <v>6</v>
      </c>
      <c r="J1878" s="67">
        <v>0</v>
      </c>
      <c r="K1878" s="67">
        <v>0</v>
      </c>
      <c r="L1878" s="67">
        <v>1827</v>
      </c>
      <c r="M1878" s="67">
        <v>7843</v>
      </c>
    </row>
    <row r="1879" spans="1:13" x14ac:dyDescent="0.25">
      <c r="A1879" s="33" t="s">
        <v>1912</v>
      </c>
      <c r="B1879" s="33" t="s">
        <v>1946</v>
      </c>
      <c r="C1879" s="33" t="s">
        <v>1958</v>
      </c>
      <c r="D1879" s="32">
        <v>50063100</v>
      </c>
      <c r="E1879" s="67">
        <v>10</v>
      </c>
      <c r="F1879" s="67">
        <v>0</v>
      </c>
      <c r="G1879" s="67">
        <v>4</v>
      </c>
      <c r="H1879" s="67">
        <v>150</v>
      </c>
      <c r="I1879" s="67">
        <v>0</v>
      </c>
      <c r="J1879" s="67">
        <v>0</v>
      </c>
      <c r="K1879" s="67">
        <v>0</v>
      </c>
      <c r="L1879" s="67">
        <v>58</v>
      </c>
      <c r="M1879" s="67">
        <v>222</v>
      </c>
    </row>
    <row r="1880" spans="1:13" x14ac:dyDescent="0.25">
      <c r="A1880" s="33" t="s">
        <v>1912</v>
      </c>
      <c r="B1880" s="33" t="s">
        <v>1946</v>
      </c>
      <c r="C1880" s="33" t="s">
        <v>1959</v>
      </c>
      <c r="D1880" s="32">
        <v>50063110</v>
      </c>
      <c r="E1880" s="67">
        <v>0</v>
      </c>
      <c r="F1880" s="67">
        <v>0</v>
      </c>
      <c r="G1880" s="67">
        <v>0</v>
      </c>
      <c r="H1880" s="67">
        <v>1</v>
      </c>
      <c r="I1880" s="67">
        <v>0</v>
      </c>
      <c r="J1880" s="67">
        <v>4</v>
      </c>
      <c r="K1880" s="67">
        <v>0</v>
      </c>
      <c r="L1880" s="67">
        <v>32</v>
      </c>
      <c r="M1880" s="67">
        <v>37</v>
      </c>
    </row>
    <row r="1881" spans="1:13" x14ac:dyDescent="0.25">
      <c r="A1881" s="33" t="s">
        <v>1912</v>
      </c>
      <c r="B1881" s="33" t="s">
        <v>1946</v>
      </c>
      <c r="C1881" s="33" t="s">
        <v>1960</v>
      </c>
      <c r="D1881" s="32">
        <v>50063120</v>
      </c>
      <c r="E1881" s="67">
        <v>0</v>
      </c>
      <c r="F1881" s="67">
        <v>0</v>
      </c>
      <c r="G1881" s="67">
        <v>0</v>
      </c>
      <c r="H1881" s="67">
        <v>123</v>
      </c>
      <c r="I1881" s="67">
        <v>0</v>
      </c>
      <c r="J1881" s="67">
        <v>0</v>
      </c>
      <c r="K1881" s="67">
        <v>0</v>
      </c>
      <c r="L1881" s="67">
        <v>127</v>
      </c>
      <c r="M1881" s="67">
        <v>250</v>
      </c>
    </row>
    <row r="1882" spans="1:13" x14ac:dyDescent="0.25">
      <c r="A1882" s="33" t="s">
        <v>1912</v>
      </c>
      <c r="B1882" s="33" t="s">
        <v>1946</v>
      </c>
      <c r="C1882" s="33" t="s">
        <v>1948</v>
      </c>
      <c r="D1882" s="32">
        <v>50063020</v>
      </c>
      <c r="E1882" s="67">
        <v>0</v>
      </c>
      <c r="F1882" s="67">
        <v>0</v>
      </c>
      <c r="G1882" s="67">
        <v>0</v>
      </c>
      <c r="H1882" s="67">
        <v>77</v>
      </c>
      <c r="I1882" s="67">
        <v>0</v>
      </c>
      <c r="J1882" s="67">
        <v>0</v>
      </c>
      <c r="K1882" s="67">
        <v>0</v>
      </c>
      <c r="L1882" s="67">
        <v>15</v>
      </c>
      <c r="M1882" s="67">
        <v>92</v>
      </c>
    </row>
    <row r="1883" spans="1:13" x14ac:dyDescent="0.25">
      <c r="A1883" s="33" t="s">
        <v>1912</v>
      </c>
      <c r="B1883" s="33" t="s">
        <v>1946</v>
      </c>
      <c r="C1883" s="33" t="s">
        <v>1950</v>
      </c>
      <c r="D1883" s="32">
        <v>50063060</v>
      </c>
      <c r="E1883" s="67">
        <v>0</v>
      </c>
      <c r="F1883" s="67">
        <v>0</v>
      </c>
      <c r="G1883" s="67">
        <v>0</v>
      </c>
      <c r="H1883" s="67">
        <v>62</v>
      </c>
      <c r="I1883" s="67">
        <v>0</v>
      </c>
      <c r="J1883" s="67">
        <v>0</v>
      </c>
      <c r="K1883" s="67">
        <v>0</v>
      </c>
      <c r="L1883" s="67">
        <v>12</v>
      </c>
      <c r="M1883" s="67">
        <v>74</v>
      </c>
    </row>
    <row r="1884" spans="1:13" x14ac:dyDescent="0.25">
      <c r="A1884" s="33" t="s">
        <v>1912</v>
      </c>
      <c r="B1884" s="33" t="s">
        <v>1946</v>
      </c>
      <c r="C1884" s="33" t="s">
        <v>1951</v>
      </c>
      <c r="D1884" s="32">
        <v>50063060</v>
      </c>
      <c r="E1884" s="67">
        <v>0</v>
      </c>
      <c r="F1884" s="67">
        <v>0</v>
      </c>
      <c r="G1884" s="67">
        <v>0</v>
      </c>
      <c r="H1884" s="67">
        <v>229</v>
      </c>
      <c r="I1884" s="67">
        <v>0</v>
      </c>
      <c r="J1884" s="67">
        <v>0</v>
      </c>
      <c r="K1884" s="67">
        <v>0</v>
      </c>
      <c r="L1884" s="67">
        <v>24</v>
      </c>
      <c r="M1884" s="67">
        <v>253</v>
      </c>
    </row>
    <row r="1885" spans="1:13" x14ac:dyDescent="0.25">
      <c r="A1885" s="33" t="s">
        <v>1912</v>
      </c>
      <c r="B1885" s="33" t="s">
        <v>1946</v>
      </c>
      <c r="C1885" s="33" t="s">
        <v>1952</v>
      </c>
      <c r="D1885" s="32">
        <v>50063040</v>
      </c>
      <c r="E1885" s="67">
        <v>0</v>
      </c>
      <c r="F1885" s="67">
        <v>0</v>
      </c>
      <c r="G1885" s="67">
        <v>0</v>
      </c>
      <c r="H1885" s="67">
        <v>133</v>
      </c>
      <c r="I1885" s="67">
        <v>0</v>
      </c>
      <c r="J1885" s="67">
        <v>0</v>
      </c>
      <c r="K1885" s="67">
        <v>0</v>
      </c>
      <c r="L1885" s="67">
        <v>17</v>
      </c>
      <c r="M1885" s="67">
        <v>150</v>
      </c>
    </row>
    <row r="1886" spans="1:13" x14ac:dyDescent="0.25">
      <c r="A1886" s="33" t="s">
        <v>1912</v>
      </c>
      <c r="B1886" s="33" t="s">
        <v>1946</v>
      </c>
      <c r="C1886" s="33" t="s">
        <v>1953</v>
      </c>
      <c r="D1886" s="32">
        <v>50063050</v>
      </c>
      <c r="E1886" s="67">
        <v>0</v>
      </c>
      <c r="F1886" s="67">
        <v>0</v>
      </c>
      <c r="G1886" s="67">
        <v>0</v>
      </c>
      <c r="H1886" s="67">
        <v>0</v>
      </c>
      <c r="I1886" s="67">
        <v>0</v>
      </c>
      <c r="J1886" s="67">
        <v>0</v>
      </c>
      <c r="K1886" s="67">
        <v>0</v>
      </c>
      <c r="L1886" s="67">
        <v>42</v>
      </c>
      <c r="M1886" s="67">
        <v>42</v>
      </c>
    </row>
    <row r="1887" spans="1:13" x14ac:dyDescent="0.25">
      <c r="A1887" s="33" t="s">
        <v>1912</v>
      </c>
      <c r="B1887" s="33" t="s">
        <v>1946</v>
      </c>
      <c r="C1887" s="33" t="s">
        <v>1954</v>
      </c>
      <c r="D1887" s="32">
        <v>50063060</v>
      </c>
      <c r="E1887" s="67">
        <v>0</v>
      </c>
      <c r="F1887" s="67">
        <v>0</v>
      </c>
      <c r="G1887" s="67">
        <v>0</v>
      </c>
      <c r="H1887" s="67">
        <v>0</v>
      </c>
      <c r="I1887" s="67">
        <v>0</v>
      </c>
      <c r="J1887" s="67">
        <v>0</v>
      </c>
      <c r="K1887" s="67">
        <v>0</v>
      </c>
      <c r="L1887" s="67">
        <v>34</v>
      </c>
      <c r="M1887" s="67">
        <v>34</v>
      </c>
    </row>
    <row r="1888" spans="1:13" x14ac:dyDescent="0.25">
      <c r="A1888" s="33" t="s">
        <v>1912</v>
      </c>
      <c r="B1888" s="33" t="s">
        <v>1946</v>
      </c>
      <c r="C1888" s="33" t="s">
        <v>1956</v>
      </c>
      <c r="D1888" s="32">
        <v>50063080</v>
      </c>
      <c r="E1888" s="67">
        <v>0</v>
      </c>
      <c r="F1888" s="67">
        <v>0</v>
      </c>
      <c r="G1888" s="67">
        <v>0</v>
      </c>
      <c r="H1888" s="67">
        <v>0</v>
      </c>
      <c r="I1888" s="67">
        <v>0</v>
      </c>
      <c r="J1888" s="67">
        <v>0</v>
      </c>
      <c r="K1888" s="67">
        <v>0</v>
      </c>
      <c r="L1888" s="67">
        <v>32</v>
      </c>
      <c r="M1888" s="67">
        <v>32</v>
      </c>
    </row>
    <row r="1889" spans="1:13" x14ac:dyDescent="0.25">
      <c r="A1889" s="33" t="s">
        <v>1912</v>
      </c>
      <c r="B1889" s="33" t="s">
        <v>1946</v>
      </c>
      <c r="C1889" s="33" t="s">
        <v>1957</v>
      </c>
      <c r="D1889" s="32">
        <v>50063060</v>
      </c>
      <c r="E1889" s="67">
        <v>0</v>
      </c>
      <c r="F1889" s="67">
        <v>0</v>
      </c>
      <c r="G1889" s="67">
        <v>0</v>
      </c>
      <c r="H1889" s="67">
        <v>24</v>
      </c>
      <c r="I1889" s="67">
        <v>0</v>
      </c>
      <c r="J1889" s="67">
        <v>0</v>
      </c>
      <c r="K1889" s="67">
        <v>0</v>
      </c>
      <c r="L1889" s="67">
        <v>17</v>
      </c>
      <c r="M1889" s="67">
        <v>41</v>
      </c>
    </row>
    <row r="1890" spans="1:13" x14ac:dyDescent="0.25">
      <c r="A1890" s="33" t="s">
        <v>1912</v>
      </c>
      <c r="B1890" s="33" t="s">
        <v>1946</v>
      </c>
      <c r="C1890" s="33" t="s">
        <v>1961</v>
      </c>
      <c r="D1890" s="32">
        <v>50063060</v>
      </c>
      <c r="E1890" s="67">
        <v>0</v>
      </c>
      <c r="F1890" s="67">
        <v>0</v>
      </c>
      <c r="G1890" s="67">
        <v>0</v>
      </c>
      <c r="H1890" s="67">
        <v>227</v>
      </c>
      <c r="I1890" s="67">
        <v>0</v>
      </c>
      <c r="J1890" s="67">
        <v>0</v>
      </c>
      <c r="K1890" s="67">
        <v>0</v>
      </c>
      <c r="L1890" s="67">
        <v>27</v>
      </c>
      <c r="M1890" s="67">
        <v>254</v>
      </c>
    </row>
    <row r="1891" spans="1:13" x14ac:dyDescent="0.25">
      <c r="A1891" s="33" t="s">
        <v>1912</v>
      </c>
      <c r="B1891" s="33" t="s">
        <v>1946</v>
      </c>
      <c r="C1891" s="33" t="s">
        <v>1857</v>
      </c>
      <c r="D1891" s="32">
        <v>50063060</v>
      </c>
      <c r="E1891" s="67">
        <v>0</v>
      </c>
      <c r="F1891" s="67">
        <v>0</v>
      </c>
      <c r="G1891" s="67">
        <v>0</v>
      </c>
      <c r="H1891" s="67">
        <v>0</v>
      </c>
      <c r="I1891" s="67">
        <v>0</v>
      </c>
      <c r="J1891" s="67">
        <v>0</v>
      </c>
      <c r="K1891" s="67">
        <v>0</v>
      </c>
      <c r="L1891" s="67">
        <v>2</v>
      </c>
      <c r="M1891" s="67">
        <v>2</v>
      </c>
    </row>
    <row r="1892" spans="1:13" x14ac:dyDescent="0.25">
      <c r="A1892" s="33" t="s">
        <v>1912</v>
      </c>
      <c r="B1892" s="33" t="s">
        <v>555</v>
      </c>
      <c r="C1892" s="33" t="s">
        <v>1962</v>
      </c>
      <c r="D1892" s="32">
        <v>50070010</v>
      </c>
      <c r="E1892" s="67">
        <v>0</v>
      </c>
      <c r="F1892" s="67">
        <v>0</v>
      </c>
      <c r="G1892" s="67">
        <v>0</v>
      </c>
      <c r="H1892" s="67">
        <v>0</v>
      </c>
      <c r="I1892" s="67">
        <v>0</v>
      </c>
      <c r="J1892" s="67">
        <v>0</v>
      </c>
      <c r="K1892" s="67">
        <v>0</v>
      </c>
      <c r="L1892" s="67">
        <v>31</v>
      </c>
      <c r="M1892" s="67">
        <v>31</v>
      </c>
    </row>
    <row r="1893" spans="1:13" x14ac:dyDescent="0.25">
      <c r="A1893" s="33" t="s">
        <v>1912</v>
      </c>
      <c r="B1893" s="33" t="s">
        <v>555</v>
      </c>
      <c r="C1893" s="33" t="s">
        <v>1964</v>
      </c>
      <c r="D1893" s="32">
        <v>50070030</v>
      </c>
      <c r="E1893" s="67">
        <v>0</v>
      </c>
      <c r="F1893" s="67">
        <v>0</v>
      </c>
      <c r="G1893" s="67">
        <v>0</v>
      </c>
      <c r="H1893" s="67">
        <v>59</v>
      </c>
      <c r="I1893" s="67">
        <v>0</v>
      </c>
      <c r="J1893" s="67">
        <v>0</v>
      </c>
      <c r="K1893" s="67">
        <v>0</v>
      </c>
      <c r="L1893" s="67">
        <v>12</v>
      </c>
      <c r="M1893" s="67">
        <v>71</v>
      </c>
    </row>
    <row r="1894" spans="1:13" x14ac:dyDescent="0.25">
      <c r="A1894" s="33" t="s">
        <v>1912</v>
      </c>
      <c r="B1894" s="33" t="s">
        <v>555</v>
      </c>
      <c r="C1894" s="33" t="s">
        <v>1966</v>
      </c>
      <c r="D1894" s="32">
        <v>50070050</v>
      </c>
      <c r="E1894" s="67">
        <v>174</v>
      </c>
      <c r="F1894" s="67">
        <v>1</v>
      </c>
      <c r="G1894" s="67">
        <v>3</v>
      </c>
      <c r="H1894" s="67">
        <v>0</v>
      </c>
      <c r="I1894" s="67">
        <v>0</v>
      </c>
      <c r="J1894" s="67">
        <v>0</v>
      </c>
      <c r="K1894" s="67">
        <v>0</v>
      </c>
      <c r="L1894" s="67">
        <v>66</v>
      </c>
      <c r="M1894" s="67">
        <v>244</v>
      </c>
    </row>
    <row r="1895" spans="1:13" x14ac:dyDescent="0.25">
      <c r="A1895" s="33" t="s">
        <v>1912</v>
      </c>
      <c r="B1895" s="33" t="s">
        <v>555</v>
      </c>
      <c r="C1895" s="33" t="s">
        <v>555</v>
      </c>
      <c r="D1895" s="32">
        <v>50070060</v>
      </c>
      <c r="E1895" s="67">
        <v>202</v>
      </c>
      <c r="F1895" s="67">
        <v>2</v>
      </c>
      <c r="G1895" s="67">
        <v>13</v>
      </c>
      <c r="H1895" s="67">
        <v>9501</v>
      </c>
      <c r="I1895" s="67">
        <v>6</v>
      </c>
      <c r="J1895" s="67">
        <v>0</v>
      </c>
      <c r="K1895" s="67">
        <v>0</v>
      </c>
      <c r="L1895" s="67">
        <v>1356</v>
      </c>
      <c r="M1895" s="67">
        <v>11080</v>
      </c>
    </row>
    <row r="1896" spans="1:13" x14ac:dyDescent="0.25">
      <c r="A1896" s="33" t="s">
        <v>1912</v>
      </c>
      <c r="B1896" s="33" t="s">
        <v>555</v>
      </c>
      <c r="C1896" s="33" t="s">
        <v>1969</v>
      </c>
      <c r="D1896" s="32">
        <v>50070070</v>
      </c>
      <c r="E1896" s="67">
        <v>151</v>
      </c>
      <c r="F1896" s="67">
        <v>0</v>
      </c>
      <c r="G1896" s="67">
        <v>1</v>
      </c>
      <c r="H1896" s="67">
        <v>0</v>
      </c>
      <c r="I1896" s="67">
        <v>0</v>
      </c>
      <c r="J1896" s="67">
        <v>0</v>
      </c>
      <c r="K1896" s="67">
        <v>0</v>
      </c>
      <c r="L1896" s="67">
        <v>348</v>
      </c>
      <c r="M1896" s="67">
        <v>500</v>
      </c>
    </row>
    <row r="1897" spans="1:13" x14ac:dyDescent="0.25">
      <c r="A1897" s="33" t="s">
        <v>1912</v>
      </c>
      <c r="B1897" s="33" t="s">
        <v>555</v>
      </c>
      <c r="C1897" s="33" t="s">
        <v>1970</v>
      </c>
      <c r="D1897" s="32">
        <v>50070080</v>
      </c>
      <c r="E1897" s="67">
        <v>90</v>
      </c>
      <c r="F1897" s="67">
        <v>0</v>
      </c>
      <c r="G1897" s="67">
        <v>14</v>
      </c>
      <c r="H1897" s="67">
        <v>3901</v>
      </c>
      <c r="I1897" s="67">
        <v>0</v>
      </c>
      <c r="J1897" s="67">
        <v>0</v>
      </c>
      <c r="K1897" s="67">
        <v>0</v>
      </c>
      <c r="L1897" s="67">
        <v>0</v>
      </c>
      <c r="M1897" s="67">
        <v>4005</v>
      </c>
    </row>
    <row r="1898" spans="1:13" x14ac:dyDescent="0.25">
      <c r="A1898" s="33" t="s">
        <v>1912</v>
      </c>
      <c r="B1898" s="33" t="s">
        <v>555</v>
      </c>
      <c r="C1898" s="33" t="s">
        <v>1217</v>
      </c>
      <c r="D1898" s="32">
        <v>50070090</v>
      </c>
      <c r="E1898" s="67">
        <v>80</v>
      </c>
      <c r="F1898" s="67">
        <v>0</v>
      </c>
      <c r="G1898" s="67">
        <v>6</v>
      </c>
      <c r="H1898" s="67">
        <v>3640</v>
      </c>
      <c r="I1898" s="67">
        <v>0</v>
      </c>
      <c r="J1898" s="67">
        <v>0</v>
      </c>
      <c r="K1898" s="67">
        <v>0</v>
      </c>
      <c r="L1898" s="67">
        <v>104</v>
      </c>
      <c r="M1898" s="67">
        <v>3830</v>
      </c>
    </row>
    <row r="1899" spans="1:13" x14ac:dyDescent="0.25">
      <c r="A1899" s="33" t="s">
        <v>1912</v>
      </c>
      <c r="B1899" s="33" t="s">
        <v>555</v>
      </c>
      <c r="C1899" s="33" t="s">
        <v>1963</v>
      </c>
      <c r="D1899" s="32">
        <v>50070020</v>
      </c>
      <c r="E1899" s="67">
        <v>0</v>
      </c>
      <c r="F1899" s="67">
        <v>0</v>
      </c>
      <c r="G1899" s="67">
        <v>0</v>
      </c>
      <c r="H1899" s="67">
        <v>0</v>
      </c>
      <c r="I1899" s="67">
        <v>0</v>
      </c>
      <c r="J1899" s="67">
        <v>0</v>
      </c>
      <c r="K1899" s="67">
        <v>0</v>
      </c>
      <c r="L1899" s="67">
        <v>33</v>
      </c>
      <c r="M1899" s="67">
        <v>33</v>
      </c>
    </row>
    <row r="1900" spans="1:13" x14ac:dyDescent="0.25">
      <c r="A1900" s="33" t="s">
        <v>1912</v>
      </c>
      <c r="B1900" s="33" t="s">
        <v>555</v>
      </c>
      <c r="C1900" s="33" t="s">
        <v>1965</v>
      </c>
      <c r="D1900" s="32">
        <v>50070040</v>
      </c>
      <c r="E1900" s="67">
        <v>0</v>
      </c>
      <c r="F1900" s="67">
        <v>0</v>
      </c>
      <c r="G1900" s="67">
        <v>0</v>
      </c>
      <c r="H1900" s="67">
        <v>0</v>
      </c>
      <c r="I1900" s="67">
        <v>0</v>
      </c>
      <c r="J1900" s="67">
        <v>0</v>
      </c>
      <c r="K1900" s="67">
        <v>0</v>
      </c>
      <c r="L1900" s="67">
        <v>31</v>
      </c>
      <c r="M1900" s="67">
        <v>31</v>
      </c>
    </row>
    <row r="1901" spans="1:13" x14ac:dyDescent="0.25">
      <c r="A1901" s="33" t="s">
        <v>1912</v>
      </c>
      <c r="B1901" s="33" t="s">
        <v>555</v>
      </c>
      <c r="C1901" s="33" t="s">
        <v>1971</v>
      </c>
      <c r="D1901" s="32">
        <v>50070100</v>
      </c>
      <c r="E1901" s="67">
        <v>0</v>
      </c>
      <c r="F1901" s="67">
        <v>0</v>
      </c>
      <c r="G1901" s="67">
        <v>0</v>
      </c>
      <c r="H1901" s="67">
        <v>0</v>
      </c>
      <c r="I1901" s="67">
        <v>0</v>
      </c>
      <c r="J1901" s="67">
        <v>0</v>
      </c>
      <c r="K1901" s="67">
        <v>0</v>
      </c>
      <c r="L1901" s="67">
        <v>38</v>
      </c>
      <c r="M1901" s="67">
        <v>38</v>
      </c>
    </row>
    <row r="1902" spans="1:13" x14ac:dyDescent="0.25">
      <c r="A1902" s="33" t="s">
        <v>1912</v>
      </c>
      <c r="B1902" s="33" t="s">
        <v>555</v>
      </c>
      <c r="C1902" s="33" t="s">
        <v>1967</v>
      </c>
      <c r="D1902" s="32">
        <v>50070040</v>
      </c>
      <c r="E1902" s="67">
        <v>0</v>
      </c>
      <c r="F1902" s="67">
        <v>0</v>
      </c>
      <c r="G1902" s="67">
        <v>0</v>
      </c>
      <c r="H1902" s="67">
        <v>1</v>
      </c>
      <c r="I1902" s="67">
        <v>0</v>
      </c>
      <c r="J1902" s="67">
        <v>0</v>
      </c>
      <c r="K1902" s="67">
        <v>0</v>
      </c>
      <c r="L1902" s="67">
        <v>0</v>
      </c>
      <c r="M1902" s="67">
        <v>1</v>
      </c>
    </row>
    <row r="1903" spans="1:13" x14ac:dyDescent="0.25">
      <c r="A1903" s="33" t="s">
        <v>1912</v>
      </c>
      <c r="B1903" s="33" t="s">
        <v>555</v>
      </c>
      <c r="C1903" s="33" t="s">
        <v>1968</v>
      </c>
      <c r="D1903" s="32">
        <v>50070090</v>
      </c>
      <c r="E1903" s="67">
        <v>0</v>
      </c>
      <c r="F1903" s="67">
        <v>0</v>
      </c>
      <c r="G1903" s="67">
        <v>0</v>
      </c>
      <c r="H1903" s="67">
        <v>12</v>
      </c>
      <c r="I1903" s="67">
        <v>0</v>
      </c>
      <c r="J1903" s="67">
        <v>0</v>
      </c>
      <c r="K1903" s="67">
        <v>0</v>
      </c>
      <c r="L1903" s="67">
        <v>0</v>
      </c>
      <c r="M1903" s="67">
        <v>12</v>
      </c>
    </row>
    <row r="1904" spans="1:13" x14ac:dyDescent="0.25">
      <c r="A1904" s="33" t="s">
        <v>1912</v>
      </c>
      <c r="B1904" s="33" t="s">
        <v>1972</v>
      </c>
      <c r="C1904" s="33" t="s">
        <v>1973</v>
      </c>
      <c r="D1904" s="32">
        <v>50077030</v>
      </c>
      <c r="E1904" s="67">
        <v>0</v>
      </c>
      <c r="F1904" s="67">
        <v>0</v>
      </c>
      <c r="G1904" s="67">
        <v>0</v>
      </c>
      <c r="H1904" s="67">
        <v>3</v>
      </c>
      <c r="I1904" s="67">
        <v>0</v>
      </c>
      <c r="J1904" s="67">
        <v>0</v>
      </c>
      <c r="K1904" s="67">
        <v>0</v>
      </c>
      <c r="L1904" s="67">
        <v>0</v>
      </c>
      <c r="M1904" s="67">
        <v>3</v>
      </c>
    </row>
    <row r="1905" spans="1:13" x14ac:dyDescent="0.25">
      <c r="A1905" s="33" t="s">
        <v>1912</v>
      </c>
      <c r="B1905" s="33" t="s">
        <v>1972</v>
      </c>
      <c r="C1905" s="33" t="s">
        <v>1972</v>
      </c>
      <c r="D1905" s="32">
        <v>50077040</v>
      </c>
      <c r="E1905" s="67">
        <v>0</v>
      </c>
      <c r="F1905" s="67">
        <v>1613</v>
      </c>
      <c r="G1905" s="67">
        <v>4</v>
      </c>
      <c r="H1905" s="67">
        <v>3</v>
      </c>
      <c r="I1905" s="67">
        <v>0</v>
      </c>
      <c r="J1905" s="67">
        <v>4</v>
      </c>
      <c r="K1905" s="67">
        <v>0</v>
      </c>
      <c r="L1905" s="67">
        <v>28</v>
      </c>
      <c r="M1905" s="67">
        <v>1652</v>
      </c>
    </row>
    <row r="1906" spans="1:13" x14ac:dyDescent="0.25">
      <c r="A1906" s="33" t="s">
        <v>1912</v>
      </c>
      <c r="B1906" s="33" t="s">
        <v>89</v>
      </c>
      <c r="C1906" s="33" t="s">
        <v>89</v>
      </c>
      <c r="D1906" s="32" t="s">
        <v>146</v>
      </c>
      <c r="E1906" s="67">
        <v>0</v>
      </c>
      <c r="F1906" s="67">
        <v>0</v>
      </c>
      <c r="G1906" s="67">
        <v>0</v>
      </c>
      <c r="H1906" s="67">
        <v>0</v>
      </c>
      <c r="I1906" s="67">
        <v>7</v>
      </c>
      <c r="J1906" s="67">
        <v>0</v>
      </c>
      <c r="K1906" s="67">
        <v>0</v>
      </c>
      <c r="L1906" s="67">
        <v>0</v>
      </c>
      <c r="M1906" s="67">
        <v>7</v>
      </c>
    </row>
    <row r="1907" spans="1:13" x14ac:dyDescent="0.25">
      <c r="A1907" s="33" t="s">
        <v>1912</v>
      </c>
      <c r="B1907" s="33" t="s">
        <v>683</v>
      </c>
      <c r="C1907" s="33" t="s">
        <v>1974</v>
      </c>
      <c r="D1907" s="32">
        <v>50084010</v>
      </c>
      <c r="E1907" s="67">
        <v>0</v>
      </c>
      <c r="F1907" s="67">
        <v>0</v>
      </c>
      <c r="G1907" s="67">
        <v>0</v>
      </c>
      <c r="H1907" s="67">
        <v>0</v>
      </c>
      <c r="I1907" s="67">
        <v>0</v>
      </c>
      <c r="J1907" s="67">
        <v>0</v>
      </c>
      <c r="K1907" s="67">
        <v>0</v>
      </c>
      <c r="L1907" s="67">
        <v>13</v>
      </c>
      <c r="M1907" s="67">
        <v>13</v>
      </c>
    </row>
    <row r="1908" spans="1:13" x14ac:dyDescent="0.25">
      <c r="A1908" s="33" t="s">
        <v>1912</v>
      </c>
      <c r="B1908" s="33" t="s">
        <v>683</v>
      </c>
      <c r="C1908" s="33" t="s">
        <v>1975</v>
      </c>
      <c r="D1908" s="32">
        <v>50084020</v>
      </c>
      <c r="E1908" s="67">
        <v>0</v>
      </c>
      <c r="F1908" s="67">
        <v>0</v>
      </c>
      <c r="G1908" s="67">
        <v>0</v>
      </c>
      <c r="H1908" s="67">
        <v>0</v>
      </c>
      <c r="I1908" s="67">
        <v>0</v>
      </c>
      <c r="J1908" s="67">
        <v>0</v>
      </c>
      <c r="K1908" s="67">
        <v>0</v>
      </c>
      <c r="L1908" s="67">
        <v>5</v>
      </c>
      <c r="M1908" s="67">
        <v>5</v>
      </c>
    </row>
    <row r="1909" spans="1:13" x14ac:dyDescent="0.25">
      <c r="A1909" s="33" t="s">
        <v>1912</v>
      </c>
      <c r="B1909" s="33" t="s">
        <v>683</v>
      </c>
      <c r="C1909" s="33" t="s">
        <v>1976</v>
      </c>
      <c r="D1909" s="32">
        <v>50084030</v>
      </c>
      <c r="E1909" s="67">
        <v>0</v>
      </c>
      <c r="F1909" s="67">
        <v>0</v>
      </c>
      <c r="G1909" s="67">
        <v>0</v>
      </c>
      <c r="H1909" s="67">
        <v>0</v>
      </c>
      <c r="I1909" s="67">
        <v>0</v>
      </c>
      <c r="J1909" s="67">
        <v>1</v>
      </c>
      <c r="K1909" s="67">
        <v>0</v>
      </c>
      <c r="L1909" s="67">
        <v>63</v>
      </c>
      <c r="M1909" s="67">
        <v>64</v>
      </c>
    </row>
    <row r="1910" spans="1:13" x14ac:dyDescent="0.25">
      <c r="A1910" s="33" t="s">
        <v>1912</v>
      </c>
      <c r="B1910" s="33" t="s">
        <v>683</v>
      </c>
      <c r="C1910" s="33" t="s">
        <v>1977</v>
      </c>
      <c r="D1910" s="32">
        <v>50084040</v>
      </c>
      <c r="E1910" s="67">
        <v>0</v>
      </c>
      <c r="F1910" s="67">
        <v>0</v>
      </c>
      <c r="G1910" s="67">
        <v>0</v>
      </c>
      <c r="H1910" s="67">
        <v>1</v>
      </c>
      <c r="I1910" s="67">
        <v>0</v>
      </c>
      <c r="J1910" s="67">
        <v>0</v>
      </c>
      <c r="K1910" s="67">
        <v>0</v>
      </c>
      <c r="L1910" s="67">
        <v>66</v>
      </c>
      <c r="M1910" s="67">
        <v>67</v>
      </c>
    </row>
    <row r="1911" spans="1:13" x14ac:dyDescent="0.25">
      <c r="A1911" s="33" t="s">
        <v>1912</v>
      </c>
      <c r="B1911" s="33" t="s">
        <v>683</v>
      </c>
      <c r="C1911" s="33" t="s">
        <v>1978</v>
      </c>
      <c r="D1911" s="32">
        <v>50084050</v>
      </c>
      <c r="E1911" s="67">
        <v>0</v>
      </c>
      <c r="F1911" s="67">
        <v>0</v>
      </c>
      <c r="G1911" s="67">
        <v>0</v>
      </c>
      <c r="H1911" s="67">
        <v>0</v>
      </c>
      <c r="I1911" s="67">
        <v>0</v>
      </c>
      <c r="J1911" s="67">
        <v>0</v>
      </c>
      <c r="K1911" s="67">
        <v>0</v>
      </c>
      <c r="L1911" s="67">
        <v>98</v>
      </c>
      <c r="M1911" s="67">
        <v>98</v>
      </c>
    </row>
    <row r="1912" spans="1:13" x14ac:dyDescent="0.25">
      <c r="A1912" s="33" t="s">
        <v>1912</v>
      </c>
      <c r="B1912" s="33" t="s">
        <v>683</v>
      </c>
      <c r="C1912" s="33" t="s">
        <v>1707</v>
      </c>
      <c r="D1912" s="32">
        <v>50084060</v>
      </c>
      <c r="E1912" s="67">
        <v>0</v>
      </c>
      <c r="F1912" s="67">
        <v>0</v>
      </c>
      <c r="G1912" s="67">
        <v>0</v>
      </c>
      <c r="H1912" s="67">
        <v>0</v>
      </c>
      <c r="I1912" s="67">
        <v>0</v>
      </c>
      <c r="J1912" s="67">
        <v>0</v>
      </c>
      <c r="K1912" s="67">
        <v>0</v>
      </c>
      <c r="L1912" s="67">
        <v>33</v>
      </c>
      <c r="M1912" s="67">
        <v>33</v>
      </c>
    </row>
    <row r="1913" spans="1:13" x14ac:dyDescent="0.25">
      <c r="A1913" s="33" t="s">
        <v>1912</v>
      </c>
      <c r="B1913" s="33" t="s">
        <v>683</v>
      </c>
      <c r="C1913" s="33" t="s">
        <v>1979</v>
      </c>
      <c r="D1913" s="32">
        <v>50084070</v>
      </c>
      <c r="E1913" s="67">
        <v>0</v>
      </c>
      <c r="F1913" s="67">
        <v>0</v>
      </c>
      <c r="G1913" s="67">
        <v>0</v>
      </c>
      <c r="H1913" s="67">
        <v>0</v>
      </c>
      <c r="I1913" s="67">
        <v>0</v>
      </c>
      <c r="J1913" s="67">
        <v>0</v>
      </c>
      <c r="K1913" s="67">
        <v>0</v>
      </c>
      <c r="L1913" s="67">
        <v>96</v>
      </c>
      <c r="M1913" s="67">
        <v>96</v>
      </c>
    </row>
    <row r="1914" spans="1:13" x14ac:dyDescent="0.25">
      <c r="A1914" s="33" t="s">
        <v>1912</v>
      </c>
      <c r="B1914" s="33" t="s">
        <v>683</v>
      </c>
      <c r="C1914" s="33" t="s">
        <v>1980</v>
      </c>
      <c r="D1914" s="32">
        <v>50084080</v>
      </c>
      <c r="E1914" s="67">
        <v>0</v>
      </c>
      <c r="F1914" s="67">
        <v>0</v>
      </c>
      <c r="G1914" s="67">
        <v>0</v>
      </c>
      <c r="H1914" s="67">
        <v>0</v>
      </c>
      <c r="I1914" s="67">
        <v>0</v>
      </c>
      <c r="J1914" s="67">
        <v>0</v>
      </c>
      <c r="K1914" s="67">
        <v>0</v>
      </c>
      <c r="L1914" s="67">
        <v>60</v>
      </c>
      <c r="M1914" s="67">
        <v>60</v>
      </c>
    </row>
    <row r="1915" spans="1:13" x14ac:dyDescent="0.25">
      <c r="A1915" s="33" t="s">
        <v>1912</v>
      </c>
      <c r="B1915" s="33" t="s">
        <v>683</v>
      </c>
      <c r="C1915" s="33" t="s">
        <v>1981</v>
      </c>
      <c r="D1915" s="32">
        <v>50084090</v>
      </c>
      <c r="E1915" s="67">
        <v>0</v>
      </c>
      <c r="F1915" s="67">
        <v>0</v>
      </c>
      <c r="G1915" s="67">
        <v>0</v>
      </c>
      <c r="H1915" s="67">
        <v>0</v>
      </c>
      <c r="I1915" s="67">
        <v>0</v>
      </c>
      <c r="J1915" s="67">
        <v>0</v>
      </c>
      <c r="K1915" s="67">
        <v>0</v>
      </c>
      <c r="L1915" s="67">
        <v>8</v>
      </c>
      <c r="M1915" s="67">
        <v>8</v>
      </c>
    </row>
    <row r="1916" spans="1:13" x14ac:dyDescent="0.25">
      <c r="A1916" s="33" t="s">
        <v>1912</v>
      </c>
      <c r="B1916" s="33" t="s">
        <v>683</v>
      </c>
      <c r="C1916" s="33" t="s">
        <v>1982</v>
      </c>
      <c r="D1916" s="32">
        <v>50084100</v>
      </c>
      <c r="E1916" s="67">
        <v>0</v>
      </c>
      <c r="F1916" s="67">
        <v>0</v>
      </c>
      <c r="G1916" s="67">
        <v>0</v>
      </c>
      <c r="H1916" s="67">
        <v>0</v>
      </c>
      <c r="I1916" s="67">
        <v>0</v>
      </c>
      <c r="J1916" s="67">
        <v>0</v>
      </c>
      <c r="K1916" s="67">
        <v>0</v>
      </c>
      <c r="L1916" s="67">
        <v>81</v>
      </c>
      <c r="M1916" s="67">
        <v>81</v>
      </c>
    </row>
    <row r="1917" spans="1:13" x14ac:dyDescent="0.25">
      <c r="A1917" s="33" t="s">
        <v>1912</v>
      </c>
      <c r="B1917" s="33" t="s">
        <v>683</v>
      </c>
      <c r="C1917" s="33" t="s">
        <v>1931</v>
      </c>
      <c r="D1917" s="32">
        <v>50084110</v>
      </c>
      <c r="E1917" s="67">
        <v>0</v>
      </c>
      <c r="F1917" s="67">
        <v>0</v>
      </c>
      <c r="G1917" s="67">
        <v>1</v>
      </c>
      <c r="H1917" s="67">
        <v>0</v>
      </c>
      <c r="I1917" s="67">
        <v>0</v>
      </c>
      <c r="J1917" s="67">
        <v>0</v>
      </c>
      <c r="K1917" s="67">
        <v>0</v>
      </c>
      <c r="L1917" s="67">
        <v>3</v>
      </c>
      <c r="M1917" s="67">
        <v>4</v>
      </c>
    </row>
    <row r="1918" spans="1:13" x14ac:dyDescent="0.25">
      <c r="A1918" s="33" t="s">
        <v>1912</v>
      </c>
      <c r="B1918" s="33" t="s">
        <v>683</v>
      </c>
      <c r="C1918" s="33" t="s">
        <v>1983</v>
      </c>
      <c r="D1918" s="32">
        <v>50084120</v>
      </c>
      <c r="E1918" s="67">
        <v>0</v>
      </c>
      <c r="F1918" s="67">
        <v>0</v>
      </c>
      <c r="G1918" s="67">
        <v>0</v>
      </c>
      <c r="H1918" s="67">
        <v>0</v>
      </c>
      <c r="I1918" s="67">
        <v>0</v>
      </c>
      <c r="J1918" s="67">
        <v>0</v>
      </c>
      <c r="K1918" s="67">
        <v>0</v>
      </c>
      <c r="L1918" s="67">
        <v>13</v>
      </c>
      <c r="M1918" s="67">
        <v>13</v>
      </c>
    </row>
    <row r="1919" spans="1:13" x14ac:dyDescent="0.25">
      <c r="A1919" s="33" t="s">
        <v>1912</v>
      </c>
      <c r="B1919" s="33" t="s">
        <v>683</v>
      </c>
      <c r="C1919" s="33" t="s">
        <v>1984</v>
      </c>
      <c r="D1919" s="32">
        <v>50084130</v>
      </c>
      <c r="E1919" s="67">
        <v>0</v>
      </c>
      <c r="F1919" s="67">
        <v>0</v>
      </c>
      <c r="G1919" s="67">
        <v>0</v>
      </c>
      <c r="H1919" s="67">
        <v>0</v>
      </c>
      <c r="I1919" s="67">
        <v>0</v>
      </c>
      <c r="J1919" s="67">
        <v>0</v>
      </c>
      <c r="K1919" s="67">
        <v>0</v>
      </c>
      <c r="L1919" s="67">
        <v>61</v>
      </c>
      <c r="M1919" s="67">
        <v>61</v>
      </c>
    </row>
    <row r="1920" spans="1:13" x14ac:dyDescent="0.25">
      <c r="A1920" s="33" t="s">
        <v>1912</v>
      </c>
      <c r="B1920" s="33" t="s">
        <v>683</v>
      </c>
      <c r="C1920" s="33" t="s">
        <v>683</v>
      </c>
      <c r="D1920" s="32">
        <v>50084140</v>
      </c>
      <c r="E1920" s="67">
        <v>636</v>
      </c>
      <c r="F1920" s="67">
        <v>0</v>
      </c>
      <c r="G1920" s="67">
        <v>5</v>
      </c>
      <c r="H1920" s="67">
        <v>2892</v>
      </c>
      <c r="I1920" s="67">
        <v>0</v>
      </c>
      <c r="J1920" s="67">
        <v>2</v>
      </c>
      <c r="K1920" s="67">
        <v>0</v>
      </c>
      <c r="L1920" s="67">
        <v>903</v>
      </c>
      <c r="M1920" s="67">
        <v>4438</v>
      </c>
    </row>
    <row r="1921" spans="1:13" x14ac:dyDescent="0.25">
      <c r="A1921" s="33" t="s">
        <v>1912</v>
      </c>
      <c r="B1921" s="33" t="s">
        <v>683</v>
      </c>
      <c r="C1921" s="33" t="s">
        <v>1985</v>
      </c>
      <c r="D1921" s="32">
        <v>50084150</v>
      </c>
      <c r="E1921" s="67">
        <v>0</v>
      </c>
      <c r="F1921" s="67">
        <v>0</v>
      </c>
      <c r="G1921" s="67">
        <v>0</v>
      </c>
      <c r="H1921" s="67">
        <v>0</v>
      </c>
      <c r="I1921" s="67">
        <v>0</v>
      </c>
      <c r="J1921" s="67">
        <v>0</v>
      </c>
      <c r="K1921" s="67">
        <v>0</v>
      </c>
      <c r="L1921" s="67">
        <v>42</v>
      </c>
      <c r="M1921" s="67">
        <v>42</v>
      </c>
    </row>
    <row r="1922" spans="1:13" x14ac:dyDescent="0.25">
      <c r="A1922" s="33" t="s">
        <v>1912</v>
      </c>
      <c r="B1922" s="33" t="s">
        <v>1986</v>
      </c>
      <c r="C1922" s="33" t="s">
        <v>1854</v>
      </c>
      <c r="D1922" s="32">
        <v>50091020</v>
      </c>
      <c r="E1922" s="67">
        <v>0</v>
      </c>
      <c r="F1922" s="67">
        <v>0</v>
      </c>
      <c r="G1922" s="67">
        <v>0</v>
      </c>
      <c r="H1922" s="67">
        <v>0</v>
      </c>
      <c r="I1922" s="67">
        <v>0</v>
      </c>
      <c r="J1922" s="67">
        <v>0</v>
      </c>
      <c r="K1922" s="67">
        <v>0</v>
      </c>
      <c r="L1922" s="67">
        <v>153</v>
      </c>
      <c r="M1922" s="67">
        <v>153</v>
      </c>
    </row>
    <row r="1923" spans="1:13" x14ac:dyDescent="0.25">
      <c r="A1923" s="33" t="s">
        <v>1912</v>
      </c>
      <c r="B1923" s="33" t="s">
        <v>1986</v>
      </c>
      <c r="C1923" s="33" t="s">
        <v>1988</v>
      </c>
      <c r="D1923" s="32">
        <v>50091030</v>
      </c>
      <c r="E1923" s="67">
        <v>18</v>
      </c>
      <c r="F1923" s="67">
        <v>0</v>
      </c>
      <c r="G1923" s="67">
        <v>0</v>
      </c>
      <c r="H1923" s="67">
        <v>0</v>
      </c>
      <c r="I1923" s="67">
        <v>0</v>
      </c>
      <c r="J1923" s="67">
        <v>0</v>
      </c>
      <c r="K1923" s="67">
        <v>0</v>
      </c>
      <c r="L1923" s="67">
        <v>628</v>
      </c>
      <c r="M1923" s="67">
        <v>646</v>
      </c>
    </row>
    <row r="1924" spans="1:13" x14ac:dyDescent="0.25">
      <c r="A1924" s="33" t="s">
        <v>1912</v>
      </c>
      <c r="B1924" s="33" t="s">
        <v>1986</v>
      </c>
      <c r="C1924" s="33" t="s">
        <v>1989</v>
      </c>
      <c r="D1924" s="32">
        <v>50091040</v>
      </c>
      <c r="E1924" s="67">
        <v>131</v>
      </c>
      <c r="F1924" s="67">
        <v>0</v>
      </c>
      <c r="G1924" s="67">
        <v>0</v>
      </c>
      <c r="H1924" s="67">
        <v>0</v>
      </c>
      <c r="I1924" s="67">
        <v>0</v>
      </c>
      <c r="J1924" s="67">
        <v>1</v>
      </c>
      <c r="K1924" s="67">
        <v>0</v>
      </c>
      <c r="L1924" s="67">
        <v>639</v>
      </c>
      <c r="M1924" s="67">
        <v>771</v>
      </c>
    </row>
    <row r="1925" spans="1:13" x14ac:dyDescent="0.25">
      <c r="A1925" s="33" t="s">
        <v>1912</v>
      </c>
      <c r="B1925" s="33" t="s">
        <v>1986</v>
      </c>
      <c r="C1925" s="33" t="s">
        <v>1986</v>
      </c>
      <c r="D1925" s="32">
        <v>50091060</v>
      </c>
      <c r="E1925" s="67">
        <v>0</v>
      </c>
      <c r="F1925" s="67">
        <v>167</v>
      </c>
      <c r="G1925" s="67">
        <v>0</v>
      </c>
      <c r="H1925" s="67">
        <v>0</v>
      </c>
      <c r="I1925" s="67">
        <v>0</v>
      </c>
      <c r="J1925" s="67">
        <v>0</v>
      </c>
      <c r="K1925" s="67">
        <v>0</v>
      </c>
      <c r="L1925" s="67">
        <v>400</v>
      </c>
      <c r="M1925" s="67">
        <v>567</v>
      </c>
    </row>
    <row r="1926" spans="1:13" x14ac:dyDescent="0.25">
      <c r="A1926" s="33" t="s">
        <v>1912</v>
      </c>
      <c r="B1926" s="33" t="s">
        <v>1986</v>
      </c>
      <c r="C1926" s="33" t="s">
        <v>1990</v>
      </c>
      <c r="D1926" s="32">
        <v>50091050</v>
      </c>
      <c r="E1926" s="67">
        <v>0</v>
      </c>
      <c r="F1926" s="67">
        <v>0</v>
      </c>
      <c r="G1926" s="67">
        <v>0</v>
      </c>
      <c r="H1926" s="67">
        <v>86</v>
      </c>
      <c r="I1926" s="67">
        <v>1</v>
      </c>
      <c r="J1926" s="67">
        <v>0</v>
      </c>
      <c r="K1926" s="67">
        <v>0</v>
      </c>
      <c r="L1926" s="67">
        <v>33</v>
      </c>
      <c r="M1926" s="67">
        <v>120</v>
      </c>
    </row>
    <row r="1927" spans="1:13" x14ac:dyDescent="0.25">
      <c r="A1927" s="33" t="s">
        <v>1912</v>
      </c>
      <c r="B1927" s="33" t="s">
        <v>1986</v>
      </c>
      <c r="C1927" s="33" t="s">
        <v>1987</v>
      </c>
      <c r="D1927" s="32">
        <v>50091010</v>
      </c>
      <c r="E1927" s="67">
        <v>0</v>
      </c>
      <c r="F1927" s="67">
        <v>0</v>
      </c>
      <c r="G1927" s="67">
        <v>0</v>
      </c>
      <c r="H1927" s="67">
        <v>0</v>
      </c>
      <c r="I1927" s="67">
        <v>0</v>
      </c>
      <c r="J1927" s="67">
        <v>0</v>
      </c>
      <c r="K1927" s="67">
        <v>0</v>
      </c>
      <c r="L1927" s="67">
        <v>47</v>
      </c>
      <c r="M1927" s="67">
        <v>47</v>
      </c>
    </row>
    <row r="1928" spans="1:13" x14ac:dyDescent="0.25">
      <c r="A1928" s="33" t="s">
        <v>1912</v>
      </c>
      <c r="B1928" s="33" t="s">
        <v>855</v>
      </c>
      <c r="C1928" s="33" t="s">
        <v>1991</v>
      </c>
      <c r="D1928" s="32">
        <v>50098090</v>
      </c>
      <c r="E1928" s="67">
        <v>0</v>
      </c>
      <c r="F1928" s="67">
        <v>0</v>
      </c>
      <c r="G1928" s="67">
        <v>0</v>
      </c>
      <c r="H1928" s="67">
        <v>34</v>
      </c>
      <c r="I1928" s="67">
        <v>0</v>
      </c>
      <c r="J1928" s="67">
        <v>0</v>
      </c>
      <c r="K1928" s="67">
        <v>0</v>
      </c>
      <c r="L1928" s="67">
        <v>19</v>
      </c>
      <c r="M1928" s="67">
        <v>53</v>
      </c>
    </row>
    <row r="1929" spans="1:13" x14ac:dyDescent="0.25">
      <c r="A1929" s="33" t="s">
        <v>1912</v>
      </c>
      <c r="B1929" s="33" t="s">
        <v>855</v>
      </c>
      <c r="C1929" s="33" t="s">
        <v>1992</v>
      </c>
      <c r="D1929" s="32">
        <v>50098020</v>
      </c>
      <c r="E1929" s="67">
        <v>0</v>
      </c>
      <c r="F1929" s="67">
        <v>0</v>
      </c>
      <c r="G1929" s="67">
        <v>0</v>
      </c>
      <c r="H1929" s="67">
        <v>63</v>
      </c>
      <c r="I1929" s="67">
        <v>0</v>
      </c>
      <c r="J1929" s="67">
        <v>0</v>
      </c>
      <c r="K1929" s="67">
        <v>0</v>
      </c>
      <c r="L1929" s="67">
        <v>88</v>
      </c>
      <c r="M1929" s="67">
        <v>151</v>
      </c>
    </row>
    <row r="1930" spans="1:13" x14ac:dyDescent="0.25">
      <c r="A1930" s="33" t="s">
        <v>1912</v>
      </c>
      <c r="B1930" s="33" t="s">
        <v>855</v>
      </c>
      <c r="C1930" s="33" t="s">
        <v>1993</v>
      </c>
      <c r="D1930" s="32">
        <v>50098060</v>
      </c>
      <c r="E1930" s="67">
        <v>0</v>
      </c>
      <c r="F1930" s="67">
        <v>0</v>
      </c>
      <c r="G1930" s="67">
        <v>1</v>
      </c>
      <c r="H1930" s="67">
        <v>7</v>
      </c>
      <c r="I1930" s="67">
        <v>0</v>
      </c>
      <c r="J1930" s="67">
        <v>0</v>
      </c>
      <c r="K1930" s="67">
        <v>0</v>
      </c>
      <c r="L1930" s="67">
        <v>32</v>
      </c>
      <c r="M1930" s="67">
        <v>40</v>
      </c>
    </row>
    <row r="1931" spans="1:13" x14ac:dyDescent="0.25">
      <c r="A1931" s="33" t="s">
        <v>1912</v>
      </c>
      <c r="B1931" s="33" t="s">
        <v>855</v>
      </c>
      <c r="C1931" s="33" t="s">
        <v>1553</v>
      </c>
      <c r="D1931" s="32">
        <v>50098077</v>
      </c>
      <c r="E1931" s="67">
        <v>0</v>
      </c>
      <c r="F1931" s="67">
        <v>0</v>
      </c>
      <c r="G1931" s="67">
        <v>0</v>
      </c>
      <c r="H1931" s="67">
        <v>0</v>
      </c>
      <c r="I1931" s="67">
        <v>0</v>
      </c>
      <c r="J1931" s="67">
        <v>0</v>
      </c>
      <c r="K1931" s="67">
        <v>0</v>
      </c>
      <c r="L1931" s="67">
        <v>107</v>
      </c>
      <c r="M1931" s="67">
        <v>107</v>
      </c>
    </row>
    <row r="1932" spans="1:13" x14ac:dyDescent="0.25">
      <c r="A1932" s="33" t="s">
        <v>1912</v>
      </c>
      <c r="B1932" s="33" t="s">
        <v>855</v>
      </c>
      <c r="C1932" s="33" t="s">
        <v>1995</v>
      </c>
      <c r="D1932" s="32">
        <v>50098080</v>
      </c>
      <c r="E1932" s="67">
        <v>0</v>
      </c>
      <c r="F1932" s="67">
        <v>0</v>
      </c>
      <c r="G1932" s="67">
        <v>0</v>
      </c>
      <c r="H1932" s="67">
        <v>0</v>
      </c>
      <c r="I1932" s="67">
        <v>0</v>
      </c>
      <c r="J1932" s="67">
        <v>0</v>
      </c>
      <c r="K1932" s="67">
        <v>0</v>
      </c>
      <c r="L1932" s="67">
        <v>94</v>
      </c>
      <c r="M1932" s="67">
        <v>94</v>
      </c>
    </row>
    <row r="1933" spans="1:13" x14ac:dyDescent="0.25">
      <c r="A1933" s="33" t="s">
        <v>1912</v>
      </c>
      <c r="B1933" s="33" t="s">
        <v>855</v>
      </c>
      <c r="C1933" s="33" t="s">
        <v>1996</v>
      </c>
      <c r="D1933" s="32">
        <v>50098090</v>
      </c>
      <c r="E1933" s="67">
        <v>0</v>
      </c>
      <c r="F1933" s="67">
        <v>0</v>
      </c>
      <c r="G1933" s="67">
        <v>0</v>
      </c>
      <c r="H1933" s="67">
        <v>0</v>
      </c>
      <c r="I1933" s="67">
        <v>0</v>
      </c>
      <c r="J1933" s="67">
        <v>0</v>
      </c>
      <c r="K1933" s="67">
        <v>0</v>
      </c>
      <c r="L1933" s="67">
        <v>47</v>
      </c>
      <c r="M1933" s="67">
        <v>47</v>
      </c>
    </row>
    <row r="1934" spans="1:13" x14ac:dyDescent="0.25">
      <c r="A1934" s="33" t="s">
        <v>1912</v>
      </c>
      <c r="B1934" s="33" t="s">
        <v>855</v>
      </c>
      <c r="C1934" s="33" t="s">
        <v>89</v>
      </c>
      <c r="D1934" s="32" t="s">
        <v>146</v>
      </c>
      <c r="E1934" s="67">
        <v>0</v>
      </c>
      <c r="F1934" s="67">
        <v>0</v>
      </c>
      <c r="G1934" s="67">
        <v>0</v>
      </c>
      <c r="H1934" s="67">
        <v>0</v>
      </c>
      <c r="I1934" s="67">
        <v>0</v>
      </c>
      <c r="J1934" s="67">
        <v>0</v>
      </c>
      <c r="K1934" s="67">
        <v>0</v>
      </c>
      <c r="L1934" s="67">
        <v>94</v>
      </c>
      <c r="M1934" s="67">
        <v>94</v>
      </c>
    </row>
    <row r="1935" spans="1:13" x14ac:dyDescent="0.25">
      <c r="A1935" s="33" t="s">
        <v>1912</v>
      </c>
      <c r="B1935" s="33" t="s">
        <v>855</v>
      </c>
      <c r="C1935" s="33" t="s">
        <v>1997</v>
      </c>
      <c r="D1935" s="32">
        <v>50098090</v>
      </c>
      <c r="E1935" s="67">
        <v>0</v>
      </c>
      <c r="F1935" s="67">
        <v>0</v>
      </c>
      <c r="G1935" s="67">
        <v>0</v>
      </c>
      <c r="H1935" s="67">
        <v>513</v>
      </c>
      <c r="I1935" s="67">
        <v>0</v>
      </c>
      <c r="J1935" s="67">
        <v>0</v>
      </c>
      <c r="K1935" s="67">
        <v>0</v>
      </c>
      <c r="L1935" s="67">
        <v>20</v>
      </c>
      <c r="M1935" s="67">
        <v>533</v>
      </c>
    </row>
    <row r="1936" spans="1:13" x14ac:dyDescent="0.25">
      <c r="A1936" s="33" t="s">
        <v>1912</v>
      </c>
      <c r="B1936" s="33" t="s">
        <v>855</v>
      </c>
      <c r="C1936" s="33" t="s">
        <v>855</v>
      </c>
      <c r="D1936" s="32">
        <v>50098100</v>
      </c>
      <c r="E1936" s="67">
        <v>0</v>
      </c>
      <c r="F1936" s="67">
        <v>3</v>
      </c>
      <c r="G1936" s="67">
        <v>0</v>
      </c>
      <c r="H1936" s="67">
        <v>2813</v>
      </c>
      <c r="I1936" s="67">
        <v>0</v>
      </c>
      <c r="J1936" s="67">
        <v>0</v>
      </c>
      <c r="K1936" s="67">
        <v>0</v>
      </c>
      <c r="L1936" s="67">
        <v>894</v>
      </c>
      <c r="M1936" s="67">
        <v>3710</v>
      </c>
    </row>
    <row r="1937" spans="1:13" x14ac:dyDescent="0.25">
      <c r="A1937" s="33" t="s">
        <v>1912</v>
      </c>
      <c r="B1937" s="33" t="s">
        <v>855</v>
      </c>
      <c r="C1937" s="33" t="s">
        <v>1998</v>
      </c>
      <c r="D1937" s="32">
        <v>50098110</v>
      </c>
      <c r="E1937" s="67">
        <v>0</v>
      </c>
      <c r="F1937" s="67">
        <v>0</v>
      </c>
      <c r="G1937" s="67">
        <v>0</v>
      </c>
      <c r="H1937" s="67">
        <v>2</v>
      </c>
      <c r="I1937" s="67">
        <v>0</v>
      </c>
      <c r="J1937" s="67">
        <v>0</v>
      </c>
      <c r="K1937" s="67">
        <v>0</v>
      </c>
      <c r="L1937" s="67">
        <v>209</v>
      </c>
      <c r="M1937" s="67">
        <v>211</v>
      </c>
    </row>
    <row r="1938" spans="1:13" x14ac:dyDescent="0.25">
      <c r="A1938" s="33" t="s">
        <v>1912</v>
      </c>
      <c r="B1938" s="33" t="s">
        <v>855</v>
      </c>
      <c r="C1938" s="33" t="s">
        <v>1994</v>
      </c>
      <c r="D1938" s="32">
        <v>50098073</v>
      </c>
      <c r="E1938" s="67">
        <v>0</v>
      </c>
      <c r="F1938" s="67">
        <v>0</v>
      </c>
      <c r="G1938" s="67">
        <v>0</v>
      </c>
      <c r="H1938" s="67">
        <v>0</v>
      </c>
      <c r="I1938" s="67">
        <v>0</v>
      </c>
      <c r="J1938" s="67">
        <v>0</v>
      </c>
      <c r="K1938" s="67">
        <v>0</v>
      </c>
      <c r="L1938" s="67">
        <v>59</v>
      </c>
      <c r="M1938" s="67">
        <v>59</v>
      </c>
    </row>
    <row r="1939" spans="1:13" x14ac:dyDescent="0.25">
      <c r="A1939" s="33" t="s">
        <v>1912</v>
      </c>
      <c r="B1939" s="33" t="s">
        <v>1999</v>
      </c>
      <c r="C1939" s="33" t="s">
        <v>101</v>
      </c>
      <c r="D1939" s="32">
        <v>50105220</v>
      </c>
      <c r="E1939" s="67">
        <v>0</v>
      </c>
      <c r="F1939" s="67">
        <v>79</v>
      </c>
      <c r="G1939" s="67">
        <v>1</v>
      </c>
      <c r="H1939" s="67">
        <v>0</v>
      </c>
      <c r="I1939" s="67">
        <v>0</v>
      </c>
      <c r="J1939" s="67">
        <v>0</v>
      </c>
      <c r="K1939" s="67">
        <v>0</v>
      </c>
      <c r="L1939" s="67">
        <v>14</v>
      </c>
      <c r="M1939" s="67">
        <v>94</v>
      </c>
    </row>
    <row r="1940" spans="1:13" x14ac:dyDescent="0.25">
      <c r="A1940" s="33" t="s">
        <v>1912</v>
      </c>
      <c r="B1940" s="33" t="s">
        <v>1999</v>
      </c>
      <c r="C1940" s="33" t="s">
        <v>2001</v>
      </c>
      <c r="D1940" s="32">
        <v>50105060</v>
      </c>
      <c r="E1940" s="67">
        <v>23</v>
      </c>
      <c r="F1940" s="67">
        <v>0</v>
      </c>
      <c r="G1940" s="67">
        <v>2</v>
      </c>
      <c r="H1940" s="67">
        <v>2894</v>
      </c>
      <c r="I1940" s="67">
        <v>0</v>
      </c>
      <c r="J1940" s="67">
        <v>0</v>
      </c>
      <c r="K1940" s="67">
        <v>0</v>
      </c>
      <c r="L1940" s="67">
        <v>418</v>
      </c>
      <c r="M1940" s="67">
        <v>3337</v>
      </c>
    </row>
    <row r="1941" spans="1:13" x14ac:dyDescent="0.25">
      <c r="A1941" s="33" t="s">
        <v>1912</v>
      </c>
      <c r="B1941" s="33" t="s">
        <v>1999</v>
      </c>
      <c r="C1941" s="33" t="s">
        <v>2002</v>
      </c>
      <c r="D1941" s="32">
        <v>50105070</v>
      </c>
      <c r="E1941" s="67">
        <v>0</v>
      </c>
      <c r="F1941" s="67">
        <v>0</v>
      </c>
      <c r="G1941" s="67">
        <v>0</v>
      </c>
      <c r="H1941" s="67">
        <v>0</v>
      </c>
      <c r="I1941" s="67">
        <v>0</v>
      </c>
      <c r="J1941" s="67">
        <v>0</v>
      </c>
      <c r="K1941" s="67">
        <v>0</v>
      </c>
      <c r="L1941" s="67">
        <v>89</v>
      </c>
      <c r="M1941" s="67">
        <v>89</v>
      </c>
    </row>
    <row r="1942" spans="1:13" x14ac:dyDescent="0.25">
      <c r="A1942" s="33" t="s">
        <v>1912</v>
      </c>
      <c r="B1942" s="33" t="s">
        <v>1999</v>
      </c>
      <c r="C1942" s="33" t="s">
        <v>2003</v>
      </c>
      <c r="D1942" s="32">
        <v>50105100</v>
      </c>
      <c r="E1942" s="67">
        <v>0</v>
      </c>
      <c r="F1942" s="67">
        <v>1</v>
      </c>
      <c r="G1942" s="67">
        <v>0</v>
      </c>
      <c r="H1942" s="67">
        <v>0</v>
      </c>
      <c r="I1942" s="67">
        <v>0</v>
      </c>
      <c r="J1942" s="67">
        <v>0</v>
      </c>
      <c r="K1942" s="67">
        <v>0</v>
      </c>
      <c r="L1942" s="67">
        <v>177</v>
      </c>
      <c r="M1942" s="67">
        <v>178</v>
      </c>
    </row>
    <row r="1943" spans="1:13" x14ac:dyDescent="0.25">
      <c r="A1943" s="33" t="s">
        <v>1912</v>
      </c>
      <c r="B1943" s="33" t="s">
        <v>1999</v>
      </c>
      <c r="C1943" s="33" t="s">
        <v>1999</v>
      </c>
      <c r="D1943" s="32">
        <v>50105210</v>
      </c>
      <c r="E1943" s="67">
        <v>2538</v>
      </c>
      <c r="F1943" s="67">
        <v>1757</v>
      </c>
      <c r="G1943" s="67">
        <v>208</v>
      </c>
      <c r="H1943" s="67">
        <v>12</v>
      </c>
      <c r="I1943" s="67">
        <v>1</v>
      </c>
      <c r="J1943" s="67">
        <v>0</v>
      </c>
      <c r="K1943" s="67">
        <v>0</v>
      </c>
      <c r="L1943" s="67">
        <v>1235</v>
      </c>
      <c r="M1943" s="67">
        <v>5751</v>
      </c>
    </row>
    <row r="1944" spans="1:13" x14ac:dyDescent="0.25">
      <c r="A1944" s="33" t="s">
        <v>1912</v>
      </c>
      <c r="B1944" s="33" t="s">
        <v>1999</v>
      </c>
      <c r="C1944" s="33" t="s">
        <v>1381</v>
      </c>
      <c r="D1944" s="32">
        <v>50105170</v>
      </c>
      <c r="E1944" s="67">
        <v>0</v>
      </c>
      <c r="F1944" s="67">
        <v>0</v>
      </c>
      <c r="G1944" s="67">
        <v>0</v>
      </c>
      <c r="H1944" s="67">
        <v>2</v>
      </c>
      <c r="I1944" s="67">
        <v>0</v>
      </c>
      <c r="J1944" s="67">
        <v>0</v>
      </c>
      <c r="K1944" s="67">
        <v>0</v>
      </c>
      <c r="L1944" s="67">
        <v>0</v>
      </c>
      <c r="M1944" s="67">
        <v>2</v>
      </c>
    </row>
    <row r="1945" spans="1:13" x14ac:dyDescent="0.25">
      <c r="A1945" s="33" t="s">
        <v>1912</v>
      </c>
      <c r="B1945" s="33" t="s">
        <v>1999</v>
      </c>
      <c r="C1945" s="33" t="s">
        <v>2005</v>
      </c>
      <c r="D1945" s="32">
        <v>50105130</v>
      </c>
      <c r="E1945" s="67">
        <v>0</v>
      </c>
      <c r="F1945" s="67">
        <v>0</v>
      </c>
      <c r="G1945" s="67">
        <v>0</v>
      </c>
      <c r="H1945" s="67">
        <v>0</v>
      </c>
      <c r="I1945" s="67">
        <v>0</v>
      </c>
      <c r="J1945" s="67">
        <v>0</v>
      </c>
      <c r="K1945" s="67">
        <v>0</v>
      </c>
      <c r="L1945" s="67">
        <v>54</v>
      </c>
      <c r="M1945" s="67">
        <v>54</v>
      </c>
    </row>
    <row r="1946" spans="1:13" x14ac:dyDescent="0.25">
      <c r="A1946" s="33" t="s">
        <v>1912</v>
      </c>
      <c r="B1946" s="33" t="s">
        <v>1999</v>
      </c>
      <c r="C1946" s="33" t="s">
        <v>2006</v>
      </c>
      <c r="D1946" s="32">
        <v>50105150</v>
      </c>
      <c r="E1946" s="67">
        <v>0</v>
      </c>
      <c r="F1946" s="67">
        <v>0</v>
      </c>
      <c r="G1946" s="67">
        <v>0</v>
      </c>
      <c r="H1946" s="67">
        <v>0</v>
      </c>
      <c r="I1946" s="67">
        <v>1</v>
      </c>
      <c r="J1946" s="67">
        <v>0</v>
      </c>
      <c r="K1946" s="67">
        <v>0</v>
      </c>
      <c r="L1946" s="67">
        <v>450</v>
      </c>
      <c r="M1946" s="67">
        <v>451</v>
      </c>
    </row>
    <row r="1947" spans="1:13" x14ac:dyDescent="0.25">
      <c r="A1947" s="33" t="s">
        <v>1912</v>
      </c>
      <c r="B1947" s="33" t="s">
        <v>1999</v>
      </c>
      <c r="C1947" s="33" t="s">
        <v>2007</v>
      </c>
      <c r="D1947" s="32">
        <v>50105180</v>
      </c>
      <c r="E1947" s="67">
        <v>0</v>
      </c>
      <c r="F1947" s="67">
        <v>0</v>
      </c>
      <c r="G1947" s="67">
        <v>0</v>
      </c>
      <c r="H1947" s="67">
        <v>0</v>
      </c>
      <c r="I1947" s="67">
        <v>0</v>
      </c>
      <c r="J1947" s="67">
        <v>0</v>
      </c>
      <c r="K1947" s="67">
        <v>0</v>
      </c>
      <c r="L1947" s="67">
        <v>459</v>
      </c>
      <c r="M1947" s="67">
        <v>459</v>
      </c>
    </row>
    <row r="1948" spans="1:13" x14ac:dyDescent="0.25">
      <c r="A1948" s="33" t="s">
        <v>1912</v>
      </c>
      <c r="B1948" s="33" t="s">
        <v>1999</v>
      </c>
      <c r="C1948" s="33" t="s">
        <v>2008</v>
      </c>
      <c r="D1948" s="32">
        <v>50105190</v>
      </c>
      <c r="E1948" s="67">
        <v>0</v>
      </c>
      <c r="F1948" s="67">
        <v>0</v>
      </c>
      <c r="G1948" s="67">
        <v>0</v>
      </c>
      <c r="H1948" s="67">
        <v>0</v>
      </c>
      <c r="I1948" s="67">
        <v>0</v>
      </c>
      <c r="J1948" s="67">
        <v>0</v>
      </c>
      <c r="K1948" s="67">
        <v>0</v>
      </c>
      <c r="L1948" s="67">
        <v>670</v>
      </c>
      <c r="M1948" s="67">
        <v>670</v>
      </c>
    </row>
    <row r="1949" spans="1:13" x14ac:dyDescent="0.25">
      <c r="A1949" s="33" t="s">
        <v>1912</v>
      </c>
      <c r="B1949" s="33" t="s">
        <v>1999</v>
      </c>
      <c r="C1949" s="33" t="s">
        <v>2009</v>
      </c>
      <c r="D1949" s="32">
        <v>50105200</v>
      </c>
      <c r="E1949" s="67">
        <v>0</v>
      </c>
      <c r="F1949" s="67">
        <v>0</v>
      </c>
      <c r="G1949" s="67">
        <v>0</v>
      </c>
      <c r="H1949" s="67">
        <v>0</v>
      </c>
      <c r="I1949" s="67">
        <v>0</v>
      </c>
      <c r="J1949" s="67">
        <v>0</v>
      </c>
      <c r="K1949" s="67">
        <v>0</v>
      </c>
      <c r="L1949" s="67">
        <v>365</v>
      </c>
      <c r="M1949" s="67">
        <v>365</v>
      </c>
    </row>
    <row r="1950" spans="1:13" x14ac:dyDescent="0.25">
      <c r="A1950" s="33" t="s">
        <v>1912</v>
      </c>
      <c r="B1950" s="33" t="s">
        <v>1999</v>
      </c>
      <c r="C1950" s="33" t="s">
        <v>2010</v>
      </c>
      <c r="D1950" s="32">
        <v>50105230</v>
      </c>
      <c r="E1950" s="67">
        <v>0</v>
      </c>
      <c r="F1950" s="67">
        <v>0</v>
      </c>
      <c r="G1950" s="67">
        <v>0</v>
      </c>
      <c r="H1950" s="67">
        <v>0</v>
      </c>
      <c r="I1950" s="67">
        <v>0</v>
      </c>
      <c r="J1950" s="67">
        <v>0</v>
      </c>
      <c r="K1950" s="67">
        <v>0</v>
      </c>
      <c r="L1950" s="67">
        <v>351</v>
      </c>
      <c r="M1950" s="67">
        <v>351</v>
      </c>
    </row>
    <row r="1951" spans="1:13" x14ac:dyDescent="0.25">
      <c r="A1951" s="33" t="s">
        <v>1912</v>
      </c>
      <c r="B1951" s="33" t="s">
        <v>1999</v>
      </c>
      <c r="C1951" s="33" t="s">
        <v>2004</v>
      </c>
      <c r="D1951" s="32">
        <v>50105110</v>
      </c>
      <c r="E1951" s="67">
        <v>0</v>
      </c>
      <c r="F1951" s="67">
        <v>0</v>
      </c>
      <c r="G1951" s="67">
        <v>0</v>
      </c>
      <c r="H1951" s="67">
        <v>0</v>
      </c>
      <c r="I1951" s="67">
        <v>0</v>
      </c>
      <c r="J1951" s="67">
        <v>0</v>
      </c>
      <c r="K1951" s="67">
        <v>0</v>
      </c>
      <c r="L1951" s="67">
        <v>94</v>
      </c>
      <c r="M1951" s="67">
        <v>94</v>
      </c>
    </row>
    <row r="1952" spans="1:13" x14ac:dyDescent="0.25">
      <c r="A1952" s="33" t="s">
        <v>1912</v>
      </c>
      <c r="B1952" s="33" t="s">
        <v>1999</v>
      </c>
      <c r="C1952" s="33" t="s">
        <v>2000</v>
      </c>
      <c r="D1952" s="32">
        <v>50105050</v>
      </c>
      <c r="E1952" s="67">
        <v>0</v>
      </c>
      <c r="F1952" s="67">
        <v>0</v>
      </c>
      <c r="G1952" s="67">
        <v>0</v>
      </c>
      <c r="H1952" s="67">
        <v>0</v>
      </c>
      <c r="I1952" s="67">
        <v>0</v>
      </c>
      <c r="J1952" s="67">
        <v>0</v>
      </c>
      <c r="K1952" s="67">
        <v>0</v>
      </c>
      <c r="L1952" s="67">
        <v>2</v>
      </c>
      <c r="M1952" s="67">
        <v>2</v>
      </c>
    </row>
    <row r="1953" spans="1:13" x14ac:dyDescent="0.25">
      <c r="A1953" s="33" t="s">
        <v>1912</v>
      </c>
      <c r="B1953" s="33" t="s">
        <v>225</v>
      </c>
      <c r="C1953" s="33" t="s">
        <v>2011</v>
      </c>
      <c r="D1953" s="32">
        <v>50112010</v>
      </c>
      <c r="E1953" s="67">
        <v>0</v>
      </c>
      <c r="F1953" s="67">
        <v>0</v>
      </c>
      <c r="G1953" s="67">
        <v>0</v>
      </c>
      <c r="H1953" s="67">
        <v>2</v>
      </c>
      <c r="I1953" s="67">
        <v>0</v>
      </c>
      <c r="J1953" s="67">
        <v>0</v>
      </c>
      <c r="K1953" s="67">
        <v>0</v>
      </c>
      <c r="L1953" s="67">
        <v>0</v>
      </c>
      <c r="M1953" s="67">
        <v>2</v>
      </c>
    </row>
    <row r="1954" spans="1:13" x14ac:dyDescent="0.25">
      <c r="A1954" s="33" t="s">
        <v>1912</v>
      </c>
      <c r="B1954" s="33" t="s">
        <v>225</v>
      </c>
      <c r="C1954" s="33" t="s">
        <v>2012</v>
      </c>
      <c r="D1954" s="32">
        <v>50112040</v>
      </c>
      <c r="E1954" s="67">
        <v>0</v>
      </c>
      <c r="F1954" s="67">
        <v>0</v>
      </c>
      <c r="G1954" s="67">
        <v>0</v>
      </c>
      <c r="H1954" s="67">
        <v>0</v>
      </c>
      <c r="I1954" s="67">
        <v>0</v>
      </c>
      <c r="J1954" s="67">
        <v>0</v>
      </c>
      <c r="K1954" s="67">
        <v>0</v>
      </c>
      <c r="L1954" s="67">
        <v>397</v>
      </c>
      <c r="M1954" s="67">
        <v>397</v>
      </c>
    </row>
    <row r="1955" spans="1:13" x14ac:dyDescent="0.25">
      <c r="A1955" s="33" t="s">
        <v>1912</v>
      </c>
      <c r="B1955" s="33" t="s">
        <v>225</v>
      </c>
      <c r="C1955" s="33" t="s">
        <v>2013</v>
      </c>
      <c r="D1955" s="32">
        <v>50112050</v>
      </c>
      <c r="E1955" s="67">
        <v>0</v>
      </c>
      <c r="F1955" s="67">
        <v>0</v>
      </c>
      <c r="G1955" s="67">
        <v>0</v>
      </c>
      <c r="H1955" s="67">
        <v>0</v>
      </c>
      <c r="I1955" s="67">
        <v>0</v>
      </c>
      <c r="J1955" s="67">
        <v>0</v>
      </c>
      <c r="K1955" s="67">
        <v>0</v>
      </c>
      <c r="L1955" s="67">
        <v>288</v>
      </c>
      <c r="M1955" s="67">
        <v>288</v>
      </c>
    </row>
    <row r="1956" spans="1:13" x14ac:dyDescent="0.25">
      <c r="A1956" s="33" t="s">
        <v>1912</v>
      </c>
      <c r="B1956" s="33" t="s">
        <v>225</v>
      </c>
      <c r="C1956" s="33" t="s">
        <v>225</v>
      </c>
      <c r="D1956" s="32">
        <v>50112060</v>
      </c>
      <c r="E1956" s="67">
        <v>0</v>
      </c>
      <c r="F1956" s="67">
        <v>0</v>
      </c>
      <c r="G1956" s="67">
        <v>0</v>
      </c>
      <c r="H1956" s="67">
        <v>2</v>
      </c>
      <c r="I1956" s="67">
        <v>0</v>
      </c>
      <c r="J1956" s="67">
        <v>0</v>
      </c>
      <c r="K1956" s="67">
        <v>0</v>
      </c>
      <c r="L1956" s="67">
        <v>153</v>
      </c>
      <c r="M1956" s="67">
        <v>155</v>
      </c>
    </row>
    <row r="1957" spans="1:13" x14ac:dyDescent="0.25">
      <c r="A1957" s="33" t="s">
        <v>1912</v>
      </c>
      <c r="B1957" s="33" t="s">
        <v>2014</v>
      </c>
      <c r="C1957" s="33" t="s">
        <v>2017</v>
      </c>
      <c r="D1957" s="32">
        <v>50119050</v>
      </c>
      <c r="E1957" s="67">
        <v>0</v>
      </c>
      <c r="F1957" s="67">
        <v>20</v>
      </c>
      <c r="G1957" s="67">
        <v>0</v>
      </c>
      <c r="H1957" s="67">
        <v>1</v>
      </c>
      <c r="I1957" s="67">
        <v>0</v>
      </c>
      <c r="J1957" s="67">
        <v>0</v>
      </c>
      <c r="K1957" s="67">
        <v>0</v>
      </c>
      <c r="L1957" s="67">
        <v>10</v>
      </c>
      <c r="M1957" s="67">
        <v>31</v>
      </c>
    </row>
    <row r="1958" spans="1:13" x14ac:dyDescent="0.25">
      <c r="A1958" s="33" t="s">
        <v>1912</v>
      </c>
      <c r="B1958" s="33" t="s">
        <v>2014</v>
      </c>
      <c r="C1958" s="33" t="s">
        <v>2014</v>
      </c>
      <c r="D1958" s="32">
        <v>50119060</v>
      </c>
      <c r="E1958" s="67">
        <v>199</v>
      </c>
      <c r="F1958" s="67">
        <v>1375</v>
      </c>
      <c r="G1958" s="67">
        <v>1</v>
      </c>
      <c r="H1958" s="67">
        <v>10</v>
      </c>
      <c r="I1958" s="67">
        <v>0</v>
      </c>
      <c r="J1958" s="67">
        <v>0</v>
      </c>
      <c r="K1958" s="67">
        <v>0</v>
      </c>
      <c r="L1958" s="67">
        <v>16</v>
      </c>
      <c r="M1958" s="67">
        <v>1601</v>
      </c>
    </row>
    <row r="1959" spans="1:13" x14ac:dyDescent="0.25">
      <c r="A1959" s="33" t="s">
        <v>1912</v>
      </c>
      <c r="B1959" s="33" t="s">
        <v>2014</v>
      </c>
      <c r="C1959" s="33" t="s">
        <v>2018</v>
      </c>
      <c r="D1959" s="32">
        <v>50119070</v>
      </c>
      <c r="E1959" s="67">
        <v>0</v>
      </c>
      <c r="F1959" s="67">
        <v>0</v>
      </c>
      <c r="G1959" s="67">
        <v>0</v>
      </c>
      <c r="H1959" s="67">
        <v>0</v>
      </c>
      <c r="I1959" s="67">
        <v>0</v>
      </c>
      <c r="J1959" s="67">
        <v>0</v>
      </c>
      <c r="K1959" s="67">
        <v>0</v>
      </c>
      <c r="L1959" s="67">
        <v>272</v>
      </c>
      <c r="M1959" s="67">
        <v>272</v>
      </c>
    </row>
    <row r="1960" spans="1:13" x14ac:dyDescent="0.25">
      <c r="A1960" s="33" t="s">
        <v>1912</v>
      </c>
      <c r="B1960" s="33" t="s">
        <v>2014</v>
      </c>
      <c r="C1960" s="33" t="s">
        <v>2015</v>
      </c>
      <c r="D1960" s="32">
        <v>50119020</v>
      </c>
      <c r="E1960" s="67">
        <v>0</v>
      </c>
      <c r="F1960" s="67">
        <v>55</v>
      </c>
      <c r="G1960" s="67">
        <v>0</v>
      </c>
      <c r="H1960" s="67">
        <v>0</v>
      </c>
      <c r="I1960" s="67">
        <v>0</v>
      </c>
      <c r="J1960" s="67">
        <v>0</v>
      </c>
      <c r="K1960" s="67">
        <v>0</v>
      </c>
      <c r="L1960" s="67">
        <v>0</v>
      </c>
      <c r="M1960" s="67">
        <v>55</v>
      </c>
    </row>
    <row r="1961" spans="1:13" x14ac:dyDescent="0.25">
      <c r="A1961" s="33" t="s">
        <v>1912</v>
      </c>
      <c r="B1961" s="33" t="s">
        <v>2014</v>
      </c>
      <c r="C1961" s="33" t="s">
        <v>2016</v>
      </c>
      <c r="D1961" s="32">
        <v>50119030</v>
      </c>
      <c r="E1961" s="67">
        <v>0</v>
      </c>
      <c r="F1961" s="67">
        <v>0</v>
      </c>
      <c r="G1961" s="67">
        <v>0</v>
      </c>
      <c r="H1961" s="67">
        <v>0</v>
      </c>
      <c r="I1961" s="67">
        <v>12</v>
      </c>
      <c r="J1961" s="67">
        <v>0</v>
      </c>
      <c r="K1961" s="67">
        <v>0</v>
      </c>
      <c r="L1961" s="67">
        <v>199</v>
      </c>
      <c r="M1961" s="67">
        <v>211</v>
      </c>
    </row>
    <row r="1962" spans="1:13" x14ac:dyDescent="0.25">
      <c r="A1962" s="33" t="s">
        <v>1912</v>
      </c>
      <c r="B1962" s="33" t="s">
        <v>2019</v>
      </c>
      <c r="C1962" s="33" t="s">
        <v>282</v>
      </c>
      <c r="D1962" s="32">
        <v>50126050</v>
      </c>
      <c r="E1962" s="67">
        <v>0</v>
      </c>
      <c r="F1962" s="67">
        <v>0</v>
      </c>
      <c r="G1962" s="67">
        <v>0</v>
      </c>
      <c r="H1962" s="67">
        <v>3</v>
      </c>
      <c r="I1962" s="67">
        <v>0</v>
      </c>
      <c r="J1962" s="67">
        <v>0</v>
      </c>
      <c r="K1962" s="67">
        <v>0</v>
      </c>
      <c r="L1962" s="67">
        <v>17</v>
      </c>
      <c r="M1962" s="67">
        <v>20</v>
      </c>
    </row>
    <row r="1963" spans="1:13" x14ac:dyDescent="0.25">
      <c r="A1963" s="33" t="s">
        <v>1912</v>
      </c>
      <c r="B1963" s="33" t="s">
        <v>2019</v>
      </c>
      <c r="C1963" s="33" t="s">
        <v>2019</v>
      </c>
      <c r="D1963" s="32">
        <v>50126060</v>
      </c>
      <c r="E1963" s="67">
        <v>358</v>
      </c>
      <c r="F1963" s="67">
        <v>0</v>
      </c>
      <c r="G1963" s="67">
        <v>0</v>
      </c>
      <c r="H1963" s="67">
        <v>3</v>
      </c>
      <c r="I1963" s="67">
        <v>0</v>
      </c>
      <c r="J1963" s="67">
        <v>3</v>
      </c>
      <c r="K1963" s="67">
        <v>0</v>
      </c>
      <c r="L1963" s="67">
        <v>598</v>
      </c>
      <c r="M1963" s="67">
        <v>962</v>
      </c>
    </row>
    <row r="1964" spans="1:13" x14ac:dyDescent="0.25">
      <c r="A1964" s="33" t="s">
        <v>1912</v>
      </c>
      <c r="B1964" s="33" t="s">
        <v>2019</v>
      </c>
      <c r="C1964" s="33" t="s">
        <v>2020</v>
      </c>
      <c r="D1964" s="32">
        <v>50126020</v>
      </c>
      <c r="E1964" s="67">
        <v>0</v>
      </c>
      <c r="F1964" s="67">
        <v>0</v>
      </c>
      <c r="G1964" s="67">
        <v>0</v>
      </c>
      <c r="H1964" s="67">
        <v>0</v>
      </c>
      <c r="I1964" s="67">
        <v>0</v>
      </c>
      <c r="J1964" s="67">
        <v>0</v>
      </c>
      <c r="K1964" s="67">
        <v>0</v>
      </c>
      <c r="L1964" s="67">
        <v>344</v>
      </c>
      <c r="M1964" s="67">
        <v>344</v>
      </c>
    </row>
    <row r="1965" spans="1:13" x14ac:dyDescent="0.25">
      <c r="A1965" s="33" t="s">
        <v>1912</v>
      </c>
      <c r="B1965" s="33" t="s">
        <v>2019</v>
      </c>
      <c r="C1965" s="33" t="s">
        <v>2021</v>
      </c>
      <c r="D1965" s="32">
        <v>50126040</v>
      </c>
      <c r="E1965" s="67">
        <v>0</v>
      </c>
      <c r="F1965" s="67">
        <v>0</v>
      </c>
      <c r="G1965" s="67">
        <v>0</v>
      </c>
      <c r="H1965" s="67">
        <v>0</v>
      </c>
      <c r="I1965" s="67">
        <v>0</v>
      </c>
      <c r="J1965" s="67">
        <v>0</v>
      </c>
      <c r="K1965" s="67">
        <v>0</v>
      </c>
      <c r="L1965" s="67">
        <v>45</v>
      </c>
      <c r="M1965" s="67">
        <v>45</v>
      </c>
    </row>
    <row r="1966" spans="1:13" x14ac:dyDescent="0.25">
      <c r="A1966" s="33" t="s">
        <v>2022</v>
      </c>
      <c r="B1966" s="33" t="s">
        <v>101</v>
      </c>
      <c r="C1966" s="33" t="s">
        <v>101</v>
      </c>
      <c r="D1966" s="32">
        <v>54119060</v>
      </c>
      <c r="E1966" s="67">
        <v>0</v>
      </c>
      <c r="F1966" s="67">
        <v>0</v>
      </c>
      <c r="G1966" s="67">
        <v>0</v>
      </c>
      <c r="H1966" s="67">
        <v>0</v>
      </c>
      <c r="I1966" s="67">
        <v>538</v>
      </c>
      <c r="J1966" s="67">
        <v>2</v>
      </c>
      <c r="K1966" s="67">
        <v>0</v>
      </c>
      <c r="L1966" s="67">
        <v>0</v>
      </c>
      <c r="M1966" s="67">
        <v>540</v>
      </c>
    </row>
    <row r="1967" spans="1:13" x14ac:dyDescent="0.25">
      <c r="A1967" s="33" t="s">
        <v>2022</v>
      </c>
      <c r="B1967" s="33" t="s">
        <v>101</v>
      </c>
      <c r="C1967" s="33" t="s">
        <v>2025</v>
      </c>
      <c r="D1967" s="32">
        <v>54119020</v>
      </c>
      <c r="E1967" s="67">
        <v>0</v>
      </c>
      <c r="F1967" s="67">
        <v>0</v>
      </c>
      <c r="G1967" s="67">
        <v>0</v>
      </c>
      <c r="H1967" s="67">
        <v>0</v>
      </c>
      <c r="I1967" s="67">
        <v>20</v>
      </c>
      <c r="J1967" s="67">
        <v>0</v>
      </c>
      <c r="K1967" s="67">
        <v>0</v>
      </c>
      <c r="L1967" s="67">
        <v>79</v>
      </c>
      <c r="M1967" s="67">
        <v>99</v>
      </c>
    </row>
    <row r="1968" spans="1:13" x14ac:dyDescent="0.25">
      <c r="A1968" s="33" t="s">
        <v>2022</v>
      </c>
      <c r="B1968" s="33" t="s">
        <v>101</v>
      </c>
      <c r="C1968" s="33" t="s">
        <v>2026</v>
      </c>
      <c r="D1968" s="32">
        <v>54119030</v>
      </c>
      <c r="E1968" s="67">
        <v>0</v>
      </c>
      <c r="F1968" s="67">
        <v>0</v>
      </c>
      <c r="G1968" s="67">
        <v>0</v>
      </c>
      <c r="H1968" s="67">
        <v>0</v>
      </c>
      <c r="I1968" s="67">
        <v>10</v>
      </c>
      <c r="J1968" s="67">
        <v>1</v>
      </c>
      <c r="K1968" s="67">
        <v>0</v>
      </c>
      <c r="L1968" s="67">
        <v>110</v>
      </c>
      <c r="M1968" s="67">
        <v>121</v>
      </c>
    </row>
    <row r="1969" spans="1:13" x14ac:dyDescent="0.25">
      <c r="A1969" s="33" t="s">
        <v>2022</v>
      </c>
      <c r="B1969" s="33" t="s">
        <v>101</v>
      </c>
      <c r="C1969" s="33" t="s">
        <v>2027</v>
      </c>
      <c r="D1969" s="32">
        <v>54119040</v>
      </c>
      <c r="E1969" s="67">
        <v>0</v>
      </c>
      <c r="F1969" s="67">
        <v>0</v>
      </c>
      <c r="G1969" s="67">
        <v>0</v>
      </c>
      <c r="H1969" s="67">
        <v>15</v>
      </c>
      <c r="I1969" s="67">
        <v>40</v>
      </c>
      <c r="J1969" s="67">
        <v>0</v>
      </c>
      <c r="K1969" s="67">
        <v>0</v>
      </c>
      <c r="L1969" s="67">
        <v>25</v>
      </c>
      <c r="M1969" s="67">
        <v>80</v>
      </c>
    </row>
    <row r="1970" spans="1:13" x14ac:dyDescent="0.25">
      <c r="A1970" s="33" t="s">
        <v>2022</v>
      </c>
      <c r="B1970" s="33" t="s">
        <v>101</v>
      </c>
      <c r="C1970" s="33" t="s">
        <v>2028</v>
      </c>
      <c r="D1970" s="32">
        <v>54119050</v>
      </c>
      <c r="E1970" s="67">
        <v>0</v>
      </c>
      <c r="F1970" s="67">
        <v>0</v>
      </c>
      <c r="G1970" s="67">
        <v>0</v>
      </c>
      <c r="H1970" s="67">
        <v>30</v>
      </c>
      <c r="I1970" s="67">
        <v>150</v>
      </c>
      <c r="J1970" s="67">
        <v>1</v>
      </c>
      <c r="K1970" s="67">
        <v>0</v>
      </c>
      <c r="L1970" s="67">
        <v>50</v>
      </c>
      <c r="M1970" s="67">
        <v>231</v>
      </c>
    </row>
    <row r="1971" spans="1:13" x14ac:dyDescent="0.25">
      <c r="A1971" s="33" t="s">
        <v>2022</v>
      </c>
      <c r="B1971" s="33" t="s">
        <v>101</v>
      </c>
      <c r="C1971" s="33" t="s">
        <v>2024</v>
      </c>
      <c r="D1971" s="32">
        <v>54119025</v>
      </c>
      <c r="E1971" s="67">
        <v>0</v>
      </c>
      <c r="F1971" s="67">
        <v>0</v>
      </c>
      <c r="G1971" s="67">
        <v>0</v>
      </c>
      <c r="H1971" s="67">
        <v>0</v>
      </c>
      <c r="I1971" s="67">
        <v>0</v>
      </c>
      <c r="J1971" s="67">
        <v>0</v>
      </c>
      <c r="K1971" s="67">
        <v>0</v>
      </c>
      <c r="L1971" s="67">
        <v>68</v>
      </c>
      <c r="M1971" s="67">
        <v>68</v>
      </c>
    </row>
    <row r="1972" spans="1:13" x14ac:dyDescent="0.25">
      <c r="A1972" s="33" t="s">
        <v>2022</v>
      </c>
      <c r="B1972" s="33" t="s">
        <v>101</v>
      </c>
      <c r="C1972" s="33" t="s">
        <v>2023</v>
      </c>
      <c r="D1972" s="32">
        <v>54119010</v>
      </c>
      <c r="E1972" s="67">
        <v>0</v>
      </c>
      <c r="F1972" s="67">
        <v>0</v>
      </c>
      <c r="G1972" s="67">
        <v>0</v>
      </c>
      <c r="H1972" s="67">
        <v>40</v>
      </c>
      <c r="I1972" s="67">
        <v>0</v>
      </c>
      <c r="J1972" s="67">
        <v>0</v>
      </c>
      <c r="K1972" s="67">
        <v>0</v>
      </c>
      <c r="L1972" s="67">
        <v>0</v>
      </c>
      <c r="M1972" s="67">
        <v>40</v>
      </c>
    </row>
    <row r="1973" spans="1:13" x14ac:dyDescent="0.25">
      <c r="A1973" s="33" t="s">
        <v>2022</v>
      </c>
      <c r="B1973" s="33" t="s">
        <v>2029</v>
      </c>
      <c r="C1973" s="33" t="s">
        <v>2029</v>
      </c>
      <c r="D1973" s="32">
        <v>54007010</v>
      </c>
      <c r="E1973" s="67">
        <v>1410</v>
      </c>
      <c r="F1973" s="67">
        <v>3510</v>
      </c>
      <c r="G1973" s="67">
        <v>0</v>
      </c>
      <c r="H1973" s="67">
        <v>4</v>
      </c>
      <c r="I1973" s="67">
        <v>0</v>
      </c>
      <c r="J1973" s="67">
        <v>1</v>
      </c>
      <c r="K1973" s="67">
        <v>0</v>
      </c>
      <c r="L1973" s="67">
        <v>138</v>
      </c>
      <c r="M1973" s="67">
        <v>5063</v>
      </c>
    </row>
    <row r="1974" spans="1:13" x14ac:dyDescent="0.25">
      <c r="A1974" s="33" t="s">
        <v>2022</v>
      </c>
      <c r="B1974" s="33" t="s">
        <v>2029</v>
      </c>
      <c r="C1974" s="33" t="s">
        <v>2030</v>
      </c>
      <c r="D1974" s="32">
        <v>54007020</v>
      </c>
      <c r="E1974" s="67">
        <v>0</v>
      </c>
      <c r="F1974" s="67">
        <v>10</v>
      </c>
      <c r="G1974" s="67">
        <v>0</v>
      </c>
      <c r="H1974" s="67">
        <v>0</v>
      </c>
      <c r="I1974" s="67">
        <v>0</v>
      </c>
      <c r="J1974" s="67">
        <v>1</v>
      </c>
      <c r="K1974" s="67">
        <v>0</v>
      </c>
      <c r="L1974" s="67">
        <v>146</v>
      </c>
      <c r="M1974" s="67">
        <v>157</v>
      </c>
    </row>
    <row r="1975" spans="1:13" x14ac:dyDescent="0.25">
      <c r="A1975" s="33" t="s">
        <v>2022</v>
      </c>
      <c r="B1975" s="33" t="s">
        <v>2029</v>
      </c>
      <c r="C1975" s="33" t="s">
        <v>282</v>
      </c>
      <c r="D1975" s="32">
        <v>54007060</v>
      </c>
      <c r="E1975" s="67">
        <v>122</v>
      </c>
      <c r="F1975" s="67">
        <v>0</v>
      </c>
      <c r="G1975" s="67">
        <v>0</v>
      </c>
      <c r="H1975" s="67">
        <v>1</v>
      </c>
      <c r="I1975" s="67">
        <v>0</v>
      </c>
      <c r="J1975" s="67">
        <v>0</v>
      </c>
      <c r="K1975" s="67">
        <v>0</v>
      </c>
      <c r="L1975" s="67">
        <v>425</v>
      </c>
      <c r="M1975" s="67">
        <v>548</v>
      </c>
    </row>
    <row r="1976" spans="1:13" x14ac:dyDescent="0.25">
      <c r="A1976" s="33" t="s">
        <v>2022</v>
      </c>
      <c r="B1976" s="33" t="s">
        <v>2031</v>
      </c>
      <c r="C1976" s="33" t="s">
        <v>2032</v>
      </c>
      <c r="D1976" s="32">
        <v>54014010</v>
      </c>
      <c r="E1976" s="67">
        <v>1</v>
      </c>
      <c r="F1976" s="67">
        <v>1194</v>
      </c>
      <c r="G1976" s="67">
        <v>0</v>
      </c>
      <c r="H1976" s="67">
        <v>1325</v>
      </c>
      <c r="I1976" s="67">
        <v>0</v>
      </c>
      <c r="J1976" s="67">
        <v>2</v>
      </c>
      <c r="K1976" s="67">
        <v>0</v>
      </c>
      <c r="L1976" s="67">
        <v>2</v>
      </c>
      <c r="M1976" s="67">
        <v>2524</v>
      </c>
    </row>
    <row r="1977" spans="1:13" x14ac:dyDescent="0.25">
      <c r="A1977" s="33" t="s">
        <v>2022</v>
      </c>
      <c r="B1977" s="33" t="s">
        <v>2031</v>
      </c>
      <c r="C1977" s="33" t="s">
        <v>2033</v>
      </c>
      <c r="D1977" s="32">
        <v>54014020</v>
      </c>
      <c r="E1977" s="67">
        <v>6</v>
      </c>
      <c r="F1977" s="67">
        <v>0</v>
      </c>
      <c r="G1977" s="67">
        <v>0</v>
      </c>
      <c r="H1977" s="67">
        <v>347</v>
      </c>
      <c r="I1977" s="67">
        <v>0</v>
      </c>
      <c r="J1977" s="67">
        <v>1</v>
      </c>
      <c r="K1977" s="67">
        <v>0</v>
      </c>
      <c r="L1977" s="67">
        <v>312</v>
      </c>
      <c r="M1977" s="67">
        <v>666</v>
      </c>
    </row>
    <row r="1978" spans="1:13" x14ac:dyDescent="0.25">
      <c r="A1978" s="33" t="s">
        <v>2022</v>
      </c>
      <c r="B1978" s="33" t="s">
        <v>2031</v>
      </c>
      <c r="C1978" s="33" t="s">
        <v>2034</v>
      </c>
      <c r="D1978" s="32">
        <v>54014030</v>
      </c>
      <c r="E1978" s="67">
        <v>0</v>
      </c>
      <c r="F1978" s="67">
        <v>0</v>
      </c>
      <c r="G1978" s="67">
        <v>0</v>
      </c>
      <c r="H1978" s="67">
        <v>1566</v>
      </c>
      <c r="I1978" s="67">
        <v>0</v>
      </c>
      <c r="J1978" s="67">
        <v>0</v>
      </c>
      <c r="K1978" s="67">
        <v>0</v>
      </c>
      <c r="L1978" s="67">
        <v>0</v>
      </c>
      <c r="M1978" s="67">
        <v>1566</v>
      </c>
    </row>
    <row r="1979" spans="1:13" x14ac:dyDescent="0.25">
      <c r="A1979" s="33" t="s">
        <v>2022</v>
      </c>
      <c r="B1979" s="33" t="s">
        <v>2031</v>
      </c>
      <c r="C1979" s="33" t="s">
        <v>89</v>
      </c>
      <c r="D1979" s="32" t="s">
        <v>146</v>
      </c>
      <c r="E1979" s="67">
        <v>0</v>
      </c>
      <c r="F1979" s="67">
        <v>0</v>
      </c>
      <c r="G1979" s="67">
        <v>0</v>
      </c>
      <c r="H1979" s="67">
        <v>0</v>
      </c>
      <c r="I1979" s="67">
        <v>0</v>
      </c>
      <c r="J1979" s="67">
        <v>6</v>
      </c>
      <c r="K1979" s="67">
        <v>0</v>
      </c>
      <c r="L1979" s="67">
        <v>0</v>
      </c>
      <c r="M1979" s="67">
        <v>6</v>
      </c>
    </row>
    <row r="1980" spans="1:13" x14ac:dyDescent="0.25">
      <c r="A1980" s="33" t="s">
        <v>2022</v>
      </c>
      <c r="B1980" s="33" t="s">
        <v>2031</v>
      </c>
      <c r="C1980" s="33" t="s">
        <v>2037</v>
      </c>
      <c r="D1980" s="32">
        <v>54014080</v>
      </c>
      <c r="E1980" s="67">
        <v>0</v>
      </c>
      <c r="F1980" s="67">
        <v>42</v>
      </c>
      <c r="G1980" s="67">
        <v>0</v>
      </c>
      <c r="H1980" s="67">
        <v>0</v>
      </c>
      <c r="I1980" s="67">
        <v>0</v>
      </c>
      <c r="J1980" s="67">
        <v>1</v>
      </c>
      <c r="K1980" s="67">
        <v>0</v>
      </c>
      <c r="L1980" s="67">
        <v>22</v>
      </c>
      <c r="M1980" s="67">
        <v>65</v>
      </c>
    </row>
    <row r="1981" spans="1:13" x14ac:dyDescent="0.25">
      <c r="A1981" s="33" t="s">
        <v>2022</v>
      </c>
      <c r="B1981" s="33" t="s">
        <v>2031</v>
      </c>
      <c r="C1981" s="33" t="s">
        <v>2036</v>
      </c>
      <c r="D1981" s="32">
        <v>54014070</v>
      </c>
      <c r="E1981" s="67">
        <v>0</v>
      </c>
      <c r="F1981" s="67">
        <v>0</v>
      </c>
      <c r="G1981" s="67">
        <v>0</v>
      </c>
      <c r="H1981" s="67">
        <v>0</v>
      </c>
      <c r="I1981" s="67">
        <v>0</v>
      </c>
      <c r="J1981" s="67">
        <v>0</v>
      </c>
      <c r="K1981" s="67">
        <v>0</v>
      </c>
      <c r="L1981" s="67">
        <v>89</v>
      </c>
      <c r="M1981" s="67">
        <v>89</v>
      </c>
    </row>
    <row r="1982" spans="1:13" x14ac:dyDescent="0.25">
      <c r="A1982" s="33" t="s">
        <v>2022</v>
      </c>
      <c r="B1982" s="33" t="s">
        <v>2031</v>
      </c>
      <c r="C1982" s="33" t="s">
        <v>2035</v>
      </c>
      <c r="D1982" s="32">
        <v>54014050</v>
      </c>
      <c r="E1982" s="67">
        <v>0</v>
      </c>
      <c r="F1982" s="67">
        <v>0</v>
      </c>
      <c r="G1982" s="67">
        <v>0</v>
      </c>
      <c r="H1982" s="67">
        <v>0</v>
      </c>
      <c r="I1982" s="67">
        <v>0</v>
      </c>
      <c r="J1982" s="67">
        <v>0</v>
      </c>
      <c r="K1982" s="67">
        <v>0</v>
      </c>
      <c r="L1982" s="67">
        <v>125</v>
      </c>
      <c r="M1982" s="67">
        <v>125</v>
      </c>
    </row>
    <row r="1983" spans="1:13" x14ac:dyDescent="0.25">
      <c r="A1983" s="33" t="s">
        <v>2022</v>
      </c>
      <c r="B1983" s="33" t="s">
        <v>2038</v>
      </c>
      <c r="C1983" s="33" t="s">
        <v>1455</v>
      </c>
      <c r="D1983" s="32">
        <v>54021010</v>
      </c>
      <c r="E1983" s="67">
        <v>34</v>
      </c>
      <c r="F1983" s="67">
        <v>0</v>
      </c>
      <c r="G1983" s="67">
        <v>0</v>
      </c>
      <c r="H1983" s="67">
        <v>0</v>
      </c>
      <c r="I1983" s="67">
        <v>0</v>
      </c>
      <c r="J1983" s="67">
        <v>0</v>
      </c>
      <c r="K1983" s="67">
        <v>0</v>
      </c>
      <c r="L1983" s="67">
        <v>0</v>
      </c>
      <c r="M1983" s="67">
        <v>34</v>
      </c>
    </row>
    <row r="1984" spans="1:13" x14ac:dyDescent="0.25">
      <c r="A1984" s="33" t="s">
        <v>2022</v>
      </c>
      <c r="B1984" s="33" t="s">
        <v>2038</v>
      </c>
      <c r="C1984" s="33" t="s">
        <v>2038</v>
      </c>
      <c r="D1984" s="32">
        <v>54021020</v>
      </c>
      <c r="E1984" s="67">
        <v>583</v>
      </c>
      <c r="F1984" s="67">
        <v>1</v>
      </c>
      <c r="G1984" s="67">
        <v>0</v>
      </c>
      <c r="H1984" s="67">
        <v>0</v>
      </c>
      <c r="I1984" s="67">
        <v>0</v>
      </c>
      <c r="J1984" s="67">
        <v>2</v>
      </c>
      <c r="K1984" s="67">
        <v>0</v>
      </c>
      <c r="L1984" s="67">
        <v>0</v>
      </c>
      <c r="M1984" s="67">
        <v>586</v>
      </c>
    </row>
    <row r="1985" spans="1:13" x14ac:dyDescent="0.25">
      <c r="A1985" s="33" t="s">
        <v>2022</v>
      </c>
      <c r="B1985" s="33" t="s">
        <v>2038</v>
      </c>
      <c r="C1985" s="33" t="s">
        <v>1026</v>
      </c>
      <c r="D1985" s="32">
        <v>54021050</v>
      </c>
      <c r="E1985" s="67">
        <v>0</v>
      </c>
      <c r="F1985" s="67">
        <v>0</v>
      </c>
      <c r="G1985" s="67">
        <v>0</v>
      </c>
      <c r="H1985" s="67">
        <v>0</v>
      </c>
      <c r="I1985" s="67">
        <v>13</v>
      </c>
      <c r="J1985" s="67">
        <v>0</v>
      </c>
      <c r="K1985" s="67">
        <v>0</v>
      </c>
      <c r="L1985" s="67">
        <v>3</v>
      </c>
      <c r="M1985" s="67">
        <v>16</v>
      </c>
    </row>
    <row r="1986" spans="1:13" x14ac:dyDescent="0.25">
      <c r="A1986" s="33" t="s">
        <v>2022</v>
      </c>
      <c r="B1986" s="33" t="s">
        <v>2038</v>
      </c>
      <c r="C1986" s="33" t="s">
        <v>2039</v>
      </c>
      <c r="D1986" s="32">
        <v>54021060</v>
      </c>
      <c r="E1986" s="67">
        <v>0</v>
      </c>
      <c r="F1986" s="67">
        <v>0</v>
      </c>
      <c r="G1986" s="67">
        <v>0</v>
      </c>
      <c r="H1986" s="67">
        <v>0</v>
      </c>
      <c r="I1986" s="67">
        <v>0</v>
      </c>
      <c r="J1986" s="67">
        <v>0</v>
      </c>
      <c r="K1986" s="67">
        <v>0</v>
      </c>
      <c r="L1986" s="67">
        <v>3</v>
      </c>
      <c r="M1986" s="67">
        <v>3</v>
      </c>
    </row>
    <row r="1987" spans="1:13" x14ac:dyDescent="0.25">
      <c r="A1987" s="33" t="s">
        <v>2022</v>
      </c>
      <c r="B1987" s="33" t="s">
        <v>2038</v>
      </c>
      <c r="C1987" s="33" t="s">
        <v>1460</v>
      </c>
      <c r="D1987" s="32">
        <v>54021080</v>
      </c>
      <c r="E1987" s="67">
        <v>117</v>
      </c>
      <c r="F1987" s="67">
        <v>0</v>
      </c>
      <c r="G1987" s="67">
        <v>0</v>
      </c>
      <c r="H1987" s="67">
        <v>0</v>
      </c>
      <c r="I1987" s="67">
        <v>0</v>
      </c>
      <c r="J1987" s="67">
        <v>0</v>
      </c>
      <c r="K1987" s="67">
        <v>0</v>
      </c>
      <c r="L1987" s="67">
        <v>0</v>
      </c>
      <c r="M1987" s="67">
        <v>117</v>
      </c>
    </row>
    <row r="1988" spans="1:13" x14ac:dyDescent="0.25">
      <c r="A1988" s="33" t="s">
        <v>2022</v>
      </c>
      <c r="B1988" s="33" t="s">
        <v>856</v>
      </c>
      <c r="C1988" s="33" t="s">
        <v>2040</v>
      </c>
      <c r="D1988" s="32">
        <v>54028010</v>
      </c>
      <c r="E1988" s="67">
        <v>921</v>
      </c>
      <c r="F1988" s="67">
        <v>692</v>
      </c>
      <c r="G1988" s="67">
        <v>0</v>
      </c>
      <c r="H1988" s="67">
        <v>10387</v>
      </c>
      <c r="I1988" s="67">
        <v>0</v>
      </c>
      <c r="J1988" s="67">
        <v>0</v>
      </c>
      <c r="K1988" s="67">
        <v>0</v>
      </c>
      <c r="L1988" s="67">
        <v>85</v>
      </c>
      <c r="M1988" s="67">
        <v>12085</v>
      </c>
    </row>
    <row r="1989" spans="1:13" x14ac:dyDescent="0.25">
      <c r="A1989" s="33" t="s">
        <v>2022</v>
      </c>
      <c r="B1989" s="33" t="s">
        <v>856</v>
      </c>
      <c r="C1989" s="33" t="s">
        <v>2041</v>
      </c>
      <c r="D1989" s="32">
        <v>54028020</v>
      </c>
      <c r="E1989" s="67">
        <v>0</v>
      </c>
      <c r="F1989" s="67">
        <v>0</v>
      </c>
      <c r="G1989" s="67">
        <v>0</v>
      </c>
      <c r="H1989" s="67">
        <v>0</v>
      </c>
      <c r="I1989" s="67">
        <v>0</v>
      </c>
      <c r="J1989" s="67">
        <v>0</v>
      </c>
      <c r="K1989" s="67">
        <v>0</v>
      </c>
      <c r="L1989" s="67">
        <v>1</v>
      </c>
      <c r="M1989" s="67">
        <v>1</v>
      </c>
    </row>
    <row r="1990" spans="1:13" x14ac:dyDescent="0.25">
      <c r="A1990" s="33" t="s">
        <v>2022</v>
      </c>
      <c r="B1990" s="33" t="s">
        <v>856</v>
      </c>
      <c r="C1990" s="33" t="s">
        <v>2042</v>
      </c>
      <c r="D1990" s="32">
        <v>54028030</v>
      </c>
      <c r="E1990" s="67">
        <v>4954</v>
      </c>
      <c r="F1990" s="67">
        <v>60766</v>
      </c>
      <c r="G1990" s="67">
        <v>0</v>
      </c>
      <c r="H1990" s="67">
        <v>41503</v>
      </c>
      <c r="I1990" s="67">
        <v>11</v>
      </c>
      <c r="J1990" s="67">
        <v>8</v>
      </c>
      <c r="K1990" s="67">
        <v>0</v>
      </c>
      <c r="L1990" s="67">
        <v>231</v>
      </c>
      <c r="M1990" s="67">
        <v>107473</v>
      </c>
    </row>
    <row r="1991" spans="1:13" x14ac:dyDescent="0.25">
      <c r="A1991" s="33" t="s">
        <v>2022</v>
      </c>
      <c r="B1991" s="33" t="s">
        <v>1422</v>
      </c>
      <c r="C1991" s="33" t="s">
        <v>2043</v>
      </c>
      <c r="D1991" s="32">
        <v>54035020</v>
      </c>
      <c r="E1991" s="67">
        <v>0</v>
      </c>
      <c r="F1991" s="67">
        <v>458</v>
      </c>
      <c r="G1991" s="67">
        <v>0</v>
      </c>
      <c r="H1991" s="67">
        <v>3</v>
      </c>
      <c r="I1991" s="67">
        <v>0</v>
      </c>
      <c r="J1991" s="67">
        <v>1</v>
      </c>
      <c r="K1991" s="67">
        <v>0</v>
      </c>
      <c r="L1991" s="67">
        <v>154</v>
      </c>
      <c r="M1991" s="67">
        <v>616</v>
      </c>
    </row>
    <row r="1992" spans="1:13" x14ac:dyDescent="0.25">
      <c r="A1992" s="33" t="s">
        <v>2022</v>
      </c>
      <c r="B1992" s="33" t="s">
        <v>1422</v>
      </c>
      <c r="C1992" s="33" t="s">
        <v>2044</v>
      </c>
      <c r="D1992" s="32">
        <v>54035030</v>
      </c>
      <c r="E1992" s="67">
        <v>0</v>
      </c>
      <c r="F1992" s="67">
        <v>12</v>
      </c>
      <c r="G1992" s="67">
        <v>0</v>
      </c>
      <c r="H1992" s="67">
        <v>0</v>
      </c>
      <c r="I1992" s="67">
        <v>0</v>
      </c>
      <c r="J1992" s="67">
        <v>0</v>
      </c>
      <c r="K1992" s="67">
        <v>0</v>
      </c>
      <c r="L1992" s="67">
        <v>0</v>
      </c>
      <c r="M1992" s="67">
        <v>12</v>
      </c>
    </row>
    <row r="1993" spans="1:13" x14ac:dyDescent="0.25">
      <c r="A1993" s="33" t="s">
        <v>2022</v>
      </c>
      <c r="B1993" s="33" t="s">
        <v>2045</v>
      </c>
      <c r="C1993" s="33" t="s">
        <v>2046</v>
      </c>
      <c r="D1993" s="32">
        <v>54042010</v>
      </c>
      <c r="E1993" s="67">
        <v>4</v>
      </c>
      <c r="F1993" s="67">
        <v>0</v>
      </c>
      <c r="G1993" s="67">
        <v>0</v>
      </c>
      <c r="H1993" s="67">
        <v>0</v>
      </c>
      <c r="I1993" s="67">
        <v>0</v>
      </c>
      <c r="J1993" s="67">
        <v>0</v>
      </c>
      <c r="K1993" s="67">
        <v>0</v>
      </c>
      <c r="L1993" s="67">
        <v>0</v>
      </c>
      <c r="M1993" s="67">
        <v>4</v>
      </c>
    </row>
    <row r="1994" spans="1:13" x14ac:dyDescent="0.25">
      <c r="A1994" s="33" t="s">
        <v>2022</v>
      </c>
      <c r="B1994" s="33" t="s">
        <v>2045</v>
      </c>
      <c r="C1994" s="33" t="s">
        <v>2045</v>
      </c>
      <c r="D1994" s="32">
        <v>54042020</v>
      </c>
      <c r="E1994" s="67">
        <v>6458</v>
      </c>
      <c r="F1994" s="67">
        <v>0</v>
      </c>
      <c r="G1994" s="67">
        <v>0</v>
      </c>
      <c r="H1994" s="67">
        <v>0</v>
      </c>
      <c r="I1994" s="67">
        <v>0</v>
      </c>
      <c r="J1994" s="67">
        <v>1</v>
      </c>
      <c r="K1994" s="67">
        <v>0</v>
      </c>
      <c r="L1994" s="67">
        <v>2</v>
      </c>
      <c r="M1994" s="67">
        <v>6461</v>
      </c>
    </row>
    <row r="1995" spans="1:13" x14ac:dyDescent="0.25">
      <c r="A1995" s="33" t="s">
        <v>2022</v>
      </c>
      <c r="B1995" s="33" t="s">
        <v>2045</v>
      </c>
      <c r="C1995" s="33" t="s">
        <v>2048</v>
      </c>
      <c r="D1995" s="32">
        <v>54042080</v>
      </c>
      <c r="E1995" s="67">
        <v>0</v>
      </c>
      <c r="F1995" s="67">
        <v>0</v>
      </c>
      <c r="G1995" s="67">
        <v>0</v>
      </c>
      <c r="H1995" s="67">
        <v>0</v>
      </c>
      <c r="I1995" s="67">
        <v>0</v>
      </c>
      <c r="J1995" s="67">
        <v>0</v>
      </c>
      <c r="K1995" s="67">
        <v>0</v>
      </c>
      <c r="L1995" s="67">
        <v>1</v>
      </c>
      <c r="M1995" s="67">
        <v>1</v>
      </c>
    </row>
    <row r="1996" spans="1:13" x14ac:dyDescent="0.25">
      <c r="A1996" s="33" t="s">
        <v>2022</v>
      </c>
      <c r="B1996" s="33" t="s">
        <v>2045</v>
      </c>
      <c r="C1996" s="33" t="s">
        <v>2047</v>
      </c>
      <c r="D1996" s="32">
        <v>54042070</v>
      </c>
      <c r="E1996" s="67">
        <v>0</v>
      </c>
      <c r="F1996" s="67">
        <v>0</v>
      </c>
      <c r="G1996" s="67">
        <v>0</v>
      </c>
      <c r="H1996" s="67">
        <v>0</v>
      </c>
      <c r="I1996" s="67">
        <v>0</v>
      </c>
      <c r="J1996" s="67">
        <v>0</v>
      </c>
      <c r="K1996" s="67">
        <v>0</v>
      </c>
      <c r="L1996" s="67">
        <v>1</v>
      </c>
      <c r="M1996" s="67">
        <v>1</v>
      </c>
    </row>
    <row r="1997" spans="1:13" x14ac:dyDescent="0.25">
      <c r="A1997" s="33" t="s">
        <v>2022</v>
      </c>
      <c r="B1997" s="33" t="s">
        <v>2049</v>
      </c>
      <c r="C1997" s="33" t="s">
        <v>2050</v>
      </c>
      <c r="D1997" s="32">
        <v>54049020</v>
      </c>
      <c r="E1997" s="67">
        <v>0</v>
      </c>
      <c r="F1997" s="67">
        <v>0</v>
      </c>
      <c r="G1997" s="67">
        <v>0</v>
      </c>
      <c r="H1997" s="67">
        <v>1</v>
      </c>
      <c r="I1997" s="67">
        <v>370</v>
      </c>
      <c r="J1997" s="67">
        <v>0</v>
      </c>
      <c r="K1997" s="67">
        <v>0</v>
      </c>
      <c r="L1997" s="67">
        <v>0</v>
      </c>
      <c r="M1997" s="67">
        <v>371</v>
      </c>
    </row>
    <row r="1998" spans="1:13" x14ac:dyDescent="0.25">
      <c r="A1998" s="33" t="s">
        <v>2022</v>
      </c>
      <c r="B1998" s="33" t="s">
        <v>2049</v>
      </c>
      <c r="C1998" s="33" t="s">
        <v>2051</v>
      </c>
      <c r="D1998" s="32">
        <v>54049030</v>
      </c>
      <c r="E1998" s="67">
        <v>0</v>
      </c>
      <c r="F1998" s="67">
        <v>0</v>
      </c>
      <c r="G1998" s="67">
        <v>0</v>
      </c>
      <c r="H1998" s="67">
        <v>0</v>
      </c>
      <c r="I1998" s="67">
        <v>5</v>
      </c>
      <c r="J1998" s="67">
        <v>0</v>
      </c>
      <c r="K1998" s="67">
        <v>0</v>
      </c>
      <c r="L1998" s="67">
        <v>0</v>
      </c>
      <c r="M1998" s="67">
        <v>5</v>
      </c>
    </row>
    <row r="1999" spans="1:13" x14ac:dyDescent="0.25">
      <c r="A1999" s="33" t="s">
        <v>2022</v>
      </c>
      <c r="B1999" s="33" t="s">
        <v>2052</v>
      </c>
      <c r="C1999" s="33" t="s">
        <v>2053</v>
      </c>
      <c r="D1999" s="32">
        <v>54056010</v>
      </c>
      <c r="E1999" s="67">
        <v>0</v>
      </c>
      <c r="F1999" s="67">
        <v>0</v>
      </c>
      <c r="G1999" s="67">
        <v>0</v>
      </c>
      <c r="H1999" s="67">
        <v>0</v>
      </c>
      <c r="I1999" s="67">
        <v>520</v>
      </c>
      <c r="J1999" s="67">
        <v>1</v>
      </c>
      <c r="K1999" s="67">
        <v>0</v>
      </c>
      <c r="L1999" s="67">
        <v>729</v>
      </c>
      <c r="M1999" s="67">
        <v>1250</v>
      </c>
    </row>
    <row r="2000" spans="1:13" x14ac:dyDescent="0.25">
      <c r="A2000" s="33" t="s">
        <v>2022</v>
      </c>
      <c r="B2000" s="33" t="s">
        <v>2052</v>
      </c>
      <c r="C2000" s="33" t="s">
        <v>2054</v>
      </c>
      <c r="D2000" s="32">
        <v>54056020</v>
      </c>
      <c r="E2000" s="67">
        <v>0</v>
      </c>
      <c r="F2000" s="67">
        <v>0</v>
      </c>
      <c r="G2000" s="67">
        <v>0</v>
      </c>
      <c r="H2000" s="67">
        <v>0</v>
      </c>
      <c r="I2000" s="67">
        <v>0</v>
      </c>
      <c r="J2000" s="67">
        <v>0</v>
      </c>
      <c r="K2000" s="67">
        <v>0</v>
      </c>
      <c r="L2000" s="67">
        <v>129</v>
      </c>
      <c r="M2000" s="67">
        <v>129</v>
      </c>
    </row>
    <row r="2001" spans="1:13" x14ac:dyDescent="0.25">
      <c r="A2001" s="33" t="s">
        <v>2022</v>
      </c>
      <c r="B2001" s="33" t="s">
        <v>2052</v>
      </c>
      <c r="C2001" s="33" t="s">
        <v>743</v>
      </c>
      <c r="D2001" s="32">
        <v>54056030</v>
      </c>
      <c r="E2001" s="67">
        <v>0</v>
      </c>
      <c r="F2001" s="67">
        <v>0</v>
      </c>
      <c r="G2001" s="67">
        <v>0</v>
      </c>
      <c r="H2001" s="67">
        <v>3051</v>
      </c>
      <c r="I2001" s="67">
        <v>20</v>
      </c>
      <c r="J2001" s="67">
        <v>0</v>
      </c>
      <c r="K2001" s="67">
        <v>0</v>
      </c>
      <c r="L2001" s="67">
        <v>1267</v>
      </c>
      <c r="M2001" s="67">
        <v>4338</v>
      </c>
    </row>
    <row r="2002" spans="1:13" x14ac:dyDescent="0.25">
      <c r="A2002" s="33" t="s">
        <v>2022</v>
      </c>
      <c r="B2002" s="33" t="s">
        <v>2055</v>
      </c>
      <c r="C2002" s="33" t="s">
        <v>2056</v>
      </c>
      <c r="D2002" s="32">
        <v>54063010</v>
      </c>
      <c r="E2002" s="67">
        <v>654</v>
      </c>
      <c r="F2002" s="67">
        <v>2000</v>
      </c>
      <c r="G2002" s="67">
        <v>0</v>
      </c>
      <c r="H2002" s="67">
        <v>1</v>
      </c>
      <c r="I2002" s="67">
        <v>0</v>
      </c>
      <c r="J2002" s="67">
        <v>0</v>
      </c>
      <c r="K2002" s="67">
        <v>0</v>
      </c>
      <c r="L2002" s="67">
        <v>100</v>
      </c>
      <c r="M2002" s="67">
        <v>2755</v>
      </c>
    </row>
    <row r="2003" spans="1:13" x14ac:dyDescent="0.25">
      <c r="A2003" s="33" t="s">
        <v>2022</v>
      </c>
      <c r="B2003" s="33" t="s">
        <v>2055</v>
      </c>
      <c r="C2003" s="33" t="s">
        <v>577</v>
      </c>
      <c r="D2003" s="32">
        <v>54063020</v>
      </c>
      <c r="E2003" s="67">
        <v>325</v>
      </c>
      <c r="F2003" s="67">
        <v>0</v>
      </c>
      <c r="G2003" s="67">
        <v>0</v>
      </c>
      <c r="H2003" s="67">
        <v>0</v>
      </c>
      <c r="I2003" s="67">
        <v>0</v>
      </c>
      <c r="J2003" s="67">
        <v>0</v>
      </c>
      <c r="K2003" s="67">
        <v>0</v>
      </c>
      <c r="L2003" s="67">
        <v>0</v>
      </c>
      <c r="M2003" s="67">
        <v>325</v>
      </c>
    </row>
    <row r="2004" spans="1:13" x14ac:dyDescent="0.25">
      <c r="A2004" s="33" t="s">
        <v>2022</v>
      </c>
      <c r="B2004" s="33" t="s">
        <v>2055</v>
      </c>
      <c r="C2004" s="33" t="s">
        <v>2057</v>
      </c>
      <c r="D2004" s="32">
        <v>54063030</v>
      </c>
      <c r="E2004" s="67">
        <v>585</v>
      </c>
      <c r="F2004" s="67">
        <v>0</v>
      </c>
      <c r="G2004" s="67">
        <v>0</v>
      </c>
      <c r="H2004" s="67">
        <v>7710</v>
      </c>
      <c r="I2004" s="67">
        <v>0</v>
      </c>
      <c r="J2004" s="67">
        <v>3</v>
      </c>
      <c r="K2004" s="67">
        <v>0</v>
      </c>
      <c r="L2004" s="67">
        <v>0</v>
      </c>
      <c r="M2004" s="67">
        <v>8298</v>
      </c>
    </row>
    <row r="2005" spans="1:13" x14ac:dyDescent="0.25">
      <c r="A2005" s="33" t="s">
        <v>2022</v>
      </c>
      <c r="B2005" s="33" t="s">
        <v>2055</v>
      </c>
      <c r="C2005" s="33" t="s">
        <v>2058</v>
      </c>
      <c r="D2005" s="32">
        <v>54063040</v>
      </c>
      <c r="E2005" s="67">
        <v>694</v>
      </c>
      <c r="F2005" s="67">
        <v>0</v>
      </c>
      <c r="G2005" s="67">
        <v>0</v>
      </c>
      <c r="H2005" s="67">
        <v>1</v>
      </c>
      <c r="I2005" s="67">
        <v>0</v>
      </c>
      <c r="J2005" s="67">
        <v>3</v>
      </c>
      <c r="K2005" s="67">
        <v>0</v>
      </c>
      <c r="L2005" s="67">
        <v>0</v>
      </c>
      <c r="M2005" s="67">
        <v>698</v>
      </c>
    </row>
    <row r="2006" spans="1:13" x14ac:dyDescent="0.25">
      <c r="A2006" s="33" t="s">
        <v>2022</v>
      </c>
      <c r="B2006" s="33" t="s">
        <v>513</v>
      </c>
      <c r="C2006" s="33" t="s">
        <v>1369</v>
      </c>
      <c r="D2006" s="32">
        <v>54070010</v>
      </c>
      <c r="E2006" s="67">
        <v>0</v>
      </c>
      <c r="F2006" s="67">
        <v>0</v>
      </c>
      <c r="G2006" s="67">
        <v>0</v>
      </c>
      <c r="H2006" s="67">
        <v>0</v>
      </c>
      <c r="I2006" s="67">
        <v>1</v>
      </c>
      <c r="J2006" s="67">
        <v>0</v>
      </c>
      <c r="K2006" s="67">
        <v>0</v>
      </c>
      <c r="L2006" s="67">
        <v>2</v>
      </c>
      <c r="M2006" s="67">
        <v>3</v>
      </c>
    </row>
    <row r="2007" spans="1:13" x14ac:dyDescent="0.25">
      <c r="A2007" s="33" t="s">
        <v>2022</v>
      </c>
      <c r="B2007" s="33" t="s">
        <v>513</v>
      </c>
      <c r="C2007" s="33" t="s">
        <v>2059</v>
      </c>
      <c r="D2007" s="32">
        <v>54070020</v>
      </c>
      <c r="E2007" s="67">
        <v>0</v>
      </c>
      <c r="F2007" s="67">
        <v>0</v>
      </c>
      <c r="G2007" s="67">
        <v>0</v>
      </c>
      <c r="H2007" s="67">
        <v>0</v>
      </c>
      <c r="I2007" s="67">
        <v>0</v>
      </c>
      <c r="J2007" s="67">
        <v>0</v>
      </c>
      <c r="K2007" s="67">
        <v>0</v>
      </c>
      <c r="L2007" s="67">
        <v>2</v>
      </c>
      <c r="M2007" s="67">
        <v>2</v>
      </c>
    </row>
    <row r="2008" spans="1:13" x14ac:dyDescent="0.25">
      <c r="A2008" s="33" t="s">
        <v>2022</v>
      </c>
      <c r="B2008" s="33" t="s">
        <v>513</v>
      </c>
      <c r="C2008" s="33" t="s">
        <v>2060</v>
      </c>
      <c r="D2008" s="32">
        <v>54070030</v>
      </c>
      <c r="E2008" s="67">
        <v>0</v>
      </c>
      <c r="F2008" s="67">
        <v>0</v>
      </c>
      <c r="G2008" s="67">
        <v>0</v>
      </c>
      <c r="H2008" s="67">
        <v>0</v>
      </c>
      <c r="I2008" s="67">
        <v>0</v>
      </c>
      <c r="J2008" s="67">
        <v>0</v>
      </c>
      <c r="K2008" s="67">
        <v>0</v>
      </c>
      <c r="L2008" s="67">
        <v>1</v>
      </c>
      <c r="M2008" s="67">
        <v>1</v>
      </c>
    </row>
    <row r="2009" spans="1:13" x14ac:dyDescent="0.25">
      <c r="A2009" s="33" t="s">
        <v>2022</v>
      </c>
      <c r="B2009" s="33" t="s">
        <v>513</v>
      </c>
      <c r="C2009" s="33" t="s">
        <v>2061</v>
      </c>
      <c r="D2009" s="32">
        <v>54070040</v>
      </c>
      <c r="E2009" s="67">
        <v>0</v>
      </c>
      <c r="F2009" s="67">
        <v>314</v>
      </c>
      <c r="G2009" s="67">
        <v>0</v>
      </c>
      <c r="H2009" s="67">
        <v>10</v>
      </c>
      <c r="I2009" s="67">
        <v>15</v>
      </c>
      <c r="J2009" s="67">
        <v>2</v>
      </c>
      <c r="K2009" s="67">
        <v>0</v>
      </c>
      <c r="L2009" s="67">
        <v>131</v>
      </c>
      <c r="M2009" s="67">
        <v>472</v>
      </c>
    </row>
    <row r="2010" spans="1:13" x14ac:dyDescent="0.25">
      <c r="A2010" s="33" t="s">
        <v>2022</v>
      </c>
      <c r="B2010" s="33" t="s">
        <v>513</v>
      </c>
      <c r="C2010" s="33" t="s">
        <v>1294</v>
      </c>
      <c r="D2010" s="32">
        <v>54070050</v>
      </c>
      <c r="E2010" s="67">
        <v>0</v>
      </c>
      <c r="F2010" s="67">
        <v>0</v>
      </c>
      <c r="G2010" s="67">
        <v>0</v>
      </c>
      <c r="H2010" s="67">
        <v>2</v>
      </c>
      <c r="I2010" s="67">
        <v>0</v>
      </c>
      <c r="J2010" s="67">
        <v>0</v>
      </c>
      <c r="K2010" s="67">
        <v>0</v>
      </c>
      <c r="L2010" s="67">
        <v>0</v>
      </c>
      <c r="M2010" s="67">
        <v>2</v>
      </c>
    </row>
    <row r="2011" spans="1:13" x14ac:dyDescent="0.25">
      <c r="A2011" s="33" t="s">
        <v>2022</v>
      </c>
      <c r="B2011" s="33" t="s">
        <v>513</v>
      </c>
      <c r="C2011" s="33" t="s">
        <v>2062</v>
      </c>
      <c r="D2011" s="32">
        <v>54070060</v>
      </c>
      <c r="E2011" s="67">
        <v>0</v>
      </c>
      <c r="F2011" s="67">
        <v>0</v>
      </c>
      <c r="G2011" s="67">
        <v>0</v>
      </c>
      <c r="H2011" s="67">
        <v>0</v>
      </c>
      <c r="I2011" s="67">
        <v>20</v>
      </c>
      <c r="J2011" s="67">
        <v>0</v>
      </c>
      <c r="K2011" s="67">
        <v>0</v>
      </c>
      <c r="L2011" s="67">
        <v>0</v>
      </c>
      <c r="M2011" s="67">
        <v>20</v>
      </c>
    </row>
    <row r="2012" spans="1:13" x14ac:dyDescent="0.25">
      <c r="A2012" s="33" t="s">
        <v>2022</v>
      </c>
      <c r="B2012" s="33" t="s">
        <v>513</v>
      </c>
      <c r="C2012" s="33" t="s">
        <v>513</v>
      </c>
      <c r="D2012" s="32">
        <v>54070070</v>
      </c>
      <c r="E2012" s="67">
        <v>575</v>
      </c>
      <c r="F2012" s="67">
        <v>3515</v>
      </c>
      <c r="G2012" s="67">
        <v>0</v>
      </c>
      <c r="H2012" s="67">
        <v>2</v>
      </c>
      <c r="I2012" s="67">
        <v>127</v>
      </c>
      <c r="J2012" s="67">
        <v>0</v>
      </c>
      <c r="K2012" s="67">
        <v>0</v>
      </c>
      <c r="L2012" s="67">
        <v>0</v>
      </c>
      <c r="M2012" s="67">
        <v>4219</v>
      </c>
    </row>
    <row r="2013" spans="1:13" x14ac:dyDescent="0.25">
      <c r="A2013" s="33" t="s">
        <v>2022</v>
      </c>
      <c r="B2013" s="33" t="s">
        <v>513</v>
      </c>
      <c r="C2013" s="33" t="s">
        <v>2063</v>
      </c>
      <c r="D2013" s="32">
        <v>54070080</v>
      </c>
      <c r="E2013" s="67">
        <v>0</v>
      </c>
      <c r="F2013" s="67">
        <v>0</v>
      </c>
      <c r="G2013" s="67">
        <v>0</v>
      </c>
      <c r="H2013" s="67">
        <v>0</v>
      </c>
      <c r="I2013" s="67">
        <v>0</v>
      </c>
      <c r="J2013" s="67">
        <v>0</v>
      </c>
      <c r="K2013" s="67">
        <v>0</v>
      </c>
      <c r="L2013" s="67">
        <v>7</v>
      </c>
      <c r="M2013" s="67">
        <v>7</v>
      </c>
    </row>
    <row r="2014" spans="1:13" x14ac:dyDescent="0.25">
      <c r="A2014" s="33" t="s">
        <v>2022</v>
      </c>
      <c r="B2014" s="33" t="s">
        <v>513</v>
      </c>
      <c r="C2014" s="33" t="s">
        <v>2064</v>
      </c>
      <c r="D2014" s="32">
        <v>54070090</v>
      </c>
      <c r="E2014" s="67">
        <v>0</v>
      </c>
      <c r="F2014" s="67">
        <v>60</v>
      </c>
      <c r="G2014" s="67">
        <v>0</v>
      </c>
      <c r="H2014" s="67">
        <v>0</v>
      </c>
      <c r="I2014" s="67">
        <v>0</v>
      </c>
      <c r="J2014" s="67">
        <v>0</v>
      </c>
      <c r="K2014" s="67">
        <v>0</v>
      </c>
      <c r="L2014" s="67">
        <v>0</v>
      </c>
      <c r="M2014" s="67">
        <v>60</v>
      </c>
    </row>
    <row r="2015" spans="1:13" x14ac:dyDescent="0.25">
      <c r="A2015" s="33" t="s">
        <v>2022</v>
      </c>
      <c r="B2015" s="33" t="s">
        <v>2065</v>
      </c>
      <c r="C2015" s="33" t="s">
        <v>2066</v>
      </c>
      <c r="D2015" s="32">
        <v>54077010</v>
      </c>
      <c r="E2015" s="67">
        <v>230</v>
      </c>
      <c r="F2015" s="67">
        <v>554</v>
      </c>
      <c r="G2015" s="67">
        <v>0</v>
      </c>
      <c r="H2015" s="67">
        <v>0</v>
      </c>
      <c r="I2015" s="67">
        <v>0</v>
      </c>
      <c r="J2015" s="67">
        <v>1</v>
      </c>
      <c r="K2015" s="67">
        <v>0</v>
      </c>
      <c r="L2015" s="67">
        <v>550</v>
      </c>
      <c r="M2015" s="67">
        <v>1335</v>
      </c>
    </row>
    <row r="2016" spans="1:13" x14ac:dyDescent="0.25">
      <c r="A2016" s="33" t="s">
        <v>2022</v>
      </c>
      <c r="B2016" s="33" t="s">
        <v>2065</v>
      </c>
      <c r="C2016" s="33" t="s">
        <v>2067</v>
      </c>
      <c r="D2016" s="32">
        <v>54077020</v>
      </c>
      <c r="E2016" s="67">
        <v>0</v>
      </c>
      <c r="F2016" s="67">
        <v>0</v>
      </c>
      <c r="G2016" s="67">
        <v>0</v>
      </c>
      <c r="H2016" s="67">
        <v>0</v>
      </c>
      <c r="I2016" s="67">
        <v>0</v>
      </c>
      <c r="J2016" s="67">
        <v>1</v>
      </c>
      <c r="K2016" s="67">
        <v>0</v>
      </c>
      <c r="L2016" s="67">
        <v>0</v>
      </c>
      <c r="M2016" s="67">
        <v>1</v>
      </c>
    </row>
    <row r="2017" spans="1:13" x14ac:dyDescent="0.25">
      <c r="A2017" s="33" t="s">
        <v>2022</v>
      </c>
      <c r="B2017" s="33" t="s">
        <v>2065</v>
      </c>
      <c r="C2017" s="33" t="s">
        <v>2068</v>
      </c>
      <c r="D2017" s="32">
        <v>54077030</v>
      </c>
      <c r="E2017" s="67">
        <v>46</v>
      </c>
      <c r="F2017" s="67">
        <v>779</v>
      </c>
      <c r="G2017" s="67">
        <v>0</v>
      </c>
      <c r="H2017" s="67">
        <v>0</v>
      </c>
      <c r="I2017" s="67">
        <v>0</v>
      </c>
      <c r="J2017" s="67">
        <v>1</v>
      </c>
      <c r="K2017" s="67">
        <v>0</v>
      </c>
      <c r="L2017" s="67">
        <v>42</v>
      </c>
      <c r="M2017" s="67">
        <v>868</v>
      </c>
    </row>
    <row r="2018" spans="1:13" x14ac:dyDescent="0.25">
      <c r="A2018" s="33" t="s">
        <v>2022</v>
      </c>
      <c r="B2018" s="33" t="s">
        <v>2065</v>
      </c>
      <c r="C2018" s="33" t="s">
        <v>2069</v>
      </c>
      <c r="D2018" s="32">
        <v>54077050</v>
      </c>
      <c r="E2018" s="67">
        <v>0</v>
      </c>
      <c r="F2018" s="67">
        <v>0</v>
      </c>
      <c r="G2018" s="67">
        <v>0</v>
      </c>
      <c r="H2018" s="67">
        <v>0</v>
      </c>
      <c r="I2018" s="67">
        <v>0</v>
      </c>
      <c r="J2018" s="67">
        <v>0</v>
      </c>
      <c r="K2018" s="67">
        <v>0</v>
      </c>
      <c r="L2018" s="67">
        <v>321</v>
      </c>
      <c r="M2018" s="67">
        <v>321</v>
      </c>
    </row>
    <row r="2019" spans="1:13" x14ac:dyDescent="0.25">
      <c r="A2019" s="33" t="s">
        <v>2022</v>
      </c>
      <c r="B2019" s="33" t="s">
        <v>2065</v>
      </c>
      <c r="C2019" s="33" t="s">
        <v>2070</v>
      </c>
      <c r="D2019" s="32">
        <v>54077060</v>
      </c>
      <c r="E2019" s="67">
        <v>3597</v>
      </c>
      <c r="F2019" s="67">
        <v>1640</v>
      </c>
      <c r="G2019" s="67">
        <v>0</v>
      </c>
      <c r="H2019" s="67">
        <v>0</v>
      </c>
      <c r="I2019" s="67">
        <v>0</v>
      </c>
      <c r="J2019" s="67">
        <v>0</v>
      </c>
      <c r="K2019" s="67">
        <v>0</v>
      </c>
      <c r="L2019" s="67">
        <v>67</v>
      </c>
      <c r="M2019" s="67">
        <v>5304</v>
      </c>
    </row>
    <row r="2020" spans="1:13" x14ac:dyDescent="0.25">
      <c r="A2020" s="33" t="s">
        <v>2022</v>
      </c>
      <c r="B2020" s="33" t="s">
        <v>2065</v>
      </c>
      <c r="C2020" s="33" t="s">
        <v>2071</v>
      </c>
      <c r="D2020" s="32">
        <v>54077070</v>
      </c>
      <c r="E2020" s="67">
        <v>2</v>
      </c>
      <c r="F2020" s="67">
        <v>297</v>
      </c>
      <c r="G2020" s="67">
        <v>0</v>
      </c>
      <c r="H2020" s="67">
        <v>0</v>
      </c>
      <c r="I2020" s="67">
        <v>0</v>
      </c>
      <c r="J2020" s="67">
        <v>1</v>
      </c>
      <c r="K2020" s="67">
        <v>0</v>
      </c>
      <c r="L2020" s="67">
        <v>48</v>
      </c>
      <c r="M2020" s="67">
        <v>348</v>
      </c>
    </row>
    <row r="2021" spans="1:13" x14ac:dyDescent="0.25">
      <c r="A2021" s="33" t="s">
        <v>2022</v>
      </c>
      <c r="B2021" s="33" t="s">
        <v>2065</v>
      </c>
      <c r="C2021" s="33" t="s">
        <v>730</v>
      </c>
      <c r="D2021" s="32">
        <v>54077100</v>
      </c>
      <c r="E2021" s="67">
        <v>1</v>
      </c>
      <c r="F2021" s="67">
        <v>0</v>
      </c>
      <c r="G2021" s="67">
        <v>0</v>
      </c>
      <c r="H2021" s="67">
        <v>0</v>
      </c>
      <c r="I2021" s="67">
        <v>0</v>
      </c>
      <c r="J2021" s="67">
        <v>0</v>
      </c>
      <c r="K2021" s="67">
        <v>0</v>
      </c>
      <c r="L2021" s="67">
        <v>0</v>
      </c>
      <c r="M2021" s="67">
        <v>1</v>
      </c>
    </row>
    <row r="2022" spans="1:13" x14ac:dyDescent="0.25">
      <c r="A2022" s="33" t="s">
        <v>2022</v>
      </c>
      <c r="B2022" s="33" t="s">
        <v>2072</v>
      </c>
      <c r="C2022" s="33" t="s">
        <v>2072</v>
      </c>
      <c r="D2022" s="32">
        <v>54084030</v>
      </c>
      <c r="E2022" s="67">
        <v>892</v>
      </c>
      <c r="F2022" s="67">
        <v>177</v>
      </c>
      <c r="G2022" s="67">
        <v>0</v>
      </c>
      <c r="H2022" s="67">
        <v>2781</v>
      </c>
      <c r="I2022" s="67">
        <v>0</v>
      </c>
      <c r="J2022" s="67">
        <v>0</v>
      </c>
      <c r="K2022" s="67">
        <v>0</v>
      </c>
      <c r="L2022" s="67">
        <v>0</v>
      </c>
      <c r="M2022" s="67">
        <v>3850</v>
      </c>
    </row>
    <row r="2023" spans="1:13" x14ac:dyDescent="0.25">
      <c r="A2023" s="33" t="s">
        <v>2022</v>
      </c>
      <c r="B2023" s="33" t="s">
        <v>2072</v>
      </c>
      <c r="C2023" s="33" t="s">
        <v>2073</v>
      </c>
      <c r="D2023" s="32">
        <v>54084050</v>
      </c>
      <c r="E2023" s="67">
        <v>296</v>
      </c>
      <c r="F2023" s="67">
        <v>0</v>
      </c>
      <c r="G2023" s="67">
        <v>0</v>
      </c>
      <c r="H2023" s="67">
        <v>0</v>
      </c>
      <c r="I2023" s="67">
        <v>0</v>
      </c>
      <c r="J2023" s="67">
        <v>2</v>
      </c>
      <c r="K2023" s="67">
        <v>0</v>
      </c>
      <c r="L2023" s="67">
        <v>0</v>
      </c>
      <c r="M2023" s="67">
        <v>298</v>
      </c>
    </row>
    <row r="2024" spans="1:13" x14ac:dyDescent="0.25">
      <c r="A2024" s="33" t="s">
        <v>2022</v>
      </c>
      <c r="B2024" s="33" t="s">
        <v>2072</v>
      </c>
      <c r="C2024" s="33" t="s">
        <v>2074</v>
      </c>
      <c r="D2024" s="32">
        <v>54084060</v>
      </c>
      <c r="E2024" s="67">
        <v>0</v>
      </c>
      <c r="F2024" s="67">
        <v>0</v>
      </c>
      <c r="G2024" s="67">
        <v>0</v>
      </c>
      <c r="H2024" s="67">
        <v>0</v>
      </c>
      <c r="I2024" s="67">
        <v>0</v>
      </c>
      <c r="J2024" s="67">
        <v>1</v>
      </c>
      <c r="K2024" s="67">
        <v>0</v>
      </c>
      <c r="L2024" s="67">
        <v>0</v>
      </c>
      <c r="M2024" s="67">
        <v>1</v>
      </c>
    </row>
    <row r="2025" spans="1:13" x14ac:dyDescent="0.25">
      <c r="A2025" s="33" t="s">
        <v>2022</v>
      </c>
      <c r="B2025" s="33" t="s">
        <v>2075</v>
      </c>
      <c r="C2025" s="33" t="s">
        <v>2076</v>
      </c>
      <c r="D2025" s="32">
        <v>54091010</v>
      </c>
      <c r="E2025" s="67">
        <v>0</v>
      </c>
      <c r="F2025" s="67">
        <v>0</v>
      </c>
      <c r="G2025" s="67">
        <v>0</v>
      </c>
      <c r="H2025" s="67">
        <v>23</v>
      </c>
      <c r="I2025" s="67">
        <v>0</v>
      </c>
      <c r="J2025" s="67">
        <v>0</v>
      </c>
      <c r="K2025" s="67">
        <v>0</v>
      </c>
      <c r="L2025" s="67">
        <v>2</v>
      </c>
      <c r="M2025" s="67">
        <v>25</v>
      </c>
    </row>
    <row r="2026" spans="1:13" x14ac:dyDescent="0.25">
      <c r="A2026" s="33" t="s">
        <v>2022</v>
      </c>
      <c r="B2026" s="33" t="s">
        <v>2075</v>
      </c>
      <c r="C2026" s="33" t="s">
        <v>2077</v>
      </c>
      <c r="D2026" s="32">
        <v>54091020</v>
      </c>
      <c r="E2026" s="67">
        <v>0</v>
      </c>
      <c r="F2026" s="67">
        <v>324</v>
      </c>
      <c r="G2026" s="67">
        <v>0</v>
      </c>
      <c r="H2026" s="67">
        <v>12</v>
      </c>
      <c r="I2026" s="67">
        <v>15</v>
      </c>
      <c r="J2026" s="67">
        <v>1</v>
      </c>
      <c r="K2026" s="67">
        <v>0</v>
      </c>
      <c r="L2026" s="67">
        <v>0</v>
      </c>
      <c r="M2026" s="67">
        <v>352</v>
      </c>
    </row>
    <row r="2027" spans="1:13" x14ac:dyDescent="0.25">
      <c r="A2027" s="33" t="s">
        <v>2022</v>
      </c>
      <c r="B2027" s="33" t="s">
        <v>2075</v>
      </c>
      <c r="C2027" s="33" t="s">
        <v>2078</v>
      </c>
      <c r="D2027" s="32">
        <v>54091030</v>
      </c>
      <c r="E2027" s="67">
        <v>0</v>
      </c>
      <c r="F2027" s="67">
        <v>0</v>
      </c>
      <c r="G2027" s="67">
        <v>0</v>
      </c>
      <c r="H2027" s="67">
        <v>359</v>
      </c>
      <c r="I2027" s="67">
        <v>0</v>
      </c>
      <c r="J2027" s="67">
        <v>0</v>
      </c>
      <c r="K2027" s="67">
        <v>0</v>
      </c>
      <c r="L2027" s="67">
        <v>352</v>
      </c>
      <c r="M2027" s="67">
        <v>711</v>
      </c>
    </row>
    <row r="2028" spans="1:13" x14ac:dyDescent="0.25">
      <c r="A2028" s="33" t="s">
        <v>2022</v>
      </c>
      <c r="B2028" s="33" t="s">
        <v>2075</v>
      </c>
      <c r="C2028" s="33" t="s">
        <v>339</v>
      </c>
      <c r="D2028" s="32">
        <v>54091050</v>
      </c>
      <c r="E2028" s="67">
        <v>0</v>
      </c>
      <c r="F2028" s="67">
        <v>0</v>
      </c>
      <c r="G2028" s="67">
        <v>0</v>
      </c>
      <c r="H2028" s="67">
        <v>9</v>
      </c>
      <c r="I2028" s="67">
        <v>0</v>
      </c>
      <c r="J2028" s="67">
        <v>0</v>
      </c>
      <c r="K2028" s="67">
        <v>0</v>
      </c>
      <c r="L2028" s="67">
        <v>0</v>
      </c>
      <c r="M2028" s="67">
        <v>9</v>
      </c>
    </row>
    <row r="2029" spans="1:13" x14ac:dyDescent="0.25">
      <c r="A2029" s="33" t="s">
        <v>2022</v>
      </c>
      <c r="B2029" s="33" t="s">
        <v>2075</v>
      </c>
      <c r="C2029" s="33" t="s">
        <v>2052</v>
      </c>
      <c r="D2029" s="32">
        <v>54091060</v>
      </c>
      <c r="E2029" s="67">
        <v>4</v>
      </c>
      <c r="F2029" s="67">
        <v>0</v>
      </c>
      <c r="G2029" s="67">
        <v>0</v>
      </c>
      <c r="H2029" s="67">
        <v>22</v>
      </c>
      <c r="I2029" s="67">
        <v>0</v>
      </c>
      <c r="J2029" s="67">
        <v>0</v>
      </c>
      <c r="K2029" s="67">
        <v>0</v>
      </c>
      <c r="L2029" s="67">
        <v>0</v>
      </c>
      <c r="M2029" s="67">
        <v>26</v>
      </c>
    </row>
    <row r="2030" spans="1:13" x14ac:dyDescent="0.25">
      <c r="A2030" s="33" t="s">
        <v>2022</v>
      </c>
      <c r="B2030" s="33" t="s">
        <v>2075</v>
      </c>
      <c r="C2030" s="33" t="s">
        <v>2079</v>
      </c>
      <c r="D2030" s="32">
        <v>54091070</v>
      </c>
      <c r="E2030" s="67">
        <v>0</v>
      </c>
      <c r="F2030" s="67">
        <v>0</v>
      </c>
      <c r="G2030" s="67">
        <v>0</v>
      </c>
      <c r="H2030" s="67">
        <v>20</v>
      </c>
      <c r="I2030" s="67">
        <v>20</v>
      </c>
      <c r="J2030" s="67">
        <v>0</v>
      </c>
      <c r="K2030" s="67">
        <v>0</v>
      </c>
      <c r="L2030" s="67">
        <v>0</v>
      </c>
      <c r="M2030" s="67">
        <v>40</v>
      </c>
    </row>
    <row r="2031" spans="1:13" x14ac:dyDescent="0.25">
      <c r="A2031" s="33" t="s">
        <v>2022</v>
      </c>
      <c r="B2031" s="33" t="s">
        <v>2075</v>
      </c>
      <c r="C2031" s="33" t="s">
        <v>2075</v>
      </c>
      <c r="D2031" s="32">
        <v>54091080</v>
      </c>
      <c r="E2031" s="67">
        <v>2092</v>
      </c>
      <c r="F2031" s="67">
        <v>385</v>
      </c>
      <c r="G2031" s="67">
        <v>0</v>
      </c>
      <c r="H2031" s="67">
        <v>2805</v>
      </c>
      <c r="I2031" s="67">
        <v>1</v>
      </c>
      <c r="J2031" s="67">
        <v>0</v>
      </c>
      <c r="K2031" s="67">
        <v>0</v>
      </c>
      <c r="L2031" s="67">
        <v>6</v>
      </c>
      <c r="M2031" s="67">
        <v>5289</v>
      </c>
    </row>
    <row r="2032" spans="1:13" x14ac:dyDescent="0.25">
      <c r="A2032" s="33" t="s">
        <v>2022</v>
      </c>
      <c r="B2032" s="33" t="s">
        <v>2075</v>
      </c>
      <c r="C2032" s="33" t="s">
        <v>2080</v>
      </c>
      <c r="D2032" s="32">
        <v>54091090</v>
      </c>
      <c r="E2032" s="67">
        <v>0</v>
      </c>
      <c r="F2032" s="67">
        <v>0</v>
      </c>
      <c r="G2032" s="67">
        <v>0</v>
      </c>
      <c r="H2032" s="67">
        <v>21</v>
      </c>
      <c r="I2032" s="67">
        <v>0</v>
      </c>
      <c r="J2032" s="67">
        <v>0</v>
      </c>
      <c r="K2032" s="67">
        <v>0</v>
      </c>
      <c r="L2032" s="67">
        <v>0</v>
      </c>
      <c r="M2032" s="67">
        <v>21</v>
      </c>
    </row>
    <row r="2033" spans="1:13" x14ac:dyDescent="0.25">
      <c r="A2033" s="33" t="s">
        <v>2022</v>
      </c>
      <c r="B2033" s="33" t="s">
        <v>2075</v>
      </c>
      <c r="C2033" s="33" t="s">
        <v>2081</v>
      </c>
      <c r="D2033" s="32">
        <v>54091105</v>
      </c>
      <c r="E2033" s="67">
        <v>0</v>
      </c>
      <c r="F2033" s="67">
        <v>0</v>
      </c>
      <c r="G2033" s="67">
        <v>0</v>
      </c>
      <c r="H2033" s="67">
        <v>0</v>
      </c>
      <c r="I2033" s="67">
        <v>50</v>
      </c>
      <c r="J2033" s="67">
        <v>0</v>
      </c>
      <c r="K2033" s="67">
        <v>0</v>
      </c>
      <c r="L2033" s="67">
        <v>0</v>
      </c>
      <c r="M2033" s="67">
        <v>50</v>
      </c>
    </row>
    <row r="2034" spans="1:13" x14ac:dyDescent="0.25">
      <c r="A2034" s="33" t="s">
        <v>2022</v>
      </c>
      <c r="B2034" s="33" t="s">
        <v>2075</v>
      </c>
      <c r="C2034" s="33" t="s">
        <v>2082</v>
      </c>
      <c r="D2034" s="32">
        <v>54091100</v>
      </c>
      <c r="E2034" s="67">
        <v>0</v>
      </c>
      <c r="F2034" s="67">
        <v>0</v>
      </c>
      <c r="G2034" s="67">
        <v>0</v>
      </c>
      <c r="H2034" s="67">
        <v>24</v>
      </c>
      <c r="I2034" s="67">
        <v>50</v>
      </c>
      <c r="J2034" s="67">
        <v>0</v>
      </c>
      <c r="K2034" s="67">
        <v>0</v>
      </c>
      <c r="L2034" s="67">
        <v>0</v>
      </c>
      <c r="M2034" s="67">
        <v>74</v>
      </c>
    </row>
    <row r="2035" spans="1:13" x14ac:dyDescent="0.25">
      <c r="A2035" s="33" t="s">
        <v>2022</v>
      </c>
      <c r="B2035" s="33" t="s">
        <v>2075</v>
      </c>
      <c r="C2035" s="33" t="s">
        <v>855</v>
      </c>
      <c r="D2035" s="32">
        <v>54091110</v>
      </c>
      <c r="E2035" s="67">
        <v>0</v>
      </c>
      <c r="F2035" s="67">
        <v>0</v>
      </c>
      <c r="G2035" s="67">
        <v>0</v>
      </c>
      <c r="H2035" s="67">
        <v>7</v>
      </c>
      <c r="I2035" s="67">
        <v>0</v>
      </c>
      <c r="J2035" s="67">
        <v>0</v>
      </c>
      <c r="K2035" s="67">
        <v>0</v>
      </c>
      <c r="L2035" s="67">
        <v>1</v>
      </c>
      <c r="M2035" s="67">
        <v>8</v>
      </c>
    </row>
    <row r="2036" spans="1:13" x14ac:dyDescent="0.25">
      <c r="A2036" s="33" t="s">
        <v>2022</v>
      </c>
      <c r="B2036" s="33" t="s">
        <v>2075</v>
      </c>
      <c r="C2036" s="33" t="s">
        <v>2083</v>
      </c>
      <c r="D2036" s="32">
        <v>54091120</v>
      </c>
      <c r="E2036" s="67">
        <v>0</v>
      </c>
      <c r="F2036" s="67">
        <v>24</v>
      </c>
      <c r="G2036" s="67">
        <v>0</v>
      </c>
      <c r="H2036" s="67">
        <v>12</v>
      </c>
      <c r="I2036" s="67">
        <v>0</v>
      </c>
      <c r="J2036" s="67">
        <v>0</v>
      </c>
      <c r="K2036" s="67">
        <v>0</v>
      </c>
      <c r="L2036" s="67">
        <v>0</v>
      </c>
      <c r="M2036" s="67">
        <v>36</v>
      </c>
    </row>
    <row r="2037" spans="1:13" x14ac:dyDescent="0.25">
      <c r="A2037" s="33" t="s">
        <v>2022</v>
      </c>
      <c r="B2037" s="33" t="s">
        <v>89</v>
      </c>
      <c r="C2037" s="33" t="s">
        <v>89</v>
      </c>
      <c r="D2037" s="32" t="s">
        <v>146</v>
      </c>
      <c r="E2037" s="67">
        <v>0</v>
      </c>
      <c r="F2037" s="67">
        <v>0</v>
      </c>
      <c r="G2037" s="67">
        <v>0</v>
      </c>
      <c r="H2037" s="67">
        <v>0</v>
      </c>
      <c r="I2037" s="67">
        <v>4697</v>
      </c>
      <c r="J2037" s="67">
        <v>0</v>
      </c>
      <c r="K2037" s="67">
        <v>0</v>
      </c>
      <c r="L2037" s="67">
        <v>0</v>
      </c>
      <c r="M2037" s="67">
        <v>4697</v>
      </c>
    </row>
    <row r="2038" spans="1:13" x14ac:dyDescent="0.25">
      <c r="A2038" s="33" t="s">
        <v>2022</v>
      </c>
      <c r="B2038" s="33" t="s">
        <v>2084</v>
      </c>
      <c r="C2038" s="33" t="s">
        <v>2088</v>
      </c>
      <c r="D2038" s="32">
        <v>54098050</v>
      </c>
      <c r="E2038" s="67">
        <v>195</v>
      </c>
      <c r="F2038" s="67">
        <v>0</v>
      </c>
      <c r="G2038" s="67">
        <v>0</v>
      </c>
      <c r="H2038" s="67">
        <v>0</v>
      </c>
      <c r="I2038" s="67">
        <v>0</v>
      </c>
      <c r="J2038" s="67">
        <v>2</v>
      </c>
      <c r="K2038" s="67">
        <v>0</v>
      </c>
      <c r="L2038" s="67">
        <v>469</v>
      </c>
      <c r="M2038" s="67">
        <v>666</v>
      </c>
    </row>
    <row r="2039" spans="1:13" x14ac:dyDescent="0.25">
      <c r="A2039" s="33" t="s">
        <v>2022</v>
      </c>
      <c r="B2039" s="33" t="s">
        <v>2084</v>
      </c>
      <c r="C2039" s="33" t="s">
        <v>2089</v>
      </c>
      <c r="D2039" s="32">
        <v>54098060</v>
      </c>
      <c r="E2039" s="67">
        <v>0</v>
      </c>
      <c r="F2039" s="67">
        <v>0</v>
      </c>
      <c r="G2039" s="67">
        <v>0</v>
      </c>
      <c r="H2039" s="67">
        <v>0</v>
      </c>
      <c r="I2039" s="67">
        <v>0</v>
      </c>
      <c r="J2039" s="67">
        <v>0</v>
      </c>
      <c r="K2039" s="67">
        <v>0</v>
      </c>
      <c r="L2039" s="67">
        <v>72</v>
      </c>
      <c r="M2039" s="67">
        <v>72</v>
      </c>
    </row>
    <row r="2040" spans="1:13" x14ac:dyDescent="0.25">
      <c r="A2040" s="33" t="s">
        <v>2022</v>
      </c>
      <c r="B2040" s="33" t="s">
        <v>2084</v>
      </c>
      <c r="C2040" s="33" t="s">
        <v>427</v>
      </c>
      <c r="D2040" s="32">
        <v>54098070</v>
      </c>
      <c r="E2040" s="67">
        <v>0</v>
      </c>
      <c r="F2040" s="67">
        <v>0</v>
      </c>
      <c r="G2040" s="67">
        <v>0</v>
      </c>
      <c r="H2040" s="67">
        <v>0</v>
      </c>
      <c r="I2040" s="67">
        <v>0</v>
      </c>
      <c r="J2040" s="67">
        <v>0</v>
      </c>
      <c r="K2040" s="67">
        <v>0</v>
      </c>
      <c r="L2040" s="67">
        <v>397</v>
      </c>
      <c r="M2040" s="67">
        <v>397</v>
      </c>
    </row>
    <row r="2041" spans="1:13" x14ac:dyDescent="0.25">
      <c r="A2041" s="33" t="s">
        <v>2022</v>
      </c>
      <c r="B2041" s="33" t="s">
        <v>2084</v>
      </c>
      <c r="C2041" s="33" t="s">
        <v>2090</v>
      </c>
      <c r="D2041" s="32">
        <v>54098080</v>
      </c>
      <c r="E2041" s="67">
        <v>422</v>
      </c>
      <c r="F2041" s="67">
        <v>0</v>
      </c>
      <c r="G2041" s="67">
        <v>0</v>
      </c>
      <c r="H2041" s="67">
        <v>2147</v>
      </c>
      <c r="I2041" s="67">
        <v>0</v>
      </c>
      <c r="J2041" s="67">
        <v>0</v>
      </c>
      <c r="K2041" s="67">
        <v>0</v>
      </c>
      <c r="L2041" s="67">
        <v>2208</v>
      </c>
      <c r="M2041" s="67">
        <v>4777</v>
      </c>
    </row>
    <row r="2042" spans="1:13" x14ac:dyDescent="0.25">
      <c r="A2042" s="33" t="s">
        <v>2022</v>
      </c>
      <c r="B2042" s="33" t="s">
        <v>2084</v>
      </c>
      <c r="C2042" s="33" t="s">
        <v>2084</v>
      </c>
      <c r="D2042" s="32">
        <v>54098110</v>
      </c>
      <c r="E2042" s="67">
        <v>431</v>
      </c>
      <c r="F2042" s="67">
        <v>0</v>
      </c>
      <c r="G2042" s="67">
        <v>0</v>
      </c>
      <c r="H2042" s="67">
        <v>0</v>
      </c>
      <c r="I2042" s="67">
        <v>0</v>
      </c>
      <c r="J2042" s="67">
        <v>1</v>
      </c>
      <c r="K2042" s="67">
        <v>0</v>
      </c>
      <c r="L2042" s="67">
        <v>866</v>
      </c>
      <c r="M2042" s="67">
        <v>1298</v>
      </c>
    </row>
    <row r="2043" spans="1:13" x14ac:dyDescent="0.25">
      <c r="A2043" s="33" t="s">
        <v>2022</v>
      </c>
      <c r="B2043" s="33" t="s">
        <v>2084</v>
      </c>
      <c r="C2043" s="33" t="s">
        <v>2093</v>
      </c>
      <c r="D2043" s="32">
        <v>54098120</v>
      </c>
      <c r="E2043" s="67">
        <v>189</v>
      </c>
      <c r="F2043" s="67">
        <v>0</v>
      </c>
      <c r="G2043" s="67">
        <v>0</v>
      </c>
      <c r="H2043" s="67">
        <v>0</v>
      </c>
      <c r="I2043" s="67">
        <v>0</v>
      </c>
      <c r="J2043" s="67">
        <v>0</v>
      </c>
      <c r="K2043" s="67">
        <v>0</v>
      </c>
      <c r="L2043" s="67">
        <v>454</v>
      </c>
      <c r="M2043" s="67">
        <v>643</v>
      </c>
    </row>
    <row r="2044" spans="1:13" x14ac:dyDescent="0.25">
      <c r="A2044" s="33" t="s">
        <v>2022</v>
      </c>
      <c r="B2044" s="33" t="s">
        <v>2084</v>
      </c>
      <c r="C2044" s="33" t="s">
        <v>2085</v>
      </c>
      <c r="D2044" s="32">
        <v>54098010</v>
      </c>
      <c r="E2044" s="67">
        <v>0</v>
      </c>
      <c r="F2044" s="67">
        <v>0</v>
      </c>
      <c r="G2044" s="67">
        <v>0</v>
      </c>
      <c r="H2044" s="67">
        <v>0</v>
      </c>
      <c r="I2044" s="67">
        <v>0</v>
      </c>
      <c r="J2044" s="67">
        <v>0</v>
      </c>
      <c r="K2044" s="67">
        <v>0</v>
      </c>
      <c r="L2044" s="67">
        <v>27</v>
      </c>
      <c r="M2044" s="67">
        <v>27</v>
      </c>
    </row>
    <row r="2045" spans="1:13" x14ac:dyDescent="0.25">
      <c r="A2045" s="33" t="s">
        <v>2022</v>
      </c>
      <c r="B2045" s="33" t="s">
        <v>2084</v>
      </c>
      <c r="C2045" s="33" t="s">
        <v>2086</v>
      </c>
      <c r="D2045" s="32">
        <v>54098020</v>
      </c>
      <c r="E2045" s="67">
        <v>0</v>
      </c>
      <c r="F2045" s="67">
        <v>0</v>
      </c>
      <c r="G2045" s="67">
        <v>0</v>
      </c>
      <c r="H2045" s="67">
        <v>0</v>
      </c>
      <c r="I2045" s="67">
        <v>0</v>
      </c>
      <c r="J2045" s="67">
        <v>0</v>
      </c>
      <c r="K2045" s="67">
        <v>0</v>
      </c>
      <c r="L2045" s="67">
        <v>733</v>
      </c>
      <c r="M2045" s="67">
        <v>733</v>
      </c>
    </row>
    <row r="2046" spans="1:13" x14ac:dyDescent="0.25">
      <c r="A2046" s="33" t="s">
        <v>2022</v>
      </c>
      <c r="B2046" s="33" t="s">
        <v>2084</v>
      </c>
      <c r="C2046" s="33" t="s">
        <v>2087</v>
      </c>
      <c r="D2046" s="32">
        <v>54098040</v>
      </c>
      <c r="E2046" s="67">
        <v>0</v>
      </c>
      <c r="F2046" s="67">
        <v>0</v>
      </c>
      <c r="G2046" s="67">
        <v>0</v>
      </c>
      <c r="H2046" s="67">
        <v>0</v>
      </c>
      <c r="I2046" s="67">
        <v>0</v>
      </c>
      <c r="J2046" s="67">
        <v>0</v>
      </c>
      <c r="K2046" s="67">
        <v>0</v>
      </c>
      <c r="L2046" s="67">
        <v>100</v>
      </c>
      <c r="M2046" s="67">
        <v>100</v>
      </c>
    </row>
    <row r="2047" spans="1:13" x14ac:dyDescent="0.25">
      <c r="A2047" s="33" t="s">
        <v>2022</v>
      </c>
      <c r="B2047" s="33" t="s">
        <v>2084</v>
      </c>
      <c r="C2047" s="33" t="s">
        <v>2091</v>
      </c>
      <c r="D2047" s="32">
        <v>54098090</v>
      </c>
      <c r="E2047" s="67">
        <v>0</v>
      </c>
      <c r="F2047" s="67">
        <v>0</v>
      </c>
      <c r="G2047" s="67">
        <v>0</v>
      </c>
      <c r="H2047" s="67">
        <v>0</v>
      </c>
      <c r="I2047" s="67">
        <v>0</v>
      </c>
      <c r="J2047" s="67">
        <v>0</v>
      </c>
      <c r="K2047" s="67">
        <v>0</v>
      </c>
      <c r="L2047" s="67">
        <v>210</v>
      </c>
      <c r="M2047" s="67">
        <v>210</v>
      </c>
    </row>
    <row r="2048" spans="1:13" x14ac:dyDescent="0.25">
      <c r="A2048" s="33" t="s">
        <v>2022</v>
      </c>
      <c r="B2048" s="33" t="s">
        <v>2084</v>
      </c>
      <c r="C2048" s="33" t="s">
        <v>2092</v>
      </c>
      <c r="D2048" s="32">
        <v>54098100</v>
      </c>
      <c r="E2048" s="67">
        <v>0</v>
      </c>
      <c r="F2048" s="67">
        <v>0</v>
      </c>
      <c r="G2048" s="67">
        <v>0</v>
      </c>
      <c r="H2048" s="67">
        <v>0</v>
      </c>
      <c r="I2048" s="67">
        <v>0</v>
      </c>
      <c r="J2048" s="67">
        <v>0</v>
      </c>
      <c r="K2048" s="67">
        <v>0</v>
      </c>
      <c r="L2048" s="67">
        <v>258</v>
      </c>
      <c r="M2048" s="67">
        <v>258</v>
      </c>
    </row>
    <row r="2049" spans="1:13" x14ac:dyDescent="0.25">
      <c r="A2049" s="33" t="s">
        <v>2022</v>
      </c>
      <c r="B2049" s="33" t="s">
        <v>1291</v>
      </c>
      <c r="C2049" s="33" t="s">
        <v>330</v>
      </c>
      <c r="D2049" s="32">
        <v>54105010</v>
      </c>
      <c r="E2049" s="67">
        <v>0</v>
      </c>
      <c r="F2049" s="67">
        <v>0</v>
      </c>
      <c r="G2049" s="67">
        <v>0</v>
      </c>
      <c r="H2049" s="67">
        <v>0</v>
      </c>
      <c r="I2049" s="67">
        <v>60</v>
      </c>
      <c r="J2049" s="67">
        <v>0</v>
      </c>
      <c r="K2049" s="67">
        <v>0</v>
      </c>
      <c r="L2049" s="67">
        <v>0</v>
      </c>
      <c r="M2049" s="67">
        <v>60</v>
      </c>
    </row>
    <row r="2050" spans="1:13" x14ac:dyDescent="0.25">
      <c r="A2050" s="33" t="s">
        <v>2022</v>
      </c>
      <c r="B2050" s="33" t="s">
        <v>1291</v>
      </c>
      <c r="C2050" s="33" t="s">
        <v>2094</v>
      </c>
      <c r="D2050" s="32">
        <v>54105020</v>
      </c>
      <c r="E2050" s="67">
        <v>0</v>
      </c>
      <c r="F2050" s="67">
        <v>95</v>
      </c>
      <c r="G2050" s="67">
        <v>0</v>
      </c>
      <c r="H2050" s="67">
        <v>0</v>
      </c>
      <c r="I2050" s="67">
        <v>0</v>
      </c>
      <c r="J2050" s="67">
        <v>0</v>
      </c>
      <c r="K2050" s="67">
        <v>0</v>
      </c>
      <c r="L2050" s="67">
        <v>0</v>
      </c>
      <c r="M2050" s="67">
        <v>95</v>
      </c>
    </row>
    <row r="2051" spans="1:13" x14ac:dyDescent="0.25">
      <c r="A2051" s="33" t="s">
        <v>2022</v>
      </c>
      <c r="B2051" s="33" t="s">
        <v>1291</v>
      </c>
      <c r="C2051" s="33" t="s">
        <v>2095</v>
      </c>
      <c r="D2051" s="32">
        <v>54105030</v>
      </c>
      <c r="E2051" s="67">
        <v>0</v>
      </c>
      <c r="F2051" s="67">
        <v>0</v>
      </c>
      <c r="G2051" s="67">
        <v>0</v>
      </c>
      <c r="H2051" s="67">
        <v>0</v>
      </c>
      <c r="I2051" s="67">
        <v>35</v>
      </c>
      <c r="J2051" s="67">
        <v>0</v>
      </c>
      <c r="K2051" s="67">
        <v>0</v>
      </c>
      <c r="L2051" s="67">
        <v>0</v>
      </c>
      <c r="M2051" s="67">
        <v>35</v>
      </c>
    </row>
    <row r="2052" spans="1:13" x14ac:dyDescent="0.25">
      <c r="A2052" s="33" t="s">
        <v>2022</v>
      </c>
      <c r="B2052" s="33" t="s">
        <v>1291</v>
      </c>
      <c r="C2052" s="33" t="s">
        <v>1291</v>
      </c>
      <c r="D2052" s="32">
        <v>54105040</v>
      </c>
      <c r="E2052" s="67">
        <v>0</v>
      </c>
      <c r="F2052" s="67">
        <v>1302</v>
      </c>
      <c r="G2052" s="67">
        <v>0</v>
      </c>
      <c r="H2052" s="67">
        <v>5</v>
      </c>
      <c r="I2052" s="67">
        <v>40</v>
      </c>
      <c r="J2052" s="67">
        <v>3</v>
      </c>
      <c r="K2052" s="67">
        <v>0</v>
      </c>
      <c r="L2052" s="67">
        <v>400</v>
      </c>
      <c r="M2052" s="67">
        <v>1750</v>
      </c>
    </row>
    <row r="2053" spans="1:13" x14ac:dyDescent="0.25">
      <c r="A2053" s="33" t="s">
        <v>2022</v>
      </c>
      <c r="B2053" s="33" t="s">
        <v>739</v>
      </c>
      <c r="C2053" s="33" t="s">
        <v>2096</v>
      </c>
      <c r="D2053" s="32">
        <v>54112010</v>
      </c>
      <c r="E2053" s="67">
        <v>0</v>
      </c>
      <c r="F2053" s="67">
        <v>0</v>
      </c>
      <c r="G2053" s="67">
        <v>0</v>
      </c>
      <c r="H2053" s="67">
        <v>34</v>
      </c>
      <c r="I2053" s="67">
        <v>0</v>
      </c>
      <c r="J2053" s="67">
        <v>0</v>
      </c>
      <c r="K2053" s="67">
        <v>0</v>
      </c>
      <c r="L2053" s="67">
        <v>0</v>
      </c>
      <c r="M2053" s="67">
        <v>34</v>
      </c>
    </row>
    <row r="2054" spans="1:13" x14ac:dyDescent="0.25">
      <c r="A2054" s="33" t="s">
        <v>2022</v>
      </c>
      <c r="B2054" s="33" t="s">
        <v>739</v>
      </c>
      <c r="C2054" s="33" t="s">
        <v>89</v>
      </c>
      <c r="D2054" s="32" t="s">
        <v>146</v>
      </c>
      <c r="E2054" s="67">
        <v>0</v>
      </c>
      <c r="F2054" s="67">
        <v>0</v>
      </c>
      <c r="G2054" s="67">
        <v>0</v>
      </c>
      <c r="H2054" s="67">
        <v>0</v>
      </c>
      <c r="I2054" s="67">
        <v>15</v>
      </c>
      <c r="J2054" s="67">
        <v>0</v>
      </c>
      <c r="K2054" s="67">
        <v>0</v>
      </c>
      <c r="L2054" s="67">
        <v>0</v>
      </c>
      <c r="M2054" s="67">
        <v>15</v>
      </c>
    </row>
    <row r="2055" spans="1:13" x14ac:dyDescent="0.25">
      <c r="A2055" s="33" t="s">
        <v>2022</v>
      </c>
      <c r="B2055" s="33" t="s">
        <v>739</v>
      </c>
      <c r="C2055" s="33" t="s">
        <v>2097</v>
      </c>
      <c r="D2055" s="32">
        <v>54112020</v>
      </c>
      <c r="E2055" s="67">
        <v>0</v>
      </c>
      <c r="F2055" s="67">
        <v>0</v>
      </c>
      <c r="G2055" s="67">
        <v>0</v>
      </c>
      <c r="H2055" s="67">
        <v>198</v>
      </c>
      <c r="I2055" s="67">
        <v>8</v>
      </c>
      <c r="J2055" s="67">
        <v>0</v>
      </c>
      <c r="K2055" s="67">
        <v>0</v>
      </c>
      <c r="L2055" s="67">
        <v>32</v>
      </c>
      <c r="M2055" s="67">
        <v>238</v>
      </c>
    </row>
    <row r="2056" spans="1:13" x14ac:dyDescent="0.25">
      <c r="A2056" s="33" t="s">
        <v>2022</v>
      </c>
      <c r="B2056" s="33" t="s">
        <v>739</v>
      </c>
      <c r="C2056" s="33" t="s">
        <v>2098</v>
      </c>
      <c r="D2056" s="32">
        <v>54112030</v>
      </c>
      <c r="E2056" s="67">
        <v>0</v>
      </c>
      <c r="F2056" s="67">
        <v>0</v>
      </c>
      <c r="G2056" s="67">
        <v>0</v>
      </c>
      <c r="H2056" s="67">
        <v>26</v>
      </c>
      <c r="I2056" s="67">
        <v>0</v>
      </c>
      <c r="J2056" s="67">
        <v>0</v>
      </c>
      <c r="K2056" s="67">
        <v>0</v>
      </c>
      <c r="L2056" s="67">
        <v>2</v>
      </c>
      <c r="M2056" s="67">
        <v>28</v>
      </c>
    </row>
    <row r="2057" spans="1:13" x14ac:dyDescent="0.25">
      <c r="A2057" s="33" t="s">
        <v>2022</v>
      </c>
      <c r="B2057" s="33" t="s">
        <v>739</v>
      </c>
      <c r="C2057" s="33" t="s">
        <v>739</v>
      </c>
      <c r="D2057" s="32">
        <v>54112040</v>
      </c>
      <c r="E2057" s="67">
        <v>0</v>
      </c>
      <c r="F2057" s="67">
        <v>849</v>
      </c>
      <c r="G2057" s="67">
        <v>0</v>
      </c>
      <c r="H2057" s="67">
        <v>864</v>
      </c>
      <c r="I2057" s="67">
        <v>281</v>
      </c>
      <c r="J2057" s="67">
        <v>0</v>
      </c>
      <c r="K2057" s="67">
        <v>0</v>
      </c>
      <c r="L2057" s="67">
        <v>869</v>
      </c>
      <c r="M2057" s="67">
        <v>2863</v>
      </c>
    </row>
    <row r="2058" spans="1:13" x14ac:dyDescent="0.25">
      <c r="A2058" s="33" t="s">
        <v>2022</v>
      </c>
      <c r="B2058" s="33" t="s">
        <v>739</v>
      </c>
      <c r="C2058" s="33" t="s">
        <v>2099</v>
      </c>
      <c r="D2058" s="32">
        <v>54112050</v>
      </c>
      <c r="E2058" s="67">
        <v>0</v>
      </c>
      <c r="F2058" s="67">
        <v>0</v>
      </c>
      <c r="G2058" s="67">
        <v>0</v>
      </c>
      <c r="H2058" s="67">
        <v>14</v>
      </c>
      <c r="I2058" s="67">
        <v>0</v>
      </c>
      <c r="J2058" s="67">
        <v>0</v>
      </c>
      <c r="K2058" s="67">
        <v>0</v>
      </c>
      <c r="L2058" s="67">
        <v>2</v>
      </c>
      <c r="M2058" s="67">
        <v>16</v>
      </c>
    </row>
    <row r="2059" spans="1:13" x14ac:dyDescent="0.25">
      <c r="A2059" s="33" t="s">
        <v>2100</v>
      </c>
      <c r="B2059" s="33" t="s">
        <v>2101</v>
      </c>
      <c r="C2059" s="33" t="s">
        <v>2101</v>
      </c>
      <c r="D2059" s="32">
        <v>58007010</v>
      </c>
      <c r="E2059" s="67">
        <v>0</v>
      </c>
      <c r="F2059" s="67">
        <v>860</v>
      </c>
      <c r="G2059" s="67">
        <v>0</v>
      </c>
      <c r="H2059" s="67">
        <v>200</v>
      </c>
      <c r="I2059" s="67">
        <v>0</v>
      </c>
      <c r="J2059" s="67">
        <v>2</v>
      </c>
      <c r="K2059" s="67">
        <v>0</v>
      </c>
      <c r="L2059" s="67">
        <v>122</v>
      </c>
      <c r="M2059" s="67">
        <v>1184</v>
      </c>
    </row>
    <row r="2060" spans="1:13" x14ac:dyDescent="0.25">
      <c r="A2060" s="33" t="s">
        <v>2100</v>
      </c>
      <c r="B2060" s="33" t="s">
        <v>2101</v>
      </c>
      <c r="C2060" s="33" t="s">
        <v>2102</v>
      </c>
      <c r="D2060" s="32">
        <v>58007015</v>
      </c>
      <c r="E2060" s="67">
        <v>0</v>
      </c>
      <c r="F2060" s="67">
        <v>0</v>
      </c>
      <c r="G2060" s="67">
        <v>0</v>
      </c>
      <c r="H2060" s="67">
        <v>0</v>
      </c>
      <c r="I2060" s="67">
        <v>0</v>
      </c>
      <c r="J2060" s="67">
        <v>0</v>
      </c>
      <c r="K2060" s="67">
        <v>0</v>
      </c>
      <c r="L2060" s="67">
        <v>248</v>
      </c>
      <c r="M2060" s="67">
        <v>248</v>
      </c>
    </row>
    <row r="2061" spans="1:13" x14ac:dyDescent="0.25">
      <c r="A2061" s="33" t="s">
        <v>2100</v>
      </c>
      <c r="B2061" s="33" t="s">
        <v>2101</v>
      </c>
      <c r="C2061" s="33" t="s">
        <v>2103</v>
      </c>
      <c r="D2061" s="32">
        <v>58007020</v>
      </c>
      <c r="E2061" s="67">
        <v>3</v>
      </c>
      <c r="F2061" s="67">
        <v>0</v>
      </c>
      <c r="G2061" s="67">
        <v>1</v>
      </c>
      <c r="H2061" s="67">
        <v>0</v>
      </c>
      <c r="I2061" s="67">
        <v>0</v>
      </c>
      <c r="J2061" s="67">
        <v>3</v>
      </c>
      <c r="K2061" s="67">
        <v>0</v>
      </c>
      <c r="L2061" s="67">
        <v>770</v>
      </c>
      <c r="M2061" s="67">
        <v>777</v>
      </c>
    </row>
    <row r="2062" spans="1:13" x14ac:dyDescent="0.25">
      <c r="A2062" s="33" t="s">
        <v>2100</v>
      </c>
      <c r="B2062" s="33" t="s">
        <v>2104</v>
      </c>
      <c r="C2062" s="33" t="s">
        <v>2104</v>
      </c>
      <c r="D2062" s="32">
        <v>58014010</v>
      </c>
      <c r="E2062" s="67">
        <v>0</v>
      </c>
      <c r="F2062" s="67">
        <v>3</v>
      </c>
      <c r="G2062" s="67">
        <v>0</v>
      </c>
      <c r="H2062" s="67">
        <v>348</v>
      </c>
      <c r="I2062" s="67">
        <v>0</v>
      </c>
      <c r="J2062" s="67">
        <v>15</v>
      </c>
      <c r="K2062" s="67">
        <v>0</v>
      </c>
      <c r="L2062" s="67">
        <v>366</v>
      </c>
      <c r="M2062" s="67">
        <v>732</v>
      </c>
    </row>
    <row r="2063" spans="1:13" x14ac:dyDescent="0.25">
      <c r="A2063" s="33" t="s">
        <v>2100</v>
      </c>
      <c r="B2063" s="33" t="s">
        <v>2104</v>
      </c>
      <c r="C2063" s="33" t="s">
        <v>2105</v>
      </c>
      <c r="D2063" s="32">
        <v>58014020</v>
      </c>
      <c r="E2063" s="67">
        <v>0</v>
      </c>
      <c r="F2063" s="67">
        <v>803</v>
      </c>
      <c r="G2063" s="67">
        <v>0</v>
      </c>
      <c r="H2063" s="67">
        <v>1380</v>
      </c>
      <c r="I2063" s="67">
        <v>0</v>
      </c>
      <c r="J2063" s="67">
        <v>2</v>
      </c>
      <c r="K2063" s="67">
        <v>0</v>
      </c>
      <c r="L2063" s="67">
        <v>212</v>
      </c>
      <c r="M2063" s="67">
        <v>2397</v>
      </c>
    </row>
    <row r="2064" spans="1:13" x14ac:dyDescent="0.25">
      <c r="A2064" s="33" t="s">
        <v>2100</v>
      </c>
      <c r="B2064" s="33" t="s">
        <v>2106</v>
      </c>
      <c r="C2064" s="33" t="s">
        <v>2107</v>
      </c>
      <c r="D2064" s="32">
        <v>58021010</v>
      </c>
      <c r="E2064" s="67">
        <v>0</v>
      </c>
      <c r="F2064" s="67">
        <v>0</v>
      </c>
      <c r="G2064" s="67">
        <v>2</v>
      </c>
      <c r="H2064" s="67">
        <v>0</v>
      </c>
      <c r="I2064" s="67">
        <v>0</v>
      </c>
      <c r="J2064" s="67">
        <v>1</v>
      </c>
      <c r="K2064" s="67">
        <v>0</v>
      </c>
      <c r="L2064" s="67">
        <v>61</v>
      </c>
      <c r="M2064" s="67">
        <v>64</v>
      </c>
    </row>
    <row r="2065" spans="1:13" x14ac:dyDescent="0.25">
      <c r="A2065" s="33" t="s">
        <v>2100</v>
      </c>
      <c r="B2065" s="33" t="s">
        <v>2108</v>
      </c>
      <c r="C2065" s="33" t="s">
        <v>2108</v>
      </c>
      <c r="D2065" s="32">
        <v>58042010</v>
      </c>
      <c r="E2065" s="67">
        <v>348</v>
      </c>
      <c r="F2065" s="67">
        <v>0</v>
      </c>
      <c r="G2065" s="67">
        <v>7</v>
      </c>
      <c r="H2065" s="67">
        <v>290</v>
      </c>
      <c r="I2065" s="67">
        <v>0</v>
      </c>
      <c r="J2065" s="67">
        <v>4</v>
      </c>
      <c r="K2065" s="67">
        <v>92</v>
      </c>
      <c r="L2065" s="67">
        <v>385</v>
      </c>
      <c r="M2065" s="67">
        <v>1126</v>
      </c>
    </row>
    <row r="2066" spans="1:13" x14ac:dyDescent="0.25">
      <c r="A2066" s="33" t="s">
        <v>2100</v>
      </c>
      <c r="B2066" s="33" t="s">
        <v>2108</v>
      </c>
      <c r="C2066" s="33" t="s">
        <v>2109</v>
      </c>
      <c r="D2066" s="32">
        <v>58042020</v>
      </c>
      <c r="E2066" s="67">
        <v>0</v>
      </c>
      <c r="F2066" s="67">
        <v>0</v>
      </c>
      <c r="G2066" s="67">
        <v>0</v>
      </c>
      <c r="H2066" s="67">
        <v>0</v>
      </c>
      <c r="I2066" s="67">
        <v>0</v>
      </c>
      <c r="J2066" s="67">
        <v>0</v>
      </c>
      <c r="K2066" s="67">
        <v>0</v>
      </c>
      <c r="L2066" s="67">
        <v>44</v>
      </c>
      <c r="M2066" s="67">
        <v>44</v>
      </c>
    </row>
    <row r="2067" spans="1:13" x14ac:dyDescent="0.25">
      <c r="A2067" s="33" t="s">
        <v>2100</v>
      </c>
      <c r="B2067" s="33" t="s">
        <v>2110</v>
      </c>
      <c r="C2067" s="33" t="s">
        <v>2111</v>
      </c>
      <c r="D2067" s="32">
        <v>58028010</v>
      </c>
      <c r="E2067" s="67">
        <v>0</v>
      </c>
      <c r="F2067" s="67">
        <v>0</v>
      </c>
      <c r="G2067" s="67">
        <v>1</v>
      </c>
      <c r="H2067" s="67">
        <v>0</v>
      </c>
      <c r="I2067" s="67">
        <v>0</v>
      </c>
      <c r="J2067" s="67">
        <v>2</v>
      </c>
      <c r="K2067" s="67">
        <v>0</v>
      </c>
      <c r="L2067" s="67">
        <v>0</v>
      </c>
      <c r="M2067" s="67">
        <v>3</v>
      </c>
    </row>
    <row r="2068" spans="1:13" x14ac:dyDescent="0.25">
      <c r="A2068" s="33" t="s">
        <v>2100</v>
      </c>
      <c r="B2068" s="33" t="s">
        <v>2110</v>
      </c>
      <c r="C2068" s="33" t="s">
        <v>235</v>
      </c>
      <c r="D2068" s="32">
        <v>58028020</v>
      </c>
      <c r="E2068" s="67">
        <v>0</v>
      </c>
      <c r="F2068" s="67">
        <v>0</v>
      </c>
      <c r="G2068" s="67">
        <v>0</v>
      </c>
      <c r="H2068" s="67">
        <v>0</v>
      </c>
      <c r="I2068" s="67">
        <v>0</v>
      </c>
      <c r="J2068" s="67">
        <v>1</v>
      </c>
      <c r="K2068" s="67">
        <v>0</v>
      </c>
      <c r="L2068" s="67">
        <v>0</v>
      </c>
      <c r="M2068" s="67">
        <v>1</v>
      </c>
    </row>
    <row r="2069" spans="1:13" x14ac:dyDescent="0.25">
      <c r="A2069" s="33" t="s">
        <v>2100</v>
      </c>
      <c r="B2069" s="33" t="s">
        <v>2112</v>
      </c>
      <c r="C2069" s="33" t="s">
        <v>1312</v>
      </c>
      <c r="D2069" s="32">
        <v>58035010</v>
      </c>
      <c r="E2069" s="67">
        <v>0</v>
      </c>
      <c r="F2069" s="67">
        <v>0</v>
      </c>
      <c r="G2069" s="67">
        <v>0</v>
      </c>
      <c r="H2069" s="67">
        <v>0</v>
      </c>
      <c r="I2069" s="67">
        <v>0</v>
      </c>
      <c r="J2069" s="67">
        <v>0</v>
      </c>
      <c r="K2069" s="67">
        <v>0</v>
      </c>
      <c r="L2069" s="67">
        <v>22</v>
      </c>
      <c r="M2069" s="67">
        <v>22</v>
      </c>
    </row>
    <row r="2070" spans="1:13" x14ac:dyDescent="0.25">
      <c r="A2070" s="33" t="s">
        <v>2100</v>
      </c>
      <c r="B2070" s="33" t="s">
        <v>2112</v>
      </c>
      <c r="C2070" s="33" t="s">
        <v>2115</v>
      </c>
      <c r="D2070" s="32">
        <v>58035030</v>
      </c>
      <c r="E2070" s="67">
        <v>2121</v>
      </c>
      <c r="F2070" s="67">
        <v>2260</v>
      </c>
      <c r="G2070" s="67">
        <v>0</v>
      </c>
      <c r="H2070" s="67">
        <v>2845</v>
      </c>
      <c r="I2070" s="67">
        <v>0</v>
      </c>
      <c r="J2070" s="67">
        <v>3</v>
      </c>
      <c r="K2070" s="67">
        <v>0</v>
      </c>
      <c r="L2070" s="67">
        <v>572</v>
      </c>
      <c r="M2070" s="67">
        <v>7801</v>
      </c>
    </row>
    <row r="2071" spans="1:13" x14ac:dyDescent="0.25">
      <c r="A2071" s="33" t="s">
        <v>2100</v>
      </c>
      <c r="B2071" s="33" t="s">
        <v>2112</v>
      </c>
      <c r="C2071" s="33" t="s">
        <v>2116</v>
      </c>
      <c r="D2071" s="32">
        <v>58035040</v>
      </c>
      <c r="E2071" s="67">
        <v>4563</v>
      </c>
      <c r="F2071" s="67">
        <v>0</v>
      </c>
      <c r="G2071" s="67">
        <v>57</v>
      </c>
      <c r="H2071" s="67">
        <v>2</v>
      </c>
      <c r="I2071" s="67">
        <v>0</v>
      </c>
      <c r="J2071" s="67">
        <v>3</v>
      </c>
      <c r="K2071" s="67">
        <v>0</v>
      </c>
      <c r="L2071" s="67">
        <v>4260</v>
      </c>
      <c r="M2071" s="67">
        <v>8885</v>
      </c>
    </row>
    <row r="2072" spans="1:13" x14ac:dyDescent="0.25">
      <c r="A2072" s="33" t="s">
        <v>2100</v>
      </c>
      <c r="B2072" s="33" t="s">
        <v>2112</v>
      </c>
      <c r="C2072" s="33" t="s">
        <v>2117</v>
      </c>
      <c r="D2072" s="32">
        <v>58035050</v>
      </c>
      <c r="E2072" s="67">
        <v>0</v>
      </c>
      <c r="F2072" s="67">
        <v>0</v>
      </c>
      <c r="G2072" s="67">
        <v>0</v>
      </c>
      <c r="H2072" s="67">
        <v>0</v>
      </c>
      <c r="I2072" s="67">
        <v>0</v>
      </c>
      <c r="J2072" s="67">
        <v>1</v>
      </c>
      <c r="K2072" s="67">
        <v>0</v>
      </c>
      <c r="L2072" s="67">
        <v>249</v>
      </c>
      <c r="M2072" s="67">
        <v>250</v>
      </c>
    </row>
    <row r="2073" spans="1:13" x14ac:dyDescent="0.25">
      <c r="A2073" s="33" t="s">
        <v>2100</v>
      </c>
      <c r="B2073" s="33" t="s">
        <v>2112</v>
      </c>
      <c r="C2073" s="33" t="s">
        <v>2118</v>
      </c>
      <c r="D2073" s="32">
        <v>58035060</v>
      </c>
      <c r="E2073" s="67">
        <v>0</v>
      </c>
      <c r="F2073" s="67">
        <v>0</v>
      </c>
      <c r="G2073" s="67">
        <v>0</v>
      </c>
      <c r="H2073" s="67">
        <v>0</v>
      </c>
      <c r="I2073" s="67">
        <v>0</v>
      </c>
      <c r="J2073" s="67">
        <v>0</v>
      </c>
      <c r="K2073" s="67">
        <v>0</v>
      </c>
      <c r="L2073" s="67">
        <v>100</v>
      </c>
      <c r="M2073" s="67">
        <v>100</v>
      </c>
    </row>
    <row r="2074" spans="1:13" x14ac:dyDescent="0.25">
      <c r="A2074" s="33" t="s">
        <v>2100</v>
      </c>
      <c r="B2074" s="33" t="s">
        <v>2112</v>
      </c>
      <c r="C2074" s="33" t="s">
        <v>32</v>
      </c>
      <c r="D2074" s="32">
        <v>58035070</v>
      </c>
      <c r="E2074" s="67">
        <v>3844</v>
      </c>
      <c r="F2074" s="67">
        <v>62302</v>
      </c>
      <c r="G2074" s="67">
        <v>325</v>
      </c>
      <c r="H2074" s="67">
        <v>22396</v>
      </c>
      <c r="I2074" s="67">
        <v>4</v>
      </c>
      <c r="J2074" s="67">
        <v>39</v>
      </c>
      <c r="K2074" s="67">
        <v>2</v>
      </c>
      <c r="L2074" s="67">
        <v>2239</v>
      </c>
      <c r="M2074" s="67">
        <v>91151</v>
      </c>
    </row>
    <row r="2075" spans="1:13" x14ac:dyDescent="0.25">
      <c r="A2075" s="33" t="s">
        <v>2100</v>
      </c>
      <c r="B2075" s="33" t="s">
        <v>2112</v>
      </c>
      <c r="C2075" s="33" t="s">
        <v>89</v>
      </c>
      <c r="D2075" s="32" t="s">
        <v>146</v>
      </c>
      <c r="E2075" s="67">
        <v>0</v>
      </c>
      <c r="F2075" s="67">
        <v>0</v>
      </c>
      <c r="G2075" s="67">
        <v>0</v>
      </c>
      <c r="H2075" s="67">
        <v>0</v>
      </c>
      <c r="I2075" s="67">
        <v>0</v>
      </c>
      <c r="J2075" s="67">
        <v>3</v>
      </c>
      <c r="K2075" s="67">
        <v>0</v>
      </c>
      <c r="L2075" s="67">
        <v>0</v>
      </c>
      <c r="M2075" s="67">
        <v>3</v>
      </c>
    </row>
    <row r="2076" spans="1:13" x14ac:dyDescent="0.25">
      <c r="A2076" s="33" t="s">
        <v>2100</v>
      </c>
      <c r="B2076" s="33" t="s">
        <v>2112</v>
      </c>
      <c r="C2076" s="33" t="s">
        <v>2119</v>
      </c>
      <c r="D2076" s="32">
        <v>58035090</v>
      </c>
      <c r="E2076" s="67">
        <v>0</v>
      </c>
      <c r="F2076" s="67">
        <v>0</v>
      </c>
      <c r="G2076" s="67">
        <v>0</v>
      </c>
      <c r="H2076" s="67">
        <v>0</v>
      </c>
      <c r="I2076" s="67">
        <v>0</v>
      </c>
      <c r="J2076" s="67">
        <v>2</v>
      </c>
      <c r="K2076" s="67">
        <v>0</v>
      </c>
      <c r="L2076" s="67">
        <v>1422</v>
      </c>
      <c r="M2076" s="67">
        <v>1424</v>
      </c>
    </row>
    <row r="2077" spans="1:13" x14ac:dyDescent="0.25">
      <c r="A2077" s="33" t="s">
        <v>2100</v>
      </c>
      <c r="B2077" s="33" t="s">
        <v>2112</v>
      </c>
      <c r="C2077" s="33" t="s">
        <v>2120</v>
      </c>
      <c r="D2077" s="32">
        <v>58035100</v>
      </c>
      <c r="E2077" s="67">
        <v>2357</v>
      </c>
      <c r="F2077" s="67">
        <v>2895</v>
      </c>
      <c r="G2077" s="67">
        <v>0</v>
      </c>
      <c r="H2077" s="67">
        <v>378</v>
      </c>
      <c r="I2077" s="67">
        <v>10</v>
      </c>
      <c r="J2077" s="67">
        <v>2</v>
      </c>
      <c r="K2077" s="67">
        <v>0</v>
      </c>
      <c r="L2077" s="67">
        <v>4359</v>
      </c>
      <c r="M2077" s="67">
        <v>10001</v>
      </c>
    </row>
    <row r="2078" spans="1:13" x14ac:dyDescent="0.25">
      <c r="A2078" s="33" t="s">
        <v>2100</v>
      </c>
      <c r="B2078" s="33" t="s">
        <v>2112</v>
      </c>
      <c r="C2078" s="33" t="s">
        <v>2121</v>
      </c>
      <c r="D2078" s="32">
        <v>58035110</v>
      </c>
      <c r="E2078" s="67">
        <v>0</v>
      </c>
      <c r="F2078" s="67">
        <v>0</v>
      </c>
      <c r="G2078" s="67">
        <v>0</v>
      </c>
      <c r="H2078" s="67">
        <v>456</v>
      </c>
      <c r="I2078" s="67">
        <v>0</v>
      </c>
      <c r="J2078" s="67">
        <v>2</v>
      </c>
      <c r="K2078" s="67">
        <v>0</v>
      </c>
      <c r="L2078" s="67">
        <v>1405</v>
      </c>
      <c r="M2078" s="67">
        <v>1863</v>
      </c>
    </row>
    <row r="2079" spans="1:13" x14ac:dyDescent="0.25">
      <c r="A2079" s="33" t="s">
        <v>2100</v>
      </c>
      <c r="B2079" s="33" t="s">
        <v>2112</v>
      </c>
      <c r="C2079" s="33" t="s">
        <v>2122</v>
      </c>
      <c r="D2079" s="32">
        <v>58035120</v>
      </c>
      <c r="E2079" s="67">
        <v>0</v>
      </c>
      <c r="F2079" s="67">
        <v>0</v>
      </c>
      <c r="G2079" s="67">
        <v>1</v>
      </c>
      <c r="H2079" s="67">
        <v>0</v>
      </c>
      <c r="I2079" s="67">
        <v>6</v>
      </c>
      <c r="J2079" s="67">
        <v>0</v>
      </c>
      <c r="K2079" s="67">
        <v>0</v>
      </c>
      <c r="L2079" s="67">
        <v>248</v>
      </c>
      <c r="M2079" s="67">
        <v>255</v>
      </c>
    </row>
    <row r="2080" spans="1:13" x14ac:dyDescent="0.25">
      <c r="A2080" s="33" t="s">
        <v>2100</v>
      </c>
      <c r="B2080" s="33" t="s">
        <v>2112</v>
      </c>
      <c r="C2080" s="33" t="s">
        <v>2123</v>
      </c>
      <c r="D2080" s="32">
        <v>58035130</v>
      </c>
      <c r="E2080" s="67">
        <v>176</v>
      </c>
      <c r="F2080" s="67">
        <v>0</v>
      </c>
      <c r="G2080" s="67">
        <v>0</v>
      </c>
      <c r="H2080" s="67">
        <v>330</v>
      </c>
      <c r="I2080" s="67">
        <v>0</v>
      </c>
      <c r="J2080" s="67">
        <v>0</v>
      </c>
      <c r="K2080" s="67">
        <v>0</v>
      </c>
      <c r="L2080" s="67">
        <v>5</v>
      </c>
      <c r="M2080" s="67">
        <v>511</v>
      </c>
    </row>
    <row r="2081" spans="1:13" x14ac:dyDescent="0.25">
      <c r="A2081" s="33" t="s">
        <v>2100</v>
      </c>
      <c r="B2081" s="33" t="s">
        <v>2112</v>
      </c>
      <c r="C2081" s="33" t="s">
        <v>2124</v>
      </c>
      <c r="D2081" s="32">
        <v>58035140</v>
      </c>
      <c r="E2081" s="67">
        <v>120</v>
      </c>
      <c r="F2081" s="67">
        <v>0</v>
      </c>
      <c r="G2081" s="67">
        <v>0</v>
      </c>
      <c r="H2081" s="67">
        <v>325</v>
      </c>
      <c r="I2081" s="67">
        <v>0</v>
      </c>
      <c r="J2081" s="67">
        <v>1</v>
      </c>
      <c r="K2081" s="67">
        <v>0</v>
      </c>
      <c r="L2081" s="67">
        <v>0</v>
      </c>
      <c r="M2081" s="67">
        <v>446</v>
      </c>
    </row>
    <row r="2082" spans="1:13" x14ac:dyDescent="0.25">
      <c r="A2082" s="33" t="s">
        <v>2100</v>
      </c>
      <c r="B2082" s="33" t="s">
        <v>2112</v>
      </c>
      <c r="C2082" s="33" t="s">
        <v>2113</v>
      </c>
      <c r="D2082" s="32">
        <v>58035080</v>
      </c>
      <c r="E2082" s="67">
        <v>32</v>
      </c>
      <c r="F2082" s="67">
        <v>0</v>
      </c>
      <c r="G2082" s="67">
        <v>0</v>
      </c>
      <c r="H2082" s="67">
        <v>418</v>
      </c>
      <c r="I2082" s="67">
        <v>0</v>
      </c>
      <c r="J2082" s="67">
        <v>0</v>
      </c>
      <c r="K2082" s="67">
        <v>0</v>
      </c>
      <c r="L2082" s="67">
        <v>0</v>
      </c>
      <c r="M2082" s="67">
        <v>450</v>
      </c>
    </row>
    <row r="2083" spans="1:13" x14ac:dyDescent="0.25">
      <c r="A2083" s="33" t="s">
        <v>2100</v>
      </c>
      <c r="B2083" s="33" t="s">
        <v>2112</v>
      </c>
      <c r="C2083" s="33" t="s">
        <v>2114</v>
      </c>
      <c r="D2083" s="32">
        <v>58035020</v>
      </c>
      <c r="E2083" s="67">
        <v>0</v>
      </c>
      <c r="F2083" s="67">
        <v>0</v>
      </c>
      <c r="G2083" s="67">
        <v>0</v>
      </c>
      <c r="H2083" s="67">
        <v>8</v>
      </c>
      <c r="I2083" s="67">
        <v>0</v>
      </c>
      <c r="J2083" s="67">
        <v>0</v>
      </c>
      <c r="K2083" s="67">
        <v>0</v>
      </c>
      <c r="L2083" s="67">
        <v>0</v>
      </c>
      <c r="M2083" s="67">
        <v>8</v>
      </c>
    </row>
    <row r="2084" spans="1:13" x14ac:dyDescent="0.25">
      <c r="A2084" s="33" t="s">
        <v>2100</v>
      </c>
      <c r="B2084" s="33" t="s">
        <v>2125</v>
      </c>
      <c r="C2084" s="33" t="s">
        <v>2126</v>
      </c>
      <c r="D2084" s="32">
        <v>58049010</v>
      </c>
      <c r="E2084" s="67">
        <v>323</v>
      </c>
      <c r="F2084" s="67">
        <v>1956</v>
      </c>
      <c r="G2084" s="67">
        <v>1</v>
      </c>
      <c r="H2084" s="67">
        <v>1826</v>
      </c>
      <c r="I2084" s="67">
        <v>0</v>
      </c>
      <c r="J2084" s="67">
        <v>2</v>
      </c>
      <c r="K2084" s="67">
        <v>0</v>
      </c>
      <c r="L2084" s="67">
        <v>1398</v>
      </c>
      <c r="M2084" s="67">
        <v>5506</v>
      </c>
    </row>
    <row r="2085" spans="1:13" x14ac:dyDescent="0.25">
      <c r="A2085" s="33" t="s">
        <v>2100</v>
      </c>
      <c r="B2085" s="33" t="s">
        <v>2127</v>
      </c>
      <c r="C2085" s="33" t="s">
        <v>2128</v>
      </c>
      <c r="D2085" s="32">
        <v>58056010</v>
      </c>
      <c r="E2085" s="67">
        <v>5572</v>
      </c>
      <c r="F2085" s="67">
        <v>1687</v>
      </c>
      <c r="G2085" s="67">
        <v>0</v>
      </c>
      <c r="H2085" s="67">
        <v>7618</v>
      </c>
      <c r="I2085" s="67">
        <v>0</v>
      </c>
      <c r="J2085" s="67">
        <v>5</v>
      </c>
      <c r="K2085" s="67">
        <v>0</v>
      </c>
      <c r="L2085" s="67">
        <v>842</v>
      </c>
      <c r="M2085" s="67">
        <v>15724</v>
      </c>
    </row>
    <row r="2086" spans="1:13" x14ac:dyDescent="0.25">
      <c r="A2086" s="33" t="s">
        <v>2100</v>
      </c>
      <c r="B2086" s="33" t="s">
        <v>2127</v>
      </c>
      <c r="C2086" s="33" t="s">
        <v>2129</v>
      </c>
      <c r="D2086" s="32">
        <v>58056020</v>
      </c>
      <c r="E2086" s="67">
        <v>22</v>
      </c>
      <c r="F2086" s="67">
        <v>0</v>
      </c>
      <c r="G2086" s="67">
        <v>0</v>
      </c>
      <c r="H2086" s="67">
        <v>9</v>
      </c>
      <c r="I2086" s="67">
        <v>0</v>
      </c>
      <c r="J2086" s="67">
        <v>0</v>
      </c>
      <c r="K2086" s="67">
        <v>0</v>
      </c>
      <c r="L2086" s="67">
        <v>443</v>
      </c>
      <c r="M2086" s="67">
        <v>474</v>
      </c>
    </row>
    <row r="2087" spans="1:13" x14ac:dyDescent="0.25">
      <c r="A2087" s="33" t="s">
        <v>2100</v>
      </c>
      <c r="B2087" s="33" t="s">
        <v>2130</v>
      </c>
      <c r="C2087" s="33" t="s">
        <v>2131</v>
      </c>
      <c r="D2087" s="32">
        <v>58063010</v>
      </c>
      <c r="E2087" s="67">
        <v>0</v>
      </c>
      <c r="F2087" s="67">
        <v>0</v>
      </c>
      <c r="G2087" s="67">
        <v>0</v>
      </c>
      <c r="H2087" s="67">
        <v>0</v>
      </c>
      <c r="I2087" s="67">
        <v>0</v>
      </c>
      <c r="J2087" s="67">
        <v>1</v>
      </c>
      <c r="K2087" s="67">
        <v>0</v>
      </c>
      <c r="L2087" s="67">
        <v>60</v>
      </c>
      <c r="M2087" s="67">
        <v>61</v>
      </c>
    </row>
    <row r="2088" spans="1:13" x14ac:dyDescent="0.25">
      <c r="A2088" s="33" t="s">
        <v>2100</v>
      </c>
      <c r="B2088" s="33" t="s">
        <v>2130</v>
      </c>
      <c r="C2088" s="33" t="s">
        <v>2130</v>
      </c>
      <c r="D2088" s="32">
        <v>58063020</v>
      </c>
      <c r="E2088" s="67">
        <v>0</v>
      </c>
      <c r="F2088" s="67">
        <v>972</v>
      </c>
      <c r="G2088" s="67">
        <v>1</v>
      </c>
      <c r="H2088" s="67">
        <v>239</v>
      </c>
      <c r="I2088" s="67">
        <v>0</v>
      </c>
      <c r="J2088" s="67">
        <v>7</v>
      </c>
      <c r="K2088" s="67">
        <v>0</v>
      </c>
      <c r="L2088" s="67">
        <v>95</v>
      </c>
      <c r="M2088" s="67">
        <v>1314</v>
      </c>
    </row>
    <row r="2089" spans="1:13" x14ac:dyDescent="0.25">
      <c r="A2089" s="33" t="s">
        <v>2100</v>
      </c>
      <c r="B2089" s="33" t="s">
        <v>2132</v>
      </c>
      <c r="C2089" s="33" t="s">
        <v>2133</v>
      </c>
      <c r="D2089" s="32">
        <v>58070010</v>
      </c>
      <c r="E2089" s="67">
        <v>1200</v>
      </c>
      <c r="F2089" s="67">
        <v>0</v>
      </c>
      <c r="G2089" s="67">
        <v>8</v>
      </c>
      <c r="H2089" s="67">
        <v>351</v>
      </c>
      <c r="I2089" s="67">
        <v>0</v>
      </c>
      <c r="J2089" s="67">
        <v>3</v>
      </c>
      <c r="K2089" s="67">
        <v>0</v>
      </c>
      <c r="L2089" s="67">
        <v>236</v>
      </c>
      <c r="M2089" s="67">
        <v>1798</v>
      </c>
    </row>
    <row r="2090" spans="1:13" x14ac:dyDescent="0.25">
      <c r="A2090" s="33" t="s">
        <v>2100</v>
      </c>
      <c r="B2090" s="33" t="s">
        <v>2132</v>
      </c>
      <c r="C2090" s="33" t="s">
        <v>2134</v>
      </c>
      <c r="D2090" s="32">
        <v>58070020</v>
      </c>
      <c r="E2090" s="67">
        <v>0</v>
      </c>
      <c r="F2090" s="67">
        <v>0</v>
      </c>
      <c r="G2090" s="67">
        <v>0</v>
      </c>
      <c r="H2090" s="67">
        <v>0</v>
      </c>
      <c r="I2090" s="67">
        <v>0</v>
      </c>
      <c r="J2090" s="67">
        <v>3</v>
      </c>
      <c r="K2090" s="67">
        <v>0</v>
      </c>
      <c r="L2090" s="67">
        <v>0</v>
      </c>
      <c r="M2090" s="67">
        <v>3</v>
      </c>
    </row>
    <row r="2091" spans="1:13" x14ac:dyDescent="0.25">
      <c r="A2091" s="33" t="s">
        <v>2100</v>
      </c>
      <c r="B2091" s="33" t="s">
        <v>1178</v>
      </c>
      <c r="C2091" s="33" t="s">
        <v>2135</v>
      </c>
      <c r="D2091" s="32">
        <v>58077010</v>
      </c>
      <c r="E2091" s="67">
        <v>0</v>
      </c>
      <c r="F2091" s="67">
        <v>0</v>
      </c>
      <c r="G2091" s="67">
        <v>1</v>
      </c>
      <c r="H2091" s="67">
        <v>1</v>
      </c>
      <c r="I2091" s="67">
        <v>0</v>
      </c>
      <c r="J2091" s="67">
        <v>2</v>
      </c>
      <c r="K2091" s="67">
        <v>0</v>
      </c>
      <c r="L2091" s="67">
        <v>246</v>
      </c>
      <c r="M2091" s="67">
        <v>250</v>
      </c>
    </row>
    <row r="2092" spans="1:13" x14ac:dyDescent="0.25">
      <c r="A2092" s="33" t="s">
        <v>2100</v>
      </c>
      <c r="B2092" s="33" t="s">
        <v>1178</v>
      </c>
      <c r="C2092" s="33" t="s">
        <v>2136</v>
      </c>
      <c r="D2092" s="32">
        <v>58077020</v>
      </c>
      <c r="E2092" s="67">
        <v>0</v>
      </c>
      <c r="F2092" s="67">
        <v>0</v>
      </c>
      <c r="G2092" s="67">
        <v>1</v>
      </c>
      <c r="H2092" s="67">
        <v>0</v>
      </c>
      <c r="I2092" s="67">
        <v>0</v>
      </c>
      <c r="J2092" s="67">
        <v>1</v>
      </c>
      <c r="K2092" s="67">
        <v>0</v>
      </c>
      <c r="L2092" s="67">
        <v>82</v>
      </c>
      <c r="M2092" s="67">
        <v>84</v>
      </c>
    </row>
    <row r="2093" spans="1:13" x14ac:dyDescent="0.25">
      <c r="A2093" s="33" t="s">
        <v>2100</v>
      </c>
      <c r="B2093" s="33" t="s">
        <v>1178</v>
      </c>
      <c r="C2093" s="33" t="s">
        <v>2137</v>
      </c>
      <c r="D2093" s="32">
        <v>58077030</v>
      </c>
      <c r="E2093" s="67">
        <v>0</v>
      </c>
      <c r="F2093" s="67">
        <v>0</v>
      </c>
      <c r="G2093" s="67">
        <v>0</v>
      </c>
      <c r="H2093" s="67">
        <v>0</v>
      </c>
      <c r="I2093" s="67">
        <v>0</v>
      </c>
      <c r="J2093" s="67">
        <v>0</v>
      </c>
      <c r="K2093" s="67">
        <v>0</v>
      </c>
      <c r="L2093" s="67">
        <v>165</v>
      </c>
      <c r="M2093" s="67">
        <v>165</v>
      </c>
    </row>
    <row r="2094" spans="1:13" x14ac:dyDescent="0.25">
      <c r="A2094" s="33" t="s">
        <v>2100</v>
      </c>
      <c r="B2094" s="33" t="s">
        <v>1178</v>
      </c>
      <c r="C2094" s="33" t="s">
        <v>2139</v>
      </c>
      <c r="D2094" s="32">
        <v>58077060</v>
      </c>
      <c r="E2094" s="67">
        <v>0</v>
      </c>
      <c r="F2094" s="67">
        <v>0</v>
      </c>
      <c r="G2094" s="67">
        <v>0</v>
      </c>
      <c r="H2094" s="67">
        <v>0</v>
      </c>
      <c r="I2094" s="67">
        <v>0</v>
      </c>
      <c r="J2094" s="67">
        <v>0</v>
      </c>
      <c r="K2094" s="67">
        <v>0</v>
      </c>
      <c r="L2094" s="67">
        <v>27</v>
      </c>
      <c r="M2094" s="67">
        <v>27</v>
      </c>
    </row>
    <row r="2095" spans="1:13" x14ac:dyDescent="0.25">
      <c r="A2095" s="33" t="s">
        <v>2100</v>
      </c>
      <c r="B2095" s="33" t="s">
        <v>1178</v>
      </c>
      <c r="C2095" s="33" t="s">
        <v>2140</v>
      </c>
      <c r="D2095" s="32">
        <v>58077070</v>
      </c>
      <c r="E2095" s="67">
        <v>0</v>
      </c>
      <c r="F2095" s="67">
        <v>0</v>
      </c>
      <c r="G2095" s="67">
        <v>0</v>
      </c>
      <c r="H2095" s="67">
        <v>0</v>
      </c>
      <c r="I2095" s="67">
        <v>0</v>
      </c>
      <c r="J2095" s="67">
        <v>0</v>
      </c>
      <c r="K2095" s="67">
        <v>0</v>
      </c>
      <c r="L2095" s="67">
        <v>15</v>
      </c>
      <c r="M2095" s="67">
        <v>15</v>
      </c>
    </row>
    <row r="2096" spans="1:13" x14ac:dyDescent="0.25">
      <c r="A2096" s="33" t="s">
        <v>2100</v>
      </c>
      <c r="B2096" s="33" t="s">
        <v>1178</v>
      </c>
      <c r="C2096" s="33" t="s">
        <v>2138</v>
      </c>
      <c r="D2096" s="32">
        <v>58077050</v>
      </c>
      <c r="E2096" s="67">
        <v>0</v>
      </c>
      <c r="F2096" s="67">
        <v>0</v>
      </c>
      <c r="G2096" s="67">
        <v>0</v>
      </c>
      <c r="H2096" s="67">
        <v>0</v>
      </c>
      <c r="I2096" s="67">
        <v>0</v>
      </c>
      <c r="J2096" s="67">
        <v>0</v>
      </c>
      <c r="K2096" s="67">
        <v>0</v>
      </c>
      <c r="L2096" s="67">
        <v>10</v>
      </c>
      <c r="M2096" s="67">
        <v>10</v>
      </c>
    </row>
    <row r="2097" spans="1:13" x14ac:dyDescent="0.25">
      <c r="A2097" s="33" t="s">
        <v>2100</v>
      </c>
      <c r="B2097" s="33" t="s">
        <v>2141</v>
      </c>
      <c r="C2097" s="33" t="s">
        <v>2142</v>
      </c>
      <c r="D2097" s="32">
        <v>58084010</v>
      </c>
      <c r="E2097" s="67">
        <v>0</v>
      </c>
      <c r="F2097" s="67">
        <v>0</v>
      </c>
      <c r="G2097" s="67">
        <v>1</v>
      </c>
      <c r="H2097" s="67">
        <v>0</v>
      </c>
      <c r="I2097" s="67">
        <v>0</v>
      </c>
      <c r="J2097" s="67">
        <v>3</v>
      </c>
      <c r="K2097" s="67">
        <v>0</v>
      </c>
      <c r="L2097" s="67">
        <v>179</v>
      </c>
      <c r="M2097" s="67">
        <v>183</v>
      </c>
    </row>
    <row r="2098" spans="1:13" x14ac:dyDescent="0.25">
      <c r="A2098" s="33" t="s">
        <v>2100</v>
      </c>
      <c r="B2098" s="33" t="s">
        <v>2141</v>
      </c>
      <c r="C2098" s="33" t="s">
        <v>2143</v>
      </c>
      <c r="D2098" s="32">
        <v>58084020</v>
      </c>
      <c r="E2098" s="67">
        <v>0</v>
      </c>
      <c r="F2098" s="67">
        <v>0</v>
      </c>
      <c r="G2098" s="67">
        <v>0</v>
      </c>
      <c r="H2098" s="67">
        <v>0</v>
      </c>
      <c r="I2098" s="67">
        <v>0</v>
      </c>
      <c r="J2098" s="67">
        <v>0</v>
      </c>
      <c r="K2098" s="67">
        <v>0</v>
      </c>
      <c r="L2098" s="67">
        <v>22</v>
      </c>
      <c r="M2098" s="67">
        <v>22</v>
      </c>
    </row>
    <row r="2099" spans="1:13" x14ac:dyDescent="0.25">
      <c r="A2099" s="33" t="s">
        <v>2100</v>
      </c>
      <c r="B2099" s="33" t="s">
        <v>2141</v>
      </c>
      <c r="C2099" s="33" t="s">
        <v>2144</v>
      </c>
      <c r="D2099" s="32">
        <v>58084030</v>
      </c>
      <c r="E2099" s="67">
        <v>0</v>
      </c>
      <c r="F2099" s="67">
        <v>0</v>
      </c>
      <c r="G2099" s="67">
        <v>0</v>
      </c>
      <c r="H2099" s="67">
        <v>0</v>
      </c>
      <c r="I2099" s="67">
        <v>0</v>
      </c>
      <c r="J2099" s="67">
        <v>1</v>
      </c>
      <c r="K2099" s="67">
        <v>0</v>
      </c>
      <c r="L2099" s="67">
        <v>126</v>
      </c>
      <c r="M2099" s="67">
        <v>127</v>
      </c>
    </row>
    <row r="2100" spans="1:13" x14ac:dyDescent="0.25">
      <c r="A2100" s="33" t="s">
        <v>2100</v>
      </c>
      <c r="B2100" s="33" t="s">
        <v>2141</v>
      </c>
      <c r="C2100" s="33" t="s">
        <v>2145</v>
      </c>
      <c r="D2100" s="32">
        <v>58084040</v>
      </c>
      <c r="E2100" s="67">
        <v>0</v>
      </c>
      <c r="F2100" s="67">
        <v>0</v>
      </c>
      <c r="G2100" s="67">
        <v>0</v>
      </c>
      <c r="H2100" s="67">
        <v>0</v>
      </c>
      <c r="I2100" s="67">
        <v>0</v>
      </c>
      <c r="J2100" s="67">
        <v>4</v>
      </c>
      <c r="K2100" s="67">
        <v>0</v>
      </c>
      <c r="L2100" s="67">
        <v>235</v>
      </c>
      <c r="M2100" s="67">
        <v>239</v>
      </c>
    </row>
    <row r="2101" spans="1:13" x14ac:dyDescent="0.25">
      <c r="A2101" s="33" t="s">
        <v>2100</v>
      </c>
      <c r="B2101" s="33" t="s">
        <v>2141</v>
      </c>
      <c r="C2101" s="33" t="s">
        <v>2146</v>
      </c>
      <c r="D2101" s="32">
        <v>58084050</v>
      </c>
      <c r="E2101" s="67">
        <v>0</v>
      </c>
      <c r="F2101" s="67">
        <v>0</v>
      </c>
      <c r="G2101" s="67">
        <v>0</v>
      </c>
      <c r="H2101" s="67">
        <v>0</v>
      </c>
      <c r="I2101" s="67">
        <v>0</v>
      </c>
      <c r="J2101" s="67">
        <v>0</v>
      </c>
      <c r="K2101" s="67">
        <v>0</v>
      </c>
      <c r="L2101" s="67">
        <v>44</v>
      </c>
      <c r="M2101" s="67">
        <v>44</v>
      </c>
    </row>
    <row r="2102" spans="1:13" x14ac:dyDescent="0.25">
      <c r="A2102" s="33" t="s">
        <v>2100</v>
      </c>
      <c r="B2102" s="33" t="s">
        <v>2147</v>
      </c>
      <c r="C2102" s="33" t="s">
        <v>1962</v>
      </c>
      <c r="D2102" s="32">
        <v>58091010</v>
      </c>
      <c r="E2102" s="67">
        <v>0</v>
      </c>
      <c r="F2102" s="67">
        <v>0</v>
      </c>
      <c r="G2102" s="67">
        <v>0</v>
      </c>
      <c r="H2102" s="67">
        <v>0</v>
      </c>
      <c r="I2102" s="67">
        <v>0</v>
      </c>
      <c r="J2102" s="67">
        <v>0</v>
      </c>
      <c r="K2102" s="67">
        <v>58</v>
      </c>
      <c r="L2102" s="67">
        <v>0</v>
      </c>
      <c r="M2102" s="67">
        <v>58</v>
      </c>
    </row>
    <row r="2103" spans="1:13" x14ac:dyDescent="0.25">
      <c r="A2103" s="33" t="s">
        <v>2100</v>
      </c>
      <c r="B2103" s="33" t="s">
        <v>2147</v>
      </c>
      <c r="C2103" s="33" t="s">
        <v>2148</v>
      </c>
      <c r="D2103" s="32">
        <v>58091020</v>
      </c>
      <c r="E2103" s="67">
        <v>0</v>
      </c>
      <c r="F2103" s="67">
        <v>0</v>
      </c>
      <c r="G2103" s="67">
        <v>0</v>
      </c>
      <c r="H2103" s="67">
        <v>0</v>
      </c>
      <c r="I2103" s="67">
        <v>0</v>
      </c>
      <c r="J2103" s="67">
        <v>3</v>
      </c>
      <c r="K2103" s="67">
        <v>0</v>
      </c>
      <c r="L2103" s="67">
        <v>0</v>
      </c>
      <c r="M2103" s="67">
        <v>3</v>
      </c>
    </row>
    <row r="2104" spans="1:13" x14ac:dyDescent="0.25">
      <c r="A2104" s="33" t="s">
        <v>2100</v>
      </c>
      <c r="B2104" s="33" t="s">
        <v>2147</v>
      </c>
      <c r="C2104" s="33" t="s">
        <v>2149</v>
      </c>
      <c r="D2104" s="32">
        <v>58091040</v>
      </c>
      <c r="E2104" s="67">
        <v>690</v>
      </c>
      <c r="F2104" s="67">
        <v>46</v>
      </c>
      <c r="G2104" s="67">
        <v>5</v>
      </c>
      <c r="H2104" s="67">
        <v>558</v>
      </c>
      <c r="I2104" s="67">
        <v>3</v>
      </c>
      <c r="J2104" s="67">
        <v>6</v>
      </c>
      <c r="K2104" s="67">
        <v>0</v>
      </c>
      <c r="L2104" s="67">
        <v>382</v>
      </c>
      <c r="M2104" s="67">
        <v>1690</v>
      </c>
    </row>
    <row r="2105" spans="1:13" x14ac:dyDescent="0.25">
      <c r="A2105" s="33" t="s">
        <v>2100</v>
      </c>
      <c r="B2105" s="33" t="s">
        <v>2150</v>
      </c>
      <c r="C2105" s="33" t="s">
        <v>2150</v>
      </c>
      <c r="D2105" s="32">
        <v>58098020</v>
      </c>
      <c r="E2105" s="67">
        <v>0</v>
      </c>
      <c r="F2105" s="67">
        <v>0</v>
      </c>
      <c r="G2105" s="67">
        <v>0</v>
      </c>
      <c r="H2105" s="67">
        <v>0</v>
      </c>
      <c r="I2105" s="67">
        <v>0</v>
      </c>
      <c r="J2105" s="67">
        <v>2</v>
      </c>
      <c r="K2105" s="67">
        <v>0</v>
      </c>
      <c r="L2105" s="67">
        <v>301</v>
      </c>
      <c r="M2105" s="67">
        <v>303</v>
      </c>
    </row>
    <row r="2106" spans="1:13" x14ac:dyDescent="0.25">
      <c r="A2106" s="33" t="s">
        <v>2100</v>
      </c>
      <c r="B2106" s="33" t="s">
        <v>2151</v>
      </c>
      <c r="C2106" s="33" t="s">
        <v>2152</v>
      </c>
      <c r="D2106" s="32">
        <v>58105010</v>
      </c>
      <c r="E2106" s="67">
        <v>0</v>
      </c>
      <c r="F2106" s="67">
        <v>0</v>
      </c>
      <c r="G2106" s="67">
        <v>0</v>
      </c>
      <c r="H2106" s="67">
        <v>0</v>
      </c>
      <c r="I2106" s="67">
        <v>0</v>
      </c>
      <c r="J2106" s="67">
        <v>0</v>
      </c>
      <c r="K2106" s="67">
        <v>0</v>
      </c>
      <c r="L2106" s="67">
        <v>0</v>
      </c>
      <c r="M2106" s="67">
        <v>0</v>
      </c>
    </row>
    <row r="2107" spans="1:13" x14ac:dyDescent="0.25">
      <c r="A2107" s="33" t="s">
        <v>2100</v>
      </c>
      <c r="B2107" s="33" t="s">
        <v>2151</v>
      </c>
      <c r="C2107" s="33" t="s">
        <v>875</v>
      </c>
      <c r="D2107" s="32">
        <v>58105030</v>
      </c>
      <c r="E2107" s="67">
        <v>0</v>
      </c>
      <c r="F2107" s="67">
        <v>0</v>
      </c>
      <c r="G2107" s="67">
        <v>2</v>
      </c>
      <c r="H2107" s="67">
        <v>0</v>
      </c>
      <c r="I2107" s="67">
        <v>0</v>
      </c>
      <c r="J2107" s="67">
        <v>2</v>
      </c>
      <c r="K2107" s="67">
        <v>0</v>
      </c>
      <c r="L2107" s="67">
        <v>0</v>
      </c>
      <c r="M2107" s="67">
        <v>4</v>
      </c>
    </row>
    <row r="2108" spans="1:13" x14ac:dyDescent="0.25">
      <c r="A2108" s="33" t="s">
        <v>2100</v>
      </c>
      <c r="B2108" s="33" t="s">
        <v>2153</v>
      </c>
      <c r="C2108" s="33" t="s">
        <v>2155</v>
      </c>
      <c r="D2108" s="32">
        <v>58112020</v>
      </c>
      <c r="E2108" s="67">
        <v>18</v>
      </c>
      <c r="F2108" s="67">
        <v>0</v>
      </c>
      <c r="G2108" s="67">
        <v>1</v>
      </c>
      <c r="H2108" s="67">
        <v>0</v>
      </c>
      <c r="I2108" s="67">
        <v>0</v>
      </c>
      <c r="J2108" s="67">
        <v>2</v>
      </c>
      <c r="K2108" s="67">
        <v>0</v>
      </c>
      <c r="L2108" s="67">
        <v>55</v>
      </c>
      <c r="M2108" s="67">
        <v>76</v>
      </c>
    </row>
    <row r="2109" spans="1:13" x14ac:dyDescent="0.25">
      <c r="A2109" s="33" t="s">
        <v>2100</v>
      </c>
      <c r="B2109" s="33" t="s">
        <v>2153</v>
      </c>
      <c r="C2109" s="33" t="s">
        <v>2153</v>
      </c>
      <c r="D2109" s="32">
        <v>58112040</v>
      </c>
      <c r="E2109" s="67">
        <v>2733</v>
      </c>
      <c r="F2109" s="67">
        <v>0</v>
      </c>
      <c r="G2109" s="67">
        <v>24</v>
      </c>
      <c r="H2109" s="67">
        <v>1605</v>
      </c>
      <c r="I2109" s="67">
        <v>0</v>
      </c>
      <c r="J2109" s="67">
        <v>1</v>
      </c>
      <c r="K2109" s="67">
        <v>0</v>
      </c>
      <c r="L2109" s="67">
        <v>2311</v>
      </c>
      <c r="M2109" s="67">
        <v>6674</v>
      </c>
    </row>
    <row r="2110" spans="1:13" x14ac:dyDescent="0.25">
      <c r="A2110" s="33" t="s">
        <v>2100</v>
      </c>
      <c r="B2110" s="33" t="s">
        <v>2153</v>
      </c>
      <c r="C2110" s="33" t="s">
        <v>2154</v>
      </c>
      <c r="D2110" s="32">
        <v>58112010</v>
      </c>
      <c r="E2110" s="67">
        <v>0</v>
      </c>
      <c r="F2110" s="67">
        <v>0</v>
      </c>
      <c r="G2110" s="67">
        <v>0</v>
      </c>
      <c r="H2110" s="67">
        <v>0</v>
      </c>
      <c r="I2110" s="67">
        <v>0</v>
      </c>
      <c r="J2110" s="67">
        <v>0</v>
      </c>
      <c r="K2110" s="67">
        <v>0</v>
      </c>
      <c r="L2110" s="67">
        <v>27</v>
      </c>
      <c r="M2110" s="67">
        <v>27</v>
      </c>
    </row>
    <row r="2111" spans="1:13" x14ac:dyDescent="0.25">
      <c r="A2111" s="33" t="s">
        <v>2156</v>
      </c>
      <c r="B2111" s="33" t="s">
        <v>101</v>
      </c>
      <c r="C2111" s="33" t="s">
        <v>2157</v>
      </c>
      <c r="D2111" s="32">
        <v>62091010</v>
      </c>
      <c r="E2111" s="67">
        <v>0</v>
      </c>
      <c r="F2111" s="67">
        <v>0</v>
      </c>
      <c r="G2111" s="67">
        <v>0</v>
      </c>
      <c r="H2111" s="67">
        <v>0</v>
      </c>
      <c r="I2111" s="67">
        <v>0</v>
      </c>
      <c r="J2111" s="67">
        <v>0</v>
      </c>
      <c r="K2111" s="67">
        <v>0</v>
      </c>
      <c r="L2111" s="67">
        <v>22</v>
      </c>
      <c r="M2111" s="67">
        <v>22</v>
      </c>
    </row>
    <row r="2112" spans="1:13" x14ac:dyDescent="0.25">
      <c r="A2112" s="33" t="s">
        <v>2156</v>
      </c>
      <c r="B2112" s="33" t="s">
        <v>101</v>
      </c>
      <c r="C2112" s="33" t="s">
        <v>2158</v>
      </c>
      <c r="D2112" s="32">
        <v>62091020</v>
      </c>
      <c r="E2112" s="67">
        <v>0</v>
      </c>
      <c r="F2112" s="67">
        <v>0</v>
      </c>
      <c r="G2112" s="67">
        <v>0</v>
      </c>
      <c r="H2112" s="67">
        <v>30</v>
      </c>
      <c r="I2112" s="67">
        <v>0</v>
      </c>
      <c r="J2112" s="67">
        <v>0</v>
      </c>
      <c r="K2112" s="67">
        <v>0</v>
      </c>
      <c r="L2112" s="67">
        <v>0</v>
      </c>
      <c r="M2112" s="67">
        <v>30</v>
      </c>
    </row>
    <row r="2113" spans="1:13" x14ac:dyDescent="0.25">
      <c r="A2113" s="33" t="s">
        <v>2156</v>
      </c>
      <c r="B2113" s="33" t="s">
        <v>101</v>
      </c>
      <c r="C2113" s="33" t="s">
        <v>1023</v>
      </c>
      <c r="D2113" s="32">
        <v>62091030</v>
      </c>
      <c r="E2113" s="67">
        <v>0</v>
      </c>
      <c r="F2113" s="67">
        <v>0</v>
      </c>
      <c r="G2113" s="67">
        <v>0</v>
      </c>
      <c r="H2113" s="67">
        <v>0</v>
      </c>
      <c r="I2113" s="67">
        <v>0</v>
      </c>
      <c r="J2113" s="67">
        <v>2</v>
      </c>
      <c r="K2113" s="67">
        <v>0</v>
      </c>
      <c r="L2113" s="67">
        <v>0</v>
      </c>
      <c r="M2113" s="67">
        <v>2</v>
      </c>
    </row>
    <row r="2114" spans="1:13" x14ac:dyDescent="0.25">
      <c r="A2114" s="33" t="s">
        <v>2156</v>
      </c>
      <c r="B2114" s="33" t="s">
        <v>101</v>
      </c>
      <c r="C2114" s="33" t="s">
        <v>2159</v>
      </c>
      <c r="D2114" s="32">
        <v>62091040</v>
      </c>
      <c r="E2114" s="67">
        <v>0</v>
      </c>
      <c r="F2114" s="67">
        <v>0</v>
      </c>
      <c r="G2114" s="67">
        <v>0</v>
      </c>
      <c r="H2114" s="67">
        <v>0</v>
      </c>
      <c r="I2114" s="67">
        <v>0</v>
      </c>
      <c r="J2114" s="67">
        <v>2</v>
      </c>
      <c r="K2114" s="67">
        <v>0</v>
      </c>
      <c r="L2114" s="67">
        <v>0</v>
      </c>
      <c r="M2114" s="67">
        <v>2</v>
      </c>
    </row>
    <row r="2115" spans="1:13" x14ac:dyDescent="0.25">
      <c r="A2115" s="33" t="s">
        <v>2156</v>
      </c>
      <c r="B2115" s="33" t="s">
        <v>101</v>
      </c>
      <c r="C2115" s="33" t="s">
        <v>2160</v>
      </c>
      <c r="D2115" s="32">
        <v>62091050</v>
      </c>
      <c r="E2115" s="67">
        <v>197</v>
      </c>
      <c r="F2115" s="67">
        <v>0</v>
      </c>
      <c r="G2115" s="67">
        <v>3</v>
      </c>
      <c r="H2115" s="67">
        <v>883</v>
      </c>
      <c r="I2115" s="67">
        <v>0</v>
      </c>
      <c r="J2115" s="67">
        <v>2</v>
      </c>
      <c r="K2115" s="67">
        <v>0</v>
      </c>
      <c r="L2115" s="67">
        <v>105</v>
      </c>
      <c r="M2115" s="67">
        <v>1190</v>
      </c>
    </row>
    <row r="2116" spans="1:13" x14ac:dyDescent="0.25">
      <c r="A2116" s="33" t="s">
        <v>2156</v>
      </c>
      <c r="B2116" s="33" t="s">
        <v>101</v>
      </c>
      <c r="C2116" s="33" t="s">
        <v>2161</v>
      </c>
      <c r="D2116" s="32">
        <v>62091060</v>
      </c>
      <c r="E2116" s="67">
        <v>0</v>
      </c>
      <c r="F2116" s="67">
        <v>0</v>
      </c>
      <c r="G2116" s="67">
        <v>0</v>
      </c>
      <c r="H2116" s="67">
        <v>0</v>
      </c>
      <c r="I2116" s="67">
        <v>0</v>
      </c>
      <c r="J2116" s="67">
        <v>2</v>
      </c>
      <c r="K2116" s="67">
        <v>0</v>
      </c>
      <c r="L2116" s="67">
        <v>51</v>
      </c>
      <c r="M2116" s="67">
        <v>53</v>
      </c>
    </row>
    <row r="2117" spans="1:13" x14ac:dyDescent="0.25">
      <c r="A2117" s="33" t="s">
        <v>2156</v>
      </c>
      <c r="B2117" s="33" t="s">
        <v>101</v>
      </c>
      <c r="C2117" s="33" t="s">
        <v>2162</v>
      </c>
      <c r="D2117" s="32">
        <v>62091070</v>
      </c>
      <c r="E2117" s="67">
        <v>0</v>
      </c>
      <c r="F2117" s="67">
        <v>0</v>
      </c>
      <c r="G2117" s="67">
        <v>0</v>
      </c>
      <c r="H2117" s="67">
        <v>0</v>
      </c>
      <c r="I2117" s="67">
        <v>0</v>
      </c>
      <c r="J2117" s="67">
        <v>4</v>
      </c>
      <c r="K2117" s="67">
        <v>0</v>
      </c>
      <c r="L2117" s="67">
        <v>255</v>
      </c>
      <c r="M2117" s="67">
        <v>259</v>
      </c>
    </row>
    <row r="2118" spans="1:13" x14ac:dyDescent="0.25">
      <c r="A2118" s="33" t="s">
        <v>2156</v>
      </c>
      <c r="B2118" s="33" t="s">
        <v>101</v>
      </c>
      <c r="C2118" s="33" t="s">
        <v>2163</v>
      </c>
      <c r="D2118" s="32">
        <v>62091090</v>
      </c>
      <c r="E2118" s="67">
        <v>0</v>
      </c>
      <c r="F2118" s="67">
        <v>0</v>
      </c>
      <c r="G2118" s="67">
        <v>0</v>
      </c>
      <c r="H2118" s="67">
        <v>0</v>
      </c>
      <c r="I2118" s="67">
        <v>0</v>
      </c>
      <c r="J2118" s="67">
        <v>1</v>
      </c>
      <c r="K2118" s="67">
        <v>0</v>
      </c>
      <c r="L2118" s="67">
        <v>0</v>
      </c>
      <c r="M2118" s="67">
        <v>1</v>
      </c>
    </row>
    <row r="2119" spans="1:13" x14ac:dyDescent="0.25">
      <c r="A2119" s="33" t="s">
        <v>2156</v>
      </c>
      <c r="B2119" s="33" t="s">
        <v>108</v>
      </c>
      <c r="C2119" s="33" t="s">
        <v>2164</v>
      </c>
      <c r="D2119" s="32">
        <v>62049010</v>
      </c>
      <c r="E2119" s="67">
        <v>0</v>
      </c>
      <c r="F2119" s="67">
        <v>0</v>
      </c>
      <c r="G2119" s="67">
        <v>0</v>
      </c>
      <c r="H2119" s="67">
        <v>0</v>
      </c>
      <c r="I2119" s="67">
        <v>0</v>
      </c>
      <c r="J2119" s="67">
        <v>2</v>
      </c>
      <c r="K2119" s="67">
        <v>0</v>
      </c>
      <c r="L2119" s="67">
        <v>0</v>
      </c>
      <c r="M2119" s="67">
        <v>2</v>
      </c>
    </row>
    <row r="2120" spans="1:13" x14ac:dyDescent="0.25">
      <c r="A2120" s="33" t="s">
        <v>2156</v>
      </c>
      <c r="B2120" s="33" t="s">
        <v>108</v>
      </c>
      <c r="C2120" s="33" t="s">
        <v>2165</v>
      </c>
      <c r="D2120" s="32">
        <v>62049020</v>
      </c>
      <c r="E2120" s="67">
        <v>0</v>
      </c>
      <c r="F2120" s="67">
        <v>0</v>
      </c>
      <c r="G2120" s="67">
        <v>0</v>
      </c>
      <c r="H2120" s="67">
        <v>0</v>
      </c>
      <c r="I2120" s="67">
        <v>0</v>
      </c>
      <c r="J2120" s="67">
        <v>2</v>
      </c>
      <c r="K2120" s="67">
        <v>0</v>
      </c>
      <c r="L2120" s="67">
        <v>0</v>
      </c>
      <c r="M2120" s="67">
        <v>2</v>
      </c>
    </row>
    <row r="2121" spans="1:13" x14ac:dyDescent="0.25">
      <c r="A2121" s="33" t="s">
        <v>2156</v>
      </c>
      <c r="B2121" s="33" t="s">
        <v>108</v>
      </c>
      <c r="C2121" s="33" t="s">
        <v>2166</v>
      </c>
      <c r="D2121" s="32">
        <v>62049030</v>
      </c>
      <c r="E2121" s="67">
        <v>0</v>
      </c>
      <c r="F2121" s="67">
        <v>0</v>
      </c>
      <c r="G2121" s="67">
        <v>0</v>
      </c>
      <c r="H2121" s="67">
        <v>6</v>
      </c>
      <c r="I2121" s="67">
        <v>0</v>
      </c>
      <c r="J2121" s="67">
        <v>1</v>
      </c>
      <c r="K2121" s="67">
        <v>0</v>
      </c>
      <c r="L2121" s="67">
        <v>148</v>
      </c>
      <c r="M2121" s="67">
        <v>155</v>
      </c>
    </row>
    <row r="2122" spans="1:13" x14ac:dyDescent="0.25">
      <c r="A2122" s="33" t="s">
        <v>2156</v>
      </c>
      <c r="B2122" s="33" t="s">
        <v>108</v>
      </c>
      <c r="C2122" s="33" t="s">
        <v>2167</v>
      </c>
      <c r="D2122" s="32">
        <v>62049040</v>
      </c>
      <c r="E2122" s="67">
        <v>0</v>
      </c>
      <c r="F2122" s="67">
        <v>0</v>
      </c>
      <c r="G2122" s="67">
        <v>0</v>
      </c>
      <c r="H2122" s="67">
        <v>0</v>
      </c>
      <c r="I2122" s="67">
        <v>0</v>
      </c>
      <c r="J2122" s="67">
        <v>1</v>
      </c>
      <c r="K2122" s="67">
        <v>0</v>
      </c>
      <c r="L2122" s="67">
        <v>0</v>
      </c>
      <c r="M2122" s="67">
        <v>1</v>
      </c>
    </row>
    <row r="2123" spans="1:13" x14ac:dyDescent="0.25">
      <c r="A2123" s="33" t="s">
        <v>2156</v>
      </c>
      <c r="B2123" s="33" t="s">
        <v>108</v>
      </c>
      <c r="C2123" s="33" t="s">
        <v>2168</v>
      </c>
      <c r="D2123" s="32">
        <v>62049050</v>
      </c>
      <c r="E2123" s="67">
        <v>0</v>
      </c>
      <c r="F2123" s="67">
        <v>0</v>
      </c>
      <c r="G2123" s="67">
        <v>0</v>
      </c>
      <c r="H2123" s="67">
        <v>7</v>
      </c>
      <c r="I2123" s="67">
        <v>0</v>
      </c>
      <c r="J2123" s="67">
        <v>1</v>
      </c>
      <c r="K2123" s="67">
        <v>0</v>
      </c>
      <c r="L2123" s="67">
        <v>87</v>
      </c>
      <c r="M2123" s="67">
        <v>95</v>
      </c>
    </row>
    <row r="2124" spans="1:13" x14ac:dyDescent="0.25">
      <c r="A2124" s="33" t="s">
        <v>2156</v>
      </c>
      <c r="B2124" s="33" t="s">
        <v>108</v>
      </c>
      <c r="C2124" s="33" t="s">
        <v>2170</v>
      </c>
      <c r="D2124" s="32">
        <v>62049070</v>
      </c>
      <c r="E2124" s="67">
        <v>0</v>
      </c>
      <c r="F2124" s="67">
        <v>0</v>
      </c>
      <c r="G2124" s="67">
        <v>0</v>
      </c>
      <c r="H2124" s="67">
        <v>0</v>
      </c>
      <c r="I2124" s="67">
        <v>0</v>
      </c>
      <c r="J2124" s="67">
        <v>0</v>
      </c>
      <c r="K2124" s="67">
        <v>0</v>
      </c>
      <c r="L2124" s="67">
        <v>2</v>
      </c>
      <c r="M2124" s="67">
        <v>2</v>
      </c>
    </row>
    <row r="2125" spans="1:13" x14ac:dyDescent="0.25">
      <c r="A2125" s="33" t="s">
        <v>2156</v>
      </c>
      <c r="B2125" s="33" t="s">
        <v>108</v>
      </c>
      <c r="C2125" s="33" t="s">
        <v>2169</v>
      </c>
      <c r="D2125" s="32">
        <v>62049060</v>
      </c>
      <c r="E2125" s="67">
        <v>0</v>
      </c>
      <c r="F2125" s="67">
        <v>0</v>
      </c>
      <c r="G2125" s="67">
        <v>0</v>
      </c>
      <c r="H2125" s="67">
        <v>0</v>
      </c>
      <c r="I2125" s="67">
        <v>0</v>
      </c>
      <c r="J2125" s="67">
        <v>0</v>
      </c>
      <c r="K2125" s="67">
        <v>0</v>
      </c>
      <c r="L2125" s="67">
        <v>2</v>
      </c>
      <c r="M2125" s="67">
        <v>2</v>
      </c>
    </row>
    <row r="2126" spans="1:13" x14ac:dyDescent="0.25">
      <c r="A2126" s="33" t="s">
        <v>2156</v>
      </c>
      <c r="B2126" s="33" t="s">
        <v>116</v>
      </c>
      <c r="C2126" s="33" t="s">
        <v>2171</v>
      </c>
      <c r="D2126" s="32">
        <v>62007020</v>
      </c>
      <c r="E2126" s="67">
        <v>0</v>
      </c>
      <c r="F2126" s="67">
        <v>0</v>
      </c>
      <c r="G2126" s="67">
        <v>0</v>
      </c>
      <c r="H2126" s="67">
        <v>0</v>
      </c>
      <c r="I2126" s="67">
        <v>0</v>
      </c>
      <c r="J2126" s="67">
        <v>0</v>
      </c>
      <c r="K2126" s="67">
        <v>0</v>
      </c>
      <c r="L2126" s="67">
        <v>594</v>
      </c>
      <c r="M2126" s="67">
        <v>594</v>
      </c>
    </row>
    <row r="2127" spans="1:13" x14ac:dyDescent="0.25">
      <c r="A2127" s="33" t="s">
        <v>2156</v>
      </c>
      <c r="B2127" s="33" t="s">
        <v>116</v>
      </c>
      <c r="C2127" s="33" t="s">
        <v>2172</v>
      </c>
      <c r="D2127" s="32">
        <v>62007040</v>
      </c>
      <c r="E2127" s="67">
        <v>0</v>
      </c>
      <c r="F2127" s="67">
        <v>0</v>
      </c>
      <c r="G2127" s="67">
        <v>0</v>
      </c>
      <c r="H2127" s="67">
        <v>0</v>
      </c>
      <c r="I2127" s="67">
        <v>0</v>
      </c>
      <c r="J2127" s="67">
        <v>2</v>
      </c>
      <c r="K2127" s="67">
        <v>0</v>
      </c>
      <c r="L2127" s="67">
        <v>209</v>
      </c>
      <c r="M2127" s="67">
        <v>211</v>
      </c>
    </row>
    <row r="2128" spans="1:13" x14ac:dyDescent="0.25">
      <c r="A2128" s="33" t="s">
        <v>2156</v>
      </c>
      <c r="B2128" s="33" t="s">
        <v>116</v>
      </c>
      <c r="C2128" s="33" t="s">
        <v>1291</v>
      </c>
      <c r="D2128" s="32">
        <v>62007080</v>
      </c>
      <c r="E2128" s="67">
        <v>0</v>
      </c>
      <c r="F2128" s="67">
        <v>0</v>
      </c>
      <c r="G2128" s="67">
        <v>0</v>
      </c>
      <c r="H2128" s="67">
        <v>0</v>
      </c>
      <c r="I2128" s="67">
        <v>0</v>
      </c>
      <c r="J2128" s="67">
        <v>1</v>
      </c>
      <c r="K2128" s="67">
        <v>0</v>
      </c>
      <c r="L2128" s="67">
        <v>211</v>
      </c>
      <c r="M2128" s="67">
        <v>212</v>
      </c>
    </row>
    <row r="2129" spans="1:13" x14ac:dyDescent="0.25">
      <c r="A2129" s="33" t="s">
        <v>2156</v>
      </c>
      <c r="B2129" s="33" t="s">
        <v>116</v>
      </c>
      <c r="C2129" s="33" t="s">
        <v>2173</v>
      </c>
      <c r="D2129" s="32">
        <v>62007090</v>
      </c>
      <c r="E2129" s="67">
        <v>1899</v>
      </c>
      <c r="F2129" s="67">
        <v>2547</v>
      </c>
      <c r="G2129" s="67">
        <v>84</v>
      </c>
      <c r="H2129" s="67">
        <v>10701</v>
      </c>
      <c r="I2129" s="67">
        <v>1</v>
      </c>
      <c r="J2129" s="67">
        <v>4</v>
      </c>
      <c r="K2129" s="67">
        <v>0</v>
      </c>
      <c r="L2129" s="67">
        <v>253</v>
      </c>
      <c r="M2129" s="67">
        <v>15489</v>
      </c>
    </row>
    <row r="2130" spans="1:13" x14ac:dyDescent="0.25">
      <c r="A2130" s="33" t="s">
        <v>2156</v>
      </c>
      <c r="B2130" s="33" t="s">
        <v>150</v>
      </c>
      <c r="C2130" s="33" t="s">
        <v>2174</v>
      </c>
      <c r="D2130" s="32">
        <v>62014030</v>
      </c>
      <c r="E2130" s="67">
        <v>0</v>
      </c>
      <c r="F2130" s="67">
        <v>0</v>
      </c>
      <c r="G2130" s="67">
        <v>0</v>
      </c>
      <c r="H2130" s="67">
        <v>14</v>
      </c>
      <c r="I2130" s="67">
        <v>0</v>
      </c>
      <c r="J2130" s="67">
        <v>3</v>
      </c>
      <c r="K2130" s="67">
        <v>0</v>
      </c>
      <c r="L2130" s="67">
        <v>0</v>
      </c>
      <c r="M2130" s="67">
        <v>17</v>
      </c>
    </row>
    <row r="2131" spans="1:13" x14ac:dyDescent="0.25">
      <c r="A2131" s="33" t="s">
        <v>2156</v>
      </c>
      <c r="B2131" s="33" t="s">
        <v>150</v>
      </c>
      <c r="C2131" s="33" t="s">
        <v>2175</v>
      </c>
      <c r="D2131" s="32">
        <v>62014040</v>
      </c>
      <c r="E2131" s="67">
        <v>345</v>
      </c>
      <c r="F2131" s="67">
        <v>447</v>
      </c>
      <c r="G2131" s="67">
        <v>1</v>
      </c>
      <c r="H2131" s="67">
        <v>1395</v>
      </c>
      <c r="I2131" s="67">
        <v>0</v>
      </c>
      <c r="J2131" s="67">
        <v>1</v>
      </c>
      <c r="K2131" s="67">
        <v>0</v>
      </c>
      <c r="L2131" s="67">
        <v>16</v>
      </c>
      <c r="M2131" s="67">
        <v>2205</v>
      </c>
    </row>
    <row r="2132" spans="1:13" x14ac:dyDescent="0.25">
      <c r="A2132" s="33" t="s">
        <v>2156</v>
      </c>
      <c r="B2132" s="33" t="s">
        <v>150</v>
      </c>
      <c r="C2132" s="33" t="s">
        <v>2176</v>
      </c>
      <c r="D2132" s="32">
        <v>62014050</v>
      </c>
      <c r="E2132" s="67">
        <v>0</v>
      </c>
      <c r="F2132" s="67">
        <v>0</v>
      </c>
      <c r="G2132" s="67">
        <v>0</v>
      </c>
      <c r="H2132" s="67">
        <v>272</v>
      </c>
      <c r="I2132" s="67">
        <v>0</v>
      </c>
      <c r="J2132" s="67">
        <v>1</v>
      </c>
      <c r="K2132" s="67">
        <v>0</v>
      </c>
      <c r="L2132" s="67">
        <v>4</v>
      </c>
      <c r="M2132" s="67">
        <v>277</v>
      </c>
    </row>
    <row r="2133" spans="1:13" x14ac:dyDescent="0.25">
      <c r="A2133" s="33" t="s">
        <v>2156</v>
      </c>
      <c r="B2133" s="33" t="s">
        <v>150</v>
      </c>
      <c r="C2133" s="33" t="s">
        <v>2177</v>
      </c>
      <c r="D2133" s="32">
        <v>62014060</v>
      </c>
      <c r="E2133" s="67">
        <v>0</v>
      </c>
      <c r="F2133" s="67">
        <v>0</v>
      </c>
      <c r="G2133" s="67">
        <v>0</v>
      </c>
      <c r="H2133" s="67">
        <v>182</v>
      </c>
      <c r="I2133" s="67">
        <v>0</v>
      </c>
      <c r="J2133" s="67">
        <v>1</v>
      </c>
      <c r="K2133" s="67">
        <v>0</v>
      </c>
      <c r="L2133" s="67">
        <v>1</v>
      </c>
      <c r="M2133" s="67">
        <v>184</v>
      </c>
    </row>
    <row r="2134" spans="1:13" x14ac:dyDescent="0.25">
      <c r="A2134" s="33" t="s">
        <v>2156</v>
      </c>
      <c r="B2134" s="33" t="s">
        <v>150</v>
      </c>
      <c r="C2134" s="33" t="s">
        <v>2178</v>
      </c>
      <c r="D2134" s="32">
        <v>62014070</v>
      </c>
      <c r="E2134" s="67">
        <v>0</v>
      </c>
      <c r="F2134" s="67">
        <v>1583</v>
      </c>
      <c r="G2134" s="67">
        <v>1</v>
      </c>
      <c r="H2134" s="67">
        <v>307</v>
      </c>
      <c r="I2134" s="67">
        <v>0</v>
      </c>
      <c r="J2134" s="67">
        <v>1</v>
      </c>
      <c r="K2134" s="67">
        <v>0</v>
      </c>
      <c r="L2134" s="67">
        <v>24</v>
      </c>
      <c r="M2134" s="67">
        <v>1916</v>
      </c>
    </row>
    <row r="2135" spans="1:13" x14ac:dyDescent="0.25">
      <c r="A2135" s="33" t="s">
        <v>2156</v>
      </c>
      <c r="B2135" s="33" t="s">
        <v>150</v>
      </c>
      <c r="C2135" s="33" t="s">
        <v>2179</v>
      </c>
      <c r="D2135" s="32">
        <v>62014080</v>
      </c>
      <c r="E2135" s="67">
        <v>0</v>
      </c>
      <c r="F2135" s="67">
        <v>622</v>
      </c>
      <c r="G2135" s="67">
        <v>1</v>
      </c>
      <c r="H2135" s="67">
        <v>1213</v>
      </c>
      <c r="I2135" s="67">
        <v>0</v>
      </c>
      <c r="J2135" s="67">
        <v>2</v>
      </c>
      <c r="K2135" s="67">
        <v>0</v>
      </c>
      <c r="L2135" s="67">
        <v>40</v>
      </c>
      <c r="M2135" s="67">
        <v>1878</v>
      </c>
    </row>
    <row r="2136" spans="1:13" x14ac:dyDescent="0.25">
      <c r="A2136" s="33" t="s">
        <v>2156</v>
      </c>
      <c r="B2136" s="33" t="s">
        <v>150</v>
      </c>
      <c r="C2136" s="33" t="s">
        <v>2180</v>
      </c>
      <c r="D2136" s="32">
        <v>62014090</v>
      </c>
      <c r="E2136" s="67">
        <v>0</v>
      </c>
      <c r="F2136" s="67">
        <v>262</v>
      </c>
      <c r="G2136" s="67">
        <v>0</v>
      </c>
      <c r="H2136" s="67">
        <v>0</v>
      </c>
      <c r="I2136" s="67">
        <v>0</v>
      </c>
      <c r="J2136" s="67">
        <v>5</v>
      </c>
      <c r="K2136" s="67">
        <v>0</v>
      </c>
      <c r="L2136" s="67">
        <v>1</v>
      </c>
      <c r="M2136" s="67">
        <v>268</v>
      </c>
    </row>
    <row r="2137" spans="1:13" x14ac:dyDescent="0.25">
      <c r="A2137" s="33" t="s">
        <v>2156</v>
      </c>
      <c r="B2137" s="33" t="s">
        <v>2181</v>
      </c>
      <c r="C2137" s="33" t="s">
        <v>827</v>
      </c>
      <c r="D2137" s="32">
        <v>62021030</v>
      </c>
      <c r="E2137" s="67">
        <v>1800</v>
      </c>
      <c r="F2137" s="67">
        <v>266</v>
      </c>
      <c r="G2137" s="67">
        <v>0</v>
      </c>
      <c r="H2137" s="67">
        <v>3181</v>
      </c>
      <c r="I2137" s="67">
        <v>0</v>
      </c>
      <c r="J2137" s="67">
        <v>2</v>
      </c>
      <c r="K2137" s="67">
        <v>0</v>
      </c>
      <c r="L2137" s="67">
        <v>1160</v>
      </c>
      <c r="M2137" s="67">
        <v>6409</v>
      </c>
    </row>
    <row r="2138" spans="1:13" x14ac:dyDescent="0.25">
      <c r="A2138" s="33" t="s">
        <v>2156</v>
      </c>
      <c r="B2138" s="33" t="s">
        <v>2181</v>
      </c>
      <c r="C2138" s="33" t="s">
        <v>2183</v>
      </c>
      <c r="D2138" s="32">
        <v>62021050</v>
      </c>
      <c r="E2138" s="67">
        <v>0</v>
      </c>
      <c r="F2138" s="67">
        <v>0</v>
      </c>
      <c r="G2138" s="67">
        <v>0</v>
      </c>
      <c r="H2138" s="67">
        <v>0</v>
      </c>
      <c r="I2138" s="67">
        <v>0</v>
      </c>
      <c r="J2138" s="67">
        <v>6</v>
      </c>
      <c r="K2138" s="67">
        <v>0</v>
      </c>
      <c r="L2138" s="67">
        <v>0</v>
      </c>
      <c r="M2138" s="67">
        <v>6</v>
      </c>
    </row>
    <row r="2139" spans="1:13" x14ac:dyDescent="0.25">
      <c r="A2139" s="33" t="s">
        <v>2156</v>
      </c>
      <c r="B2139" s="33" t="s">
        <v>2181</v>
      </c>
      <c r="C2139" s="33" t="s">
        <v>2184</v>
      </c>
      <c r="D2139" s="32">
        <v>62021060</v>
      </c>
      <c r="E2139" s="67">
        <v>7190</v>
      </c>
      <c r="F2139" s="67">
        <v>3427</v>
      </c>
      <c r="G2139" s="67">
        <v>202</v>
      </c>
      <c r="H2139" s="67">
        <v>25445</v>
      </c>
      <c r="I2139" s="67">
        <v>15003</v>
      </c>
      <c r="J2139" s="67">
        <v>4</v>
      </c>
      <c r="K2139" s="67">
        <v>0</v>
      </c>
      <c r="L2139" s="67">
        <v>2005</v>
      </c>
      <c r="M2139" s="67">
        <v>53276</v>
      </c>
    </row>
    <row r="2140" spans="1:13" x14ac:dyDescent="0.25">
      <c r="A2140" s="33" t="s">
        <v>2156</v>
      </c>
      <c r="B2140" s="33" t="s">
        <v>2181</v>
      </c>
      <c r="C2140" s="33" t="s">
        <v>2185</v>
      </c>
      <c r="D2140" s="32">
        <v>62021080</v>
      </c>
      <c r="E2140" s="67">
        <v>131</v>
      </c>
      <c r="F2140" s="67">
        <v>0</v>
      </c>
      <c r="G2140" s="67">
        <v>0</v>
      </c>
      <c r="H2140" s="67">
        <v>0</v>
      </c>
      <c r="I2140" s="67">
        <v>0</v>
      </c>
      <c r="J2140" s="67">
        <v>0</v>
      </c>
      <c r="K2140" s="67">
        <v>0</v>
      </c>
      <c r="L2140" s="67">
        <v>0</v>
      </c>
      <c r="M2140" s="67">
        <v>131</v>
      </c>
    </row>
    <row r="2141" spans="1:13" x14ac:dyDescent="0.25">
      <c r="A2141" s="33" t="s">
        <v>2156</v>
      </c>
      <c r="B2141" s="33" t="s">
        <v>2181</v>
      </c>
      <c r="C2141" s="33" t="s">
        <v>2186</v>
      </c>
      <c r="D2141" s="32">
        <v>62021030</v>
      </c>
      <c r="E2141" s="67">
        <v>191</v>
      </c>
      <c r="F2141" s="67">
        <v>0</v>
      </c>
      <c r="G2141" s="67">
        <v>0</v>
      </c>
      <c r="H2141" s="67">
        <v>0</v>
      </c>
      <c r="I2141" s="67">
        <v>0</v>
      </c>
      <c r="J2141" s="67">
        <v>0</v>
      </c>
      <c r="K2141" s="67">
        <v>0</v>
      </c>
      <c r="L2141" s="67">
        <v>0</v>
      </c>
      <c r="M2141" s="67">
        <v>191</v>
      </c>
    </row>
    <row r="2142" spans="1:13" x14ac:dyDescent="0.25">
      <c r="A2142" s="33" t="s">
        <v>2156</v>
      </c>
      <c r="B2142" s="33" t="s">
        <v>2181</v>
      </c>
      <c r="C2142" s="33" t="s">
        <v>2187</v>
      </c>
      <c r="D2142" s="32">
        <v>62021100</v>
      </c>
      <c r="E2142" s="67">
        <v>0</v>
      </c>
      <c r="F2142" s="67">
        <v>0</v>
      </c>
      <c r="G2142" s="67">
        <v>0</v>
      </c>
      <c r="H2142" s="67">
        <v>0</v>
      </c>
      <c r="I2142" s="67">
        <v>0</v>
      </c>
      <c r="J2142" s="67">
        <v>1</v>
      </c>
      <c r="K2142" s="67">
        <v>0</v>
      </c>
      <c r="L2142" s="67">
        <v>0</v>
      </c>
      <c r="M2142" s="67">
        <v>1</v>
      </c>
    </row>
    <row r="2143" spans="1:13" x14ac:dyDescent="0.25">
      <c r="A2143" s="33" t="s">
        <v>2156</v>
      </c>
      <c r="B2143" s="33" t="s">
        <v>2181</v>
      </c>
      <c r="C2143" s="33" t="s">
        <v>2188</v>
      </c>
      <c r="D2143" s="32">
        <v>62021110</v>
      </c>
      <c r="E2143" s="67">
        <v>0</v>
      </c>
      <c r="F2143" s="67">
        <v>0</v>
      </c>
      <c r="G2143" s="67">
        <v>0</v>
      </c>
      <c r="H2143" s="67">
        <v>4</v>
      </c>
      <c r="I2143" s="67">
        <v>0</v>
      </c>
      <c r="J2143" s="67">
        <v>0</v>
      </c>
      <c r="K2143" s="67">
        <v>0</v>
      </c>
      <c r="L2143" s="67">
        <v>0</v>
      </c>
      <c r="M2143" s="67">
        <v>4</v>
      </c>
    </row>
    <row r="2144" spans="1:13" x14ac:dyDescent="0.25">
      <c r="A2144" s="33" t="s">
        <v>2156</v>
      </c>
      <c r="B2144" s="33" t="s">
        <v>2181</v>
      </c>
      <c r="C2144" s="33" t="s">
        <v>2182</v>
      </c>
      <c r="D2144" s="32">
        <v>62021040</v>
      </c>
      <c r="E2144" s="67">
        <v>0</v>
      </c>
      <c r="F2144" s="67">
        <v>0</v>
      </c>
      <c r="G2144" s="67">
        <v>0</v>
      </c>
      <c r="H2144" s="67">
        <v>0</v>
      </c>
      <c r="I2144" s="67">
        <v>0</v>
      </c>
      <c r="J2144" s="67">
        <v>3</v>
      </c>
      <c r="K2144" s="67">
        <v>0</v>
      </c>
      <c r="L2144" s="67">
        <v>0</v>
      </c>
      <c r="M2144" s="67">
        <v>3</v>
      </c>
    </row>
    <row r="2145" spans="1:13" x14ac:dyDescent="0.25">
      <c r="A2145" s="33" t="s">
        <v>2156</v>
      </c>
      <c r="B2145" s="33" t="s">
        <v>735</v>
      </c>
      <c r="C2145" s="33" t="s">
        <v>766</v>
      </c>
      <c r="D2145" s="32">
        <v>62028020</v>
      </c>
      <c r="E2145" s="67">
        <v>76</v>
      </c>
      <c r="F2145" s="67">
        <v>0</v>
      </c>
      <c r="G2145" s="67">
        <v>0</v>
      </c>
      <c r="H2145" s="67">
        <v>8</v>
      </c>
      <c r="I2145" s="67">
        <v>0</v>
      </c>
      <c r="J2145" s="67">
        <v>1</v>
      </c>
      <c r="K2145" s="67">
        <v>0</v>
      </c>
      <c r="L2145" s="67">
        <v>0</v>
      </c>
      <c r="M2145" s="67">
        <v>85</v>
      </c>
    </row>
    <row r="2146" spans="1:13" x14ac:dyDescent="0.25">
      <c r="A2146" s="33" t="s">
        <v>2156</v>
      </c>
      <c r="B2146" s="33" t="s">
        <v>735</v>
      </c>
      <c r="C2146" s="33" t="s">
        <v>89</v>
      </c>
      <c r="D2146" s="32" t="s">
        <v>146</v>
      </c>
      <c r="E2146" s="67">
        <v>0</v>
      </c>
      <c r="F2146" s="67">
        <v>0</v>
      </c>
      <c r="G2146" s="67">
        <v>0</v>
      </c>
      <c r="H2146" s="67">
        <v>0</v>
      </c>
      <c r="I2146" s="67">
        <v>0</v>
      </c>
      <c r="J2146" s="67">
        <v>1</v>
      </c>
      <c r="K2146" s="67">
        <v>0</v>
      </c>
      <c r="L2146" s="67">
        <v>0</v>
      </c>
      <c r="M2146" s="67">
        <v>1</v>
      </c>
    </row>
    <row r="2147" spans="1:13" x14ac:dyDescent="0.25">
      <c r="A2147" s="33" t="s">
        <v>2156</v>
      </c>
      <c r="B2147" s="33" t="s">
        <v>2189</v>
      </c>
      <c r="C2147" s="33" t="s">
        <v>2189</v>
      </c>
      <c r="D2147" s="32">
        <v>62035030</v>
      </c>
      <c r="E2147" s="67">
        <v>38</v>
      </c>
      <c r="F2147" s="67">
        <v>0</v>
      </c>
      <c r="G2147" s="67">
        <v>5</v>
      </c>
      <c r="H2147" s="67">
        <v>0</v>
      </c>
      <c r="I2147" s="67">
        <v>0</v>
      </c>
      <c r="J2147" s="67">
        <v>2</v>
      </c>
      <c r="K2147" s="67">
        <v>0</v>
      </c>
      <c r="L2147" s="67">
        <v>0</v>
      </c>
      <c r="M2147" s="67">
        <v>45</v>
      </c>
    </row>
    <row r="2148" spans="1:13" x14ac:dyDescent="0.25">
      <c r="A2148" s="33" t="s">
        <v>2156</v>
      </c>
      <c r="B2148" s="33" t="s">
        <v>2189</v>
      </c>
      <c r="C2148" s="33" t="s">
        <v>2192</v>
      </c>
      <c r="D2148" s="32">
        <v>62035040</v>
      </c>
      <c r="E2148" s="67">
        <v>0</v>
      </c>
      <c r="F2148" s="67">
        <v>0</v>
      </c>
      <c r="G2148" s="67">
        <v>0</v>
      </c>
      <c r="H2148" s="67">
        <v>208</v>
      </c>
      <c r="I2148" s="67">
        <v>0</v>
      </c>
      <c r="J2148" s="67">
        <v>1</v>
      </c>
      <c r="K2148" s="67">
        <v>0</v>
      </c>
      <c r="L2148" s="67">
        <v>144</v>
      </c>
      <c r="M2148" s="67">
        <v>353</v>
      </c>
    </row>
    <row r="2149" spans="1:13" x14ac:dyDescent="0.25">
      <c r="A2149" s="33" t="s">
        <v>2156</v>
      </c>
      <c r="B2149" s="33" t="s">
        <v>2189</v>
      </c>
      <c r="C2149" s="33" t="s">
        <v>2193</v>
      </c>
      <c r="D2149" s="32">
        <v>62035050</v>
      </c>
      <c r="E2149" s="67">
        <v>0</v>
      </c>
      <c r="F2149" s="67">
        <v>0</v>
      </c>
      <c r="G2149" s="67">
        <v>0</v>
      </c>
      <c r="H2149" s="67">
        <v>0</v>
      </c>
      <c r="I2149" s="67">
        <v>0</v>
      </c>
      <c r="J2149" s="67">
        <v>2</v>
      </c>
      <c r="K2149" s="67">
        <v>0</v>
      </c>
      <c r="L2149" s="67">
        <v>0</v>
      </c>
      <c r="M2149" s="67">
        <v>2</v>
      </c>
    </row>
    <row r="2150" spans="1:13" x14ac:dyDescent="0.25">
      <c r="A2150" s="33" t="s">
        <v>2156</v>
      </c>
      <c r="B2150" s="33" t="s">
        <v>2189</v>
      </c>
      <c r="C2150" s="33" t="s">
        <v>2195</v>
      </c>
      <c r="D2150" s="32">
        <v>62035080</v>
      </c>
      <c r="E2150" s="67">
        <v>0</v>
      </c>
      <c r="F2150" s="67">
        <v>0</v>
      </c>
      <c r="G2150" s="67">
        <v>0</v>
      </c>
      <c r="H2150" s="67">
        <v>0</v>
      </c>
      <c r="I2150" s="67">
        <v>0</v>
      </c>
      <c r="J2150" s="67">
        <v>1</v>
      </c>
      <c r="K2150" s="67">
        <v>0</v>
      </c>
      <c r="L2150" s="67">
        <v>51</v>
      </c>
      <c r="M2150" s="67">
        <v>52</v>
      </c>
    </row>
    <row r="2151" spans="1:13" x14ac:dyDescent="0.25">
      <c r="A2151" s="33" t="s">
        <v>2156</v>
      </c>
      <c r="B2151" s="33" t="s">
        <v>2189</v>
      </c>
      <c r="C2151" s="33" t="s">
        <v>2190</v>
      </c>
      <c r="D2151" s="32">
        <v>62035010</v>
      </c>
      <c r="E2151" s="67">
        <v>0</v>
      </c>
      <c r="F2151" s="67">
        <v>0</v>
      </c>
      <c r="G2151" s="67">
        <v>0</v>
      </c>
      <c r="H2151" s="67">
        <v>0</v>
      </c>
      <c r="I2151" s="67">
        <v>0</v>
      </c>
      <c r="J2151" s="67">
        <v>2</v>
      </c>
      <c r="K2151" s="67">
        <v>0</v>
      </c>
      <c r="L2151" s="67">
        <v>0</v>
      </c>
      <c r="M2151" s="67">
        <v>2</v>
      </c>
    </row>
    <row r="2152" spans="1:13" x14ac:dyDescent="0.25">
      <c r="A2152" s="33" t="s">
        <v>2156</v>
      </c>
      <c r="B2152" s="33" t="s">
        <v>2189</v>
      </c>
      <c r="C2152" s="33" t="s">
        <v>2194</v>
      </c>
      <c r="D2152" s="32">
        <v>62035060</v>
      </c>
      <c r="E2152" s="67">
        <v>0</v>
      </c>
      <c r="F2152" s="67">
        <v>0</v>
      </c>
      <c r="G2152" s="67">
        <v>0</v>
      </c>
      <c r="H2152" s="67">
        <v>1</v>
      </c>
      <c r="I2152" s="67">
        <v>0</v>
      </c>
      <c r="J2152" s="67">
        <v>0</v>
      </c>
      <c r="K2152" s="67">
        <v>0</v>
      </c>
      <c r="L2152" s="67">
        <v>0</v>
      </c>
      <c r="M2152" s="67">
        <v>1</v>
      </c>
    </row>
    <row r="2153" spans="1:13" x14ac:dyDescent="0.25">
      <c r="A2153" s="33" t="s">
        <v>2156</v>
      </c>
      <c r="B2153" s="33" t="s">
        <v>2189</v>
      </c>
      <c r="C2153" s="33" t="s">
        <v>2191</v>
      </c>
      <c r="D2153" s="32">
        <v>62035020</v>
      </c>
      <c r="E2153" s="67">
        <v>0</v>
      </c>
      <c r="F2153" s="67">
        <v>0</v>
      </c>
      <c r="G2153" s="67">
        <v>0</v>
      </c>
      <c r="H2153" s="67">
        <v>1</v>
      </c>
      <c r="I2153" s="67">
        <v>0</v>
      </c>
      <c r="J2153" s="67">
        <v>0</v>
      </c>
      <c r="K2153" s="67">
        <v>0</v>
      </c>
      <c r="L2153" s="67">
        <v>0</v>
      </c>
      <c r="M2153" s="67">
        <v>1</v>
      </c>
    </row>
    <row r="2154" spans="1:13" x14ac:dyDescent="0.25">
      <c r="A2154" s="33" t="s">
        <v>2156</v>
      </c>
      <c r="B2154" s="33" t="s">
        <v>1117</v>
      </c>
      <c r="C2154" s="33" t="s">
        <v>2196</v>
      </c>
      <c r="D2154" s="32">
        <v>62042010</v>
      </c>
      <c r="E2154" s="67">
        <v>1114</v>
      </c>
      <c r="F2154" s="67">
        <v>0</v>
      </c>
      <c r="G2154" s="67">
        <v>16</v>
      </c>
      <c r="H2154" s="67">
        <v>2</v>
      </c>
      <c r="I2154" s="67">
        <v>0</v>
      </c>
      <c r="J2154" s="67">
        <v>3</v>
      </c>
      <c r="K2154" s="67">
        <v>0</v>
      </c>
      <c r="L2154" s="67">
        <v>782</v>
      </c>
      <c r="M2154" s="67">
        <v>1917</v>
      </c>
    </row>
    <row r="2155" spans="1:13" x14ac:dyDescent="0.25">
      <c r="A2155" s="33" t="s">
        <v>2156</v>
      </c>
      <c r="B2155" s="33" t="s">
        <v>1117</v>
      </c>
      <c r="C2155" s="33" t="s">
        <v>2197</v>
      </c>
      <c r="D2155" s="32">
        <v>62042030</v>
      </c>
      <c r="E2155" s="67">
        <v>0</v>
      </c>
      <c r="F2155" s="67">
        <v>0</v>
      </c>
      <c r="G2155" s="67">
        <v>0</v>
      </c>
      <c r="H2155" s="67">
        <v>0</v>
      </c>
      <c r="I2155" s="67">
        <v>0</v>
      </c>
      <c r="J2155" s="67">
        <v>1</v>
      </c>
      <c r="K2155" s="67">
        <v>0</v>
      </c>
      <c r="L2155" s="67">
        <v>260</v>
      </c>
      <c r="M2155" s="67">
        <v>261</v>
      </c>
    </row>
    <row r="2156" spans="1:13" x14ac:dyDescent="0.25">
      <c r="A2156" s="33" t="s">
        <v>2156</v>
      </c>
      <c r="B2156" s="33" t="s">
        <v>1117</v>
      </c>
      <c r="C2156" s="33" t="s">
        <v>2199</v>
      </c>
      <c r="D2156" s="32">
        <v>62042120</v>
      </c>
      <c r="E2156" s="67">
        <v>0</v>
      </c>
      <c r="F2156" s="67">
        <v>0</v>
      </c>
      <c r="G2156" s="67">
        <v>0</v>
      </c>
      <c r="H2156" s="67">
        <v>0</v>
      </c>
      <c r="I2156" s="67">
        <v>0</v>
      </c>
      <c r="J2156" s="67">
        <v>0</v>
      </c>
      <c r="K2156" s="67">
        <v>0</v>
      </c>
      <c r="L2156" s="67">
        <v>12</v>
      </c>
      <c r="M2156" s="67">
        <v>12</v>
      </c>
    </row>
    <row r="2157" spans="1:13" x14ac:dyDescent="0.25">
      <c r="A2157" s="33" t="s">
        <v>2156</v>
      </c>
      <c r="B2157" s="33" t="s">
        <v>1117</v>
      </c>
      <c r="C2157" s="33" t="s">
        <v>2200</v>
      </c>
      <c r="D2157" s="32">
        <v>62042160</v>
      </c>
      <c r="E2157" s="67">
        <v>35</v>
      </c>
      <c r="F2157" s="67">
        <v>0</v>
      </c>
      <c r="G2157" s="67">
        <v>3</v>
      </c>
      <c r="H2157" s="67">
        <v>893</v>
      </c>
      <c r="I2157" s="67">
        <v>0</v>
      </c>
      <c r="J2157" s="67">
        <v>0</v>
      </c>
      <c r="K2157" s="67">
        <v>0</v>
      </c>
      <c r="L2157" s="67">
        <v>0</v>
      </c>
      <c r="M2157" s="67">
        <v>931</v>
      </c>
    </row>
    <row r="2158" spans="1:13" x14ac:dyDescent="0.25">
      <c r="A2158" s="33" t="s">
        <v>2156</v>
      </c>
      <c r="B2158" s="33" t="s">
        <v>1117</v>
      </c>
      <c r="C2158" s="33" t="s">
        <v>2201</v>
      </c>
      <c r="D2158" s="32">
        <v>62042360</v>
      </c>
      <c r="E2158" s="67">
        <v>202</v>
      </c>
      <c r="F2158" s="67">
        <v>0</v>
      </c>
      <c r="G2158" s="67">
        <v>0</v>
      </c>
      <c r="H2158" s="67">
        <v>2880</v>
      </c>
      <c r="I2158" s="67">
        <v>0</v>
      </c>
      <c r="J2158" s="67">
        <v>2</v>
      </c>
      <c r="K2158" s="67">
        <v>0</v>
      </c>
      <c r="L2158" s="67">
        <v>19</v>
      </c>
      <c r="M2158" s="67">
        <v>3103</v>
      </c>
    </row>
    <row r="2159" spans="1:13" x14ac:dyDescent="0.25">
      <c r="A2159" s="33" t="s">
        <v>2156</v>
      </c>
      <c r="B2159" s="33" t="s">
        <v>1117</v>
      </c>
      <c r="C2159" s="33" t="s">
        <v>2202</v>
      </c>
      <c r="D2159" s="32">
        <v>62042370</v>
      </c>
      <c r="E2159" s="67">
        <v>0</v>
      </c>
      <c r="F2159" s="67">
        <v>1</v>
      </c>
      <c r="G2159" s="67">
        <v>0</v>
      </c>
      <c r="H2159" s="67">
        <v>0</v>
      </c>
      <c r="I2159" s="67">
        <v>0</v>
      </c>
      <c r="J2159" s="67">
        <v>2</v>
      </c>
      <c r="K2159" s="67">
        <v>0</v>
      </c>
      <c r="L2159" s="67">
        <v>257</v>
      </c>
      <c r="M2159" s="67">
        <v>260</v>
      </c>
    </row>
    <row r="2160" spans="1:13" x14ac:dyDescent="0.25">
      <c r="A2160" s="33" t="s">
        <v>2156</v>
      </c>
      <c r="B2160" s="33" t="s">
        <v>1117</v>
      </c>
      <c r="C2160" s="33" t="s">
        <v>2203</v>
      </c>
      <c r="D2160" s="32">
        <v>62042380</v>
      </c>
      <c r="E2160" s="67">
        <v>0</v>
      </c>
      <c r="F2160" s="67">
        <v>0</v>
      </c>
      <c r="G2160" s="67">
        <v>0</v>
      </c>
      <c r="H2160" s="67">
        <v>2</v>
      </c>
      <c r="I2160" s="67">
        <v>0</v>
      </c>
      <c r="J2160" s="67">
        <v>1</v>
      </c>
      <c r="K2160" s="67">
        <v>0</v>
      </c>
      <c r="L2160" s="67">
        <v>228</v>
      </c>
      <c r="M2160" s="67">
        <v>231</v>
      </c>
    </row>
    <row r="2161" spans="1:13" x14ac:dyDescent="0.25">
      <c r="A2161" s="33" t="s">
        <v>2156</v>
      </c>
      <c r="B2161" s="33" t="s">
        <v>1117</v>
      </c>
      <c r="C2161" s="33" t="s">
        <v>2204</v>
      </c>
      <c r="D2161" s="32">
        <v>62042390</v>
      </c>
      <c r="E2161" s="67">
        <v>1418</v>
      </c>
      <c r="F2161" s="67">
        <v>0</v>
      </c>
      <c r="G2161" s="67">
        <v>4</v>
      </c>
      <c r="H2161" s="67">
        <v>2488</v>
      </c>
      <c r="I2161" s="67">
        <v>1</v>
      </c>
      <c r="J2161" s="67">
        <v>1</v>
      </c>
      <c r="K2161" s="67">
        <v>0</v>
      </c>
      <c r="L2161" s="67">
        <v>1220</v>
      </c>
      <c r="M2161" s="67">
        <v>5132</v>
      </c>
    </row>
    <row r="2162" spans="1:13" x14ac:dyDescent="0.25">
      <c r="A2162" s="33" t="s">
        <v>2156</v>
      </c>
      <c r="B2162" s="33" t="s">
        <v>1117</v>
      </c>
      <c r="C2162" s="33" t="s">
        <v>2205</v>
      </c>
      <c r="D2162" s="32">
        <v>62042400</v>
      </c>
      <c r="E2162" s="67">
        <v>2</v>
      </c>
      <c r="F2162" s="67">
        <v>20748</v>
      </c>
      <c r="G2162" s="67">
        <v>1</v>
      </c>
      <c r="H2162" s="67">
        <v>847</v>
      </c>
      <c r="I2162" s="67">
        <v>1</v>
      </c>
      <c r="J2162" s="67">
        <v>5</v>
      </c>
      <c r="K2162" s="67">
        <v>0</v>
      </c>
      <c r="L2162" s="67">
        <v>743</v>
      </c>
      <c r="M2162" s="67">
        <v>22347</v>
      </c>
    </row>
    <row r="2163" spans="1:13" x14ac:dyDescent="0.25">
      <c r="A2163" s="33" t="s">
        <v>2156</v>
      </c>
      <c r="B2163" s="33" t="s">
        <v>1117</v>
      </c>
      <c r="C2163" s="33" t="s">
        <v>2206</v>
      </c>
      <c r="D2163" s="32">
        <v>62042410</v>
      </c>
      <c r="E2163" s="67">
        <v>0</v>
      </c>
      <c r="F2163" s="67">
        <v>0</v>
      </c>
      <c r="G2163" s="67">
        <v>0</v>
      </c>
      <c r="H2163" s="67">
        <v>0</v>
      </c>
      <c r="I2163" s="67">
        <v>0</v>
      </c>
      <c r="J2163" s="67">
        <v>1</v>
      </c>
      <c r="K2163" s="67">
        <v>0</v>
      </c>
      <c r="L2163" s="67">
        <v>70</v>
      </c>
      <c r="M2163" s="67">
        <v>71</v>
      </c>
    </row>
    <row r="2164" spans="1:13" x14ac:dyDescent="0.25">
      <c r="A2164" s="33" t="s">
        <v>2156</v>
      </c>
      <c r="B2164" s="33" t="s">
        <v>1117</v>
      </c>
      <c r="C2164" s="33" t="s">
        <v>2208</v>
      </c>
      <c r="D2164" s="32">
        <v>62042430</v>
      </c>
      <c r="E2164" s="67">
        <v>0</v>
      </c>
      <c r="F2164" s="67">
        <v>0</v>
      </c>
      <c r="G2164" s="67">
        <v>0</v>
      </c>
      <c r="H2164" s="67">
        <v>2</v>
      </c>
      <c r="I2164" s="67">
        <v>0</v>
      </c>
      <c r="J2164" s="67">
        <v>1</v>
      </c>
      <c r="K2164" s="67">
        <v>0</v>
      </c>
      <c r="L2164" s="67">
        <v>284</v>
      </c>
      <c r="M2164" s="67">
        <v>287</v>
      </c>
    </row>
    <row r="2165" spans="1:13" x14ac:dyDescent="0.25">
      <c r="A2165" s="33" t="s">
        <v>2156</v>
      </c>
      <c r="B2165" s="33" t="s">
        <v>1117</v>
      </c>
      <c r="C2165" s="33" t="s">
        <v>2209</v>
      </c>
      <c r="D2165" s="32">
        <v>62042440</v>
      </c>
      <c r="E2165" s="67">
        <v>238</v>
      </c>
      <c r="F2165" s="67">
        <v>0</v>
      </c>
      <c r="G2165" s="67">
        <v>2</v>
      </c>
      <c r="H2165" s="67">
        <v>2469</v>
      </c>
      <c r="I2165" s="67">
        <v>0</v>
      </c>
      <c r="J2165" s="67">
        <v>2</v>
      </c>
      <c r="K2165" s="67">
        <v>0</v>
      </c>
      <c r="L2165" s="67">
        <v>689</v>
      </c>
      <c r="M2165" s="67">
        <v>3400</v>
      </c>
    </row>
    <row r="2166" spans="1:13" x14ac:dyDescent="0.25">
      <c r="A2166" s="33" t="s">
        <v>2156</v>
      </c>
      <c r="B2166" s="33" t="s">
        <v>1117</v>
      </c>
      <c r="C2166" s="33" t="s">
        <v>1117</v>
      </c>
      <c r="D2166" s="32">
        <v>62042450</v>
      </c>
      <c r="E2166" s="67">
        <v>3174</v>
      </c>
      <c r="F2166" s="67">
        <v>17146</v>
      </c>
      <c r="G2166" s="67">
        <v>171</v>
      </c>
      <c r="H2166" s="67">
        <v>3634</v>
      </c>
      <c r="I2166" s="67">
        <v>0</v>
      </c>
      <c r="J2166" s="67">
        <v>8</v>
      </c>
      <c r="K2166" s="67">
        <v>0</v>
      </c>
      <c r="L2166" s="67">
        <v>1726</v>
      </c>
      <c r="M2166" s="67">
        <v>25859</v>
      </c>
    </row>
    <row r="2167" spans="1:13" x14ac:dyDescent="0.25">
      <c r="A2167" s="33" t="s">
        <v>2156</v>
      </c>
      <c r="B2167" s="33" t="s">
        <v>1117</v>
      </c>
      <c r="C2167" s="33" t="s">
        <v>2210</v>
      </c>
      <c r="D2167" s="32">
        <v>62042460</v>
      </c>
      <c r="E2167" s="67">
        <v>247</v>
      </c>
      <c r="F2167" s="67">
        <v>0</v>
      </c>
      <c r="G2167" s="67">
        <v>2</v>
      </c>
      <c r="H2167" s="67">
        <v>5</v>
      </c>
      <c r="I2167" s="67">
        <v>0</v>
      </c>
      <c r="J2167" s="67">
        <v>2</v>
      </c>
      <c r="K2167" s="67">
        <v>0</v>
      </c>
      <c r="L2167" s="67">
        <v>411</v>
      </c>
      <c r="M2167" s="67">
        <v>667</v>
      </c>
    </row>
    <row r="2168" spans="1:13" x14ac:dyDescent="0.25">
      <c r="A2168" s="33" t="s">
        <v>2156</v>
      </c>
      <c r="B2168" s="33" t="s">
        <v>1117</v>
      </c>
      <c r="C2168" s="33" t="s">
        <v>2211</v>
      </c>
      <c r="D2168" s="32">
        <v>62042480</v>
      </c>
      <c r="E2168" s="67">
        <v>0</v>
      </c>
      <c r="F2168" s="67">
        <v>0</v>
      </c>
      <c r="G2168" s="67">
        <v>0</v>
      </c>
      <c r="H2168" s="67">
        <v>0</v>
      </c>
      <c r="I2168" s="67">
        <v>0</v>
      </c>
      <c r="J2168" s="67">
        <v>1</v>
      </c>
      <c r="K2168" s="67">
        <v>0</v>
      </c>
      <c r="L2168" s="67">
        <v>92</v>
      </c>
      <c r="M2168" s="67">
        <v>93</v>
      </c>
    </row>
    <row r="2169" spans="1:13" x14ac:dyDescent="0.25">
      <c r="A2169" s="33" t="s">
        <v>2156</v>
      </c>
      <c r="B2169" s="33" t="s">
        <v>1117</v>
      </c>
      <c r="C2169" s="33" t="s">
        <v>2212</v>
      </c>
      <c r="D2169" s="32">
        <v>62042265</v>
      </c>
      <c r="E2169" s="67">
        <v>0</v>
      </c>
      <c r="F2169" s="67">
        <v>0</v>
      </c>
      <c r="G2169" s="67">
        <v>0</v>
      </c>
      <c r="H2169" s="67">
        <v>0</v>
      </c>
      <c r="I2169" s="67">
        <v>0</v>
      </c>
      <c r="J2169" s="67">
        <v>2</v>
      </c>
      <c r="K2169" s="67">
        <v>0</v>
      </c>
      <c r="L2169" s="67">
        <v>0</v>
      </c>
      <c r="M2169" s="67">
        <v>2</v>
      </c>
    </row>
    <row r="2170" spans="1:13" x14ac:dyDescent="0.25">
      <c r="A2170" s="33" t="s">
        <v>2156</v>
      </c>
      <c r="B2170" s="33" t="s">
        <v>1117</v>
      </c>
      <c r="C2170" s="33" t="s">
        <v>2213</v>
      </c>
      <c r="D2170" s="32">
        <v>62042520</v>
      </c>
      <c r="E2170" s="67">
        <v>0</v>
      </c>
      <c r="F2170" s="67">
        <v>0</v>
      </c>
      <c r="G2170" s="67">
        <v>0</v>
      </c>
      <c r="H2170" s="67">
        <v>0</v>
      </c>
      <c r="I2170" s="67">
        <v>0</v>
      </c>
      <c r="J2170" s="67">
        <v>0</v>
      </c>
      <c r="K2170" s="67">
        <v>0</v>
      </c>
      <c r="L2170" s="67">
        <v>23</v>
      </c>
      <c r="M2170" s="67">
        <v>23</v>
      </c>
    </row>
    <row r="2171" spans="1:13" x14ac:dyDescent="0.25">
      <c r="A2171" s="33" t="s">
        <v>2156</v>
      </c>
      <c r="B2171" s="33" t="s">
        <v>1117</v>
      </c>
      <c r="C2171" s="33" t="s">
        <v>2214</v>
      </c>
      <c r="D2171" s="32">
        <v>62042550</v>
      </c>
      <c r="E2171" s="67">
        <v>0</v>
      </c>
      <c r="F2171" s="67">
        <v>0</v>
      </c>
      <c r="G2171" s="67">
        <v>0</v>
      </c>
      <c r="H2171" s="67">
        <v>0</v>
      </c>
      <c r="I2171" s="67">
        <v>0</v>
      </c>
      <c r="J2171" s="67">
        <v>23</v>
      </c>
      <c r="K2171" s="67">
        <v>0</v>
      </c>
      <c r="L2171" s="67">
        <v>357</v>
      </c>
      <c r="M2171" s="67">
        <v>380</v>
      </c>
    </row>
    <row r="2172" spans="1:13" x14ac:dyDescent="0.25">
      <c r="A2172" s="33" t="s">
        <v>2156</v>
      </c>
      <c r="B2172" s="33" t="s">
        <v>1117</v>
      </c>
      <c r="C2172" s="33" t="s">
        <v>2215</v>
      </c>
      <c r="D2172" s="32">
        <v>62042560</v>
      </c>
      <c r="E2172" s="67">
        <v>753</v>
      </c>
      <c r="F2172" s="67">
        <v>0</v>
      </c>
      <c r="G2172" s="67">
        <v>5</v>
      </c>
      <c r="H2172" s="67">
        <v>133</v>
      </c>
      <c r="I2172" s="67">
        <v>0</v>
      </c>
      <c r="J2172" s="67">
        <v>19</v>
      </c>
      <c r="K2172" s="67">
        <v>0</v>
      </c>
      <c r="L2172" s="67">
        <v>426</v>
      </c>
      <c r="M2172" s="67">
        <v>1336</v>
      </c>
    </row>
    <row r="2173" spans="1:13" x14ac:dyDescent="0.25">
      <c r="A2173" s="33" t="s">
        <v>2156</v>
      </c>
      <c r="B2173" s="33" t="s">
        <v>1117</v>
      </c>
      <c r="C2173" s="33" t="s">
        <v>2216</v>
      </c>
      <c r="D2173" s="32">
        <v>62042570</v>
      </c>
      <c r="E2173" s="67">
        <v>0</v>
      </c>
      <c r="F2173" s="67">
        <v>0</v>
      </c>
      <c r="G2173" s="67">
        <v>0</v>
      </c>
      <c r="H2173" s="67">
        <v>44</v>
      </c>
      <c r="I2173" s="67">
        <v>0</v>
      </c>
      <c r="J2173" s="67">
        <v>0</v>
      </c>
      <c r="K2173" s="67">
        <v>0</v>
      </c>
      <c r="L2173" s="67">
        <v>15</v>
      </c>
      <c r="M2173" s="67">
        <v>59</v>
      </c>
    </row>
    <row r="2174" spans="1:13" x14ac:dyDescent="0.25">
      <c r="A2174" s="33" t="s">
        <v>2156</v>
      </c>
      <c r="B2174" s="33" t="s">
        <v>1117</v>
      </c>
      <c r="C2174" s="33" t="s">
        <v>2207</v>
      </c>
      <c r="D2174" s="32">
        <v>62042420</v>
      </c>
      <c r="E2174" s="67">
        <v>0</v>
      </c>
      <c r="F2174" s="67">
        <v>0</v>
      </c>
      <c r="G2174" s="67">
        <v>0</v>
      </c>
      <c r="H2174" s="67">
        <v>0</v>
      </c>
      <c r="I2174" s="67">
        <v>0</v>
      </c>
      <c r="J2174" s="67">
        <v>0</v>
      </c>
      <c r="K2174" s="67">
        <v>0</v>
      </c>
      <c r="L2174" s="67">
        <v>457</v>
      </c>
      <c r="M2174" s="67">
        <v>457</v>
      </c>
    </row>
    <row r="2175" spans="1:13" x14ac:dyDescent="0.25">
      <c r="A2175" s="33" t="s">
        <v>2156</v>
      </c>
      <c r="B2175" s="33" t="s">
        <v>1117</v>
      </c>
      <c r="C2175" s="33" t="s">
        <v>2198</v>
      </c>
      <c r="D2175" s="32">
        <v>62042115</v>
      </c>
      <c r="E2175" s="67">
        <v>0</v>
      </c>
      <c r="F2175" s="67">
        <v>0</v>
      </c>
      <c r="G2175" s="67">
        <v>0</v>
      </c>
      <c r="H2175" s="67">
        <v>0</v>
      </c>
      <c r="I2175" s="67">
        <v>0</v>
      </c>
      <c r="J2175" s="67">
        <v>1</v>
      </c>
      <c r="K2175" s="67">
        <v>0</v>
      </c>
      <c r="L2175" s="67">
        <v>0</v>
      </c>
      <c r="M2175" s="67">
        <v>1</v>
      </c>
    </row>
    <row r="2176" spans="1:13" x14ac:dyDescent="0.25">
      <c r="A2176" s="33" t="s">
        <v>2156</v>
      </c>
      <c r="B2176" s="33" t="s">
        <v>2217</v>
      </c>
      <c r="C2176" s="33" t="s">
        <v>2218</v>
      </c>
      <c r="D2176" s="32">
        <v>62056020</v>
      </c>
      <c r="E2176" s="67">
        <v>0</v>
      </c>
      <c r="F2176" s="67">
        <v>0</v>
      </c>
      <c r="G2176" s="67">
        <v>0</v>
      </c>
      <c r="H2176" s="67">
        <v>1</v>
      </c>
      <c r="I2176" s="67">
        <v>0</v>
      </c>
      <c r="J2176" s="67">
        <v>0</v>
      </c>
      <c r="K2176" s="67">
        <v>0</v>
      </c>
      <c r="L2176" s="67">
        <v>0</v>
      </c>
      <c r="M2176" s="67">
        <v>1</v>
      </c>
    </row>
    <row r="2177" spans="1:13" x14ac:dyDescent="0.25">
      <c r="A2177" s="33" t="s">
        <v>2156</v>
      </c>
      <c r="B2177" s="33" t="s">
        <v>2217</v>
      </c>
      <c r="C2177" s="33" t="s">
        <v>2217</v>
      </c>
      <c r="D2177" s="32">
        <v>62056030</v>
      </c>
      <c r="E2177" s="67">
        <v>0</v>
      </c>
      <c r="F2177" s="67">
        <v>0</v>
      </c>
      <c r="G2177" s="67">
        <v>0</v>
      </c>
      <c r="H2177" s="67">
        <v>0</v>
      </c>
      <c r="I2177" s="67">
        <v>0</v>
      </c>
      <c r="J2177" s="67">
        <v>7</v>
      </c>
      <c r="K2177" s="67">
        <v>0</v>
      </c>
      <c r="L2177" s="67">
        <v>0</v>
      </c>
      <c r="M2177" s="67">
        <v>7</v>
      </c>
    </row>
    <row r="2178" spans="1:13" x14ac:dyDescent="0.25">
      <c r="A2178" s="33" t="s">
        <v>2156</v>
      </c>
      <c r="B2178" s="33" t="s">
        <v>2217</v>
      </c>
      <c r="C2178" s="33" t="s">
        <v>2219</v>
      </c>
      <c r="D2178" s="32">
        <v>62056050</v>
      </c>
      <c r="E2178" s="67">
        <v>0</v>
      </c>
      <c r="F2178" s="67">
        <v>0</v>
      </c>
      <c r="G2178" s="67">
        <v>0</v>
      </c>
      <c r="H2178" s="67">
        <v>0</v>
      </c>
      <c r="I2178" s="67">
        <v>0</v>
      </c>
      <c r="J2178" s="67">
        <v>2</v>
      </c>
      <c r="K2178" s="67">
        <v>0</v>
      </c>
      <c r="L2178" s="67">
        <v>0</v>
      </c>
      <c r="M2178" s="67">
        <v>2</v>
      </c>
    </row>
    <row r="2179" spans="1:13" x14ac:dyDescent="0.25">
      <c r="A2179" s="33" t="s">
        <v>2156</v>
      </c>
      <c r="B2179" s="33" t="s">
        <v>2220</v>
      </c>
      <c r="C2179" s="33" t="s">
        <v>2222</v>
      </c>
      <c r="D2179" s="32">
        <v>62063010</v>
      </c>
      <c r="E2179" s="67">
        <v>0</v>
      </c>
      <c r="F2179" s="67">
        <v>11</v>
      </c>
      <c r="G2179" s="67">
        <v>0</v>
      </c>
      <c r="H2179" s="67">
        <v>1</v>
      </c>
      <c r="I2179" s="67">
        <v>0</v>
      </c>
      <c r="J2179" s="67">
        <v>1</v>
      </c>
      <c r="K2179" s="67">
        <v>0</v>
      </c>
      <c r="L2179" s="67">
        <v>68</v>
      </c>
      <c r="M2179" s="67">
        <v>81</v>
      </c>
    </row>
    <row r="2180" spans="1:13" x14ac:dyDescent="0.25">
      <c r="A2180" s="33" t="s">
        <v>2156</v>
      </c>
      <c r="B2180" s="33" t="s">
        <v>2220</v>
      </c>
      <c r="C2180" s="33" t="s">
        <v>2224</v>
      </c>
      <c r="D2180" s="32">
        <v>62063020</v>
      </c>
      <c r="E2180" s="67">
        <v>605</v>
      </c>
      <c r="F2180" s="67">
        <v>2729</v>
      </c>
      <c r="G2180" s="67">
        <v>5</v>
      </c>
      <c r="H2180" s="67">
        <v>1129</v>
      </c>
      <c r="I2180" s="67">
        <v>0</v>
      </c>
      <c r="J2180" s="67">
        <v>5</v>
      </c>
      <c r="K2180" s="67">
        <v>0</v>
      </c>
      <c r="L2180" s="67">
        <v>946</v>
      </c>
      <c r="M2180" s="67">
        <v>5419</v>
      </c>
    </row>
    <row r="2181" spans="1:13" x14ac:dyDescent="0.25">
      <c r="A2181" s="33" t="s">
        <v>2156</v>
      </c>
      <c r="B2181" s="33" t="s">
        <v>2220</v>
      </c>
      <c r="C2181" s="33" t="s">
        <v>2221</v>
      </c>
      <c r="D2181" s="32">
        <v>62063005</v>
      </c>
      <c r="E2181" s="67">
        <v>0</v>
      </c>
      <c r="F2181" s="67">
        <v>0</v>
      </c>
      <c r="G2181" s="67">
        <v>0</v>
      </c>
      <c r="H2181" s="67">
        <v>1</v>
      </c>
      <c r="I2181" s="67">
        <v>0</v>
      </c>
      <c r="J2181" s="67">
        <v>0</v>
      </c>
      <c r="K2181" s="67">
        <v>0</v>
      </c>
      <c r="L2181" s="67">
        <v>0</v>
      </c>
      <c r="M2181" s="67">
        <v>1</v>
      </c>
    </row>
    <row r="2182" spans="1:13" x14ac:dyDescent="0.25">
      <c r="A2182" s="33" t="s">
        <v>2156</v>
      </c>
      <c r="B2182" s="33" t="s">
        <v>2220</v>
      </c>
      <c r="C2182" s="33" t="s">
        <v>2223</v>
      </c>
      <c r="D2182" s="32">
        <v>62063013</v>
      </c>
      <c r="E2182" s="67">
        <v>0</v>
      </c>
      <c r="F2182" s="67">
        <v>0</v>
      </c>
      <c r="G2182" s="67">
        <v>0</v>
      </c>
      <c r="H2182" s="67">
        <v>1</v>
      </c>
      <c r="I2182" s="67">
        <v>0</v>
      </c>
      <c r="J2182" s="67">
        <v>0</v>
      </c>
      <c r="K2182" s="67">
        <v>0</v>
      </c>
      <c r="L2182" s="67">
        <v>0</v>
      </c>
      <c r="M2182" s="67">
        <v>1</v>
      </c>
    </row>
    <row r="2183" spans="1:13" x14ac:dyDescent="0.25">
      <c r="A2183" s="33" t="s">
        <v>2156</v>
      </c>
      <c r="B2183" s="33" t="s">
        <v>2220</v>
      </c>
      <c r="C2183" s="33" t="s">
        <v>2225</v>
      </c>
      <c r="D2183" s="32">
        <v>62063060</v>
      </c>
      <c r="E2183" s="67">
        <v>0</v>
      </c>
      <c r="F2183" s="67">
        <v>0</v>
      </c>
      <c r="G2183" s="67">
        <v>0</v>
      </c>
      <c r="H2183" s="67">
        <v>0</v>
      </c>
      <c r="I2183" s="67">
        <v>0</v>
      </c>
      <c r="J2183" s="67">
        <v>1</v>
      </c>
      <c r="K2183" s="67">
        <v>0</v>
      </c>
      <c r="L2183" s="67">
        <v>0</v>
      </c>
      <c r="M2183" s="67">
        <v>1</v>
      </c>
    </row>
    <row r="2184" spans="1:13" x14ac:dyDescent="0.25">
      <c r="A2184" s="33" t="s">
        <v>2156</v>
      </c>
      <c r="B2184" s="33" t="s">
        <v>2226</v>
      </c>
      <c r="C2184" s="33" t="s">
        <v>2227</v>
      </c>
      <c r="D2184" s="32">
        <v>62070010</v>
      </c>
      <c r="E2184" s="67">
        <v>0</v>
      </c>
      <c r="F2184" s="67">
        <v>0</v>
      </c>
      <c r="G2184" s="67">
        <v>0</v>
      </c>
      <c r="H2184" s="67">
        <v>6</v>
      </c>
      <c r="I2184" s="67">
        <v>0</v>
      </c>
      <c r="J2184" s="67">
        <v>2</v>
      </c>
      <c r="K2184" s="67">
        <v>0</v>
      </c>
      <c r="L2184" s="67">
        <v>295</v>
      </c>
      <c r="M2184" s="67">
        <v>303</v>
      </c>
    </row>
    <row r="2185" spans="1:13" x14ac:dyDescent="0.25">
      <c r="A2185" s="33" t="s">
        <v>2156</v>
      </c>
      <c r="B2185" s="33" t="s">
        <v>2226</v>
      </c>
      <c r="C2185" s="33" t="s">
        <v>2228</v>
      </c>
      <c r="D2185" s="32">
        <v>62070020</v>
      </c>
      <c r="E2185" s="67">
        <v>354</v>
      </c>
      <c r="F2185" s="67">
        <v>0</v>
      </c>
      <c r="G2185" s="67">
        <v>2</v>
      </c>
      <c r="H2185" s="67">
        <v>2</v>
      </c>
      <c r="I2185" s="67">
        <v>100</v>
      </c>
      <c r="J2185" s="67">
        <v>1</v>
      </c>
      <c r="K2185" s="67">
        <v>0</v>
      </c>
      <c r="L2185" s="67">
        <v>16</v>
      </c>
      <c r="M2185" s="67">
        <v>475</v>
      </c>
    </row>
    <row r="2186" spans="1:13" x14ac:dyDescent="0.25">
      <c r="A2186" s="33" t="s">
        <v>2156</v>
      </c>
      <c r="B2186" s="33" t="s">
        <v>2226</v>
      </c>
      <c r="C2186" s="33" t="s">
        <v>948</v>
      </c>
      <c r="D2186" s="32">
        <v>62070030</v>
      </c>
      <c r="E2186" s="67">
        <v>0</v>
      </c>
      <c r="F2186" s="67">
        <v>0</v>
      </c>
      <c r="G2186" s="67">
        <v>0</v>
      </c>
      <c r="H2186" s="67">
        <v>0</v>
      </c>
      <c r="I2186" s="67">
        <v>0</v>
      </c>
      <c r="J2186" s="67">
        <v>2</v>
      </c>
      <c r="K2186" s="67">
        <v>0</v>
      </c>
      <c r="L2186" s="67">
        <v>0</v>
      </c>
      <c r="M2186" s="67">
        <v>2</v>
      </c>
    </row>
    <row r="2187" spans="1:13" x14ac:dyDescent="0.25">
      <c r="A2187" s="33" t="s">
        <v>2156</v>
      </c>
      <c r="B2187" s="33" t="s">
        <v>2226</v>
      </c>
      <c r="C2187" s="33" t="s">
        <v>2226</v>
      </c>
      <c r="D2187" s="32">
        <v>62070060</v>
      </c>
      <c r="E2187" s="67">
        <v>0</v>
      </c>
      <c r="F2187" s="67">
        <v>0</v>
      </c>
      <c r="G2187" s="67">
        <v>0</v>
      </c>
      <c r="H2187" s="67">
        <v>0</v>
      </c>
      <c r="I2187" s="67">
        <v>0</v>
      </c>
      <c r="J2187" s="67">
        <v>4</v>
      </c>
      <c r="K2187" s="67">
        <v>0</v>
      </c>
      <c r="L2187" s="67">
        <v>0</v>
      </c>
      <c r="M2187" s="67">
        <v>4</v>
      </c>
    </row>
    <row r="2188" spans="1:13" x14ac:dyDescent="0.25">
      <c r="A2188" s="33" t="s">
        <v>2156</v>
      </c>
      <c r="B2188" s="33" t="s">
        <v>2226</v>
      </c>
      <c r="C2188" s="33" t="s">
        <v>2230</v>
      </c>
      <c r="D2188" s="32">
        <v>62070070</v>
      </c>
      <c r="E2188" s="67">
        <v>0</v>
      </c>
      <c r="F2188" s="67">
        <v>0</v>
      </c>
      <c r="G2188" s="67">
        <v>0</v>
      </c>
      <c r="H2188" s="67">
        <v>1</v>
      </c>
      <c r="I2188" s="67">
        <v>0</v>
      </c>
      <c r="J2188" s="67">
        <v>0</v>
      </c>
      <c r="K2188" s="67">
        <v>0</v>
      </c>
      <c r="L2188" s="67">
        <v>0</v>
      </c>
      <c r="M2188" s="67">
        <v>1</v>
      </c>
    </row>
    <row r="2189" spans="1:13" x14ac:dyDescent="0.25">
      <c r="A2189" s="33" t="s">
        <v>2156</v>
      </c>
      <c r="B2189" s="33" t="s">
        <v>2226</v>
      </c>
      <c r="C2189" s="33" t="s">
        <v>2229</v>
      </c>
      <c r="D2189" s="32">
        <v>62070030</v>
      </c>
      <c r="E2189" s="67">
        <v>0</v>
      </c>
      <c r="F2189" s="67">
        <v>0</v>
      </c>
      <c r="G2189" s="67">
        <v>0</v>
      </c>
      <c r="H2189" s="67">
        <v>0</v>
      </c>
      <c r="I2189" s="67">
        <v>0</v>
      </c>
      <c r="J2189" s="67">
        <v>2</v>
      </c>
      <c r="K2189" s="67">
        <v>0</v>
      </c>
      <c r="L2189" s="67">
        <v>0</v>
      </c>
      <c r="M2189" s="67">
        <v>2</v>
      </c>
    </row>
    <row r="2190" spans="1:13" x14ac:dyDescent="0.25">
      <c r="A2190" s="33" t="s">
        <v>2156</v>
      </c>
      <c r="B2190" s="33" t="s">
        <v>2226</v>
      </c>
      <c r="C2190" s="33" t="s">
        <v>2231</v>
      </c>
      <c r="D2190" s="32">
        <v>62070080</v>
      </c>
      <c r="E2190" s="67">
        <v>0</v>
      </c>
      <c r="F2190" s="67">
        <v>0</v>
      </c>
      <c r="G2190" s="67">
        <v>0</v>
      </c>
      <c r="H2190" s="67">
        <v>0</v>
      </c>
      <c r="I2190" s="67">
        <v>0</v>
      </c>
      <c r="J2190" s="67">
        <v>1</v>
      </c>
      <c r="K2190" s="67">
        <v>0</v>
      </c>
      <c r="L2190" s="67">
        <v>0</v>
      </c>
      <c r="M2190" s="67">
        <v>1</v>
      </c>
    </row>
    <row r="2191" spans="1:13" x14ac:dyDescent="0.25">
      <c r="A2191" s="33" t="s">
        <v>2156</v>
      </c>
      <c r="B2191" s="33" t="s">
        <v>866</v>
      </c>
      <c r="C2191" s="33" t="s">
        <v>2232</v>
      </c>
      <c r="D2191" s="32">
        <v>62077010</v>
      </c>
      <c r="E2191" s="67">
        <v>243</v>
      </c>
      <c r="F2191" s="67">
        <v>0</v>
      </c>
      <c r="G2191" s="67">
        <v>2</v>
      </c>
      <c r="H2191" s="67">
        <v>1746</v>
      </c>
      <c r="I2191" s="67">
        <v>0</v>
      </c>
      <c r="J2191" s="67">
        <v>16</v>
      </c>
      <c r="K2191" s="67">
        <v>0</v>
      </c>
      <c r="L2191" s="67">
        <v>0</v>
      </c>
      <c r="M2191" s="67">
        <v>2007</v>
      </c>
    </row>
    <row r="2192" spans="1:13" x14ac:dyDescent="0.25">
      <c r="A2192" s="33" t="s">
        <v>2156</v>
      </c>
      <c r="B2192" s="33" t="s">
        <v>866</v>
      </c>
      <c r="C2192" s="33" t="s">
        <v>2233</v>
      </c>
      <c r="D2192" s="32">
        <v>62077020</v>
      </c>
      <c r="E2192" s="67">
        <v>0</v>
      </c>
      <c r="F2192" s="67">
        <v>0</v>
      </c>
      <c r="G2192" s="67">
        <v>0</v>
      </c>
      <c r="H2192" s="67">
        <v>0</v>
      </c>
      <c r="I2192" s="67">
        <v>0</v>
      </c>
      <c r="J2192" s="67">
        <v>0</v>
      </c>
      <c r="K2192" s="67">
        <v>0</v>
      </c>
      <c r="L2192" s="67">
        <v>321</v>
      </c>
      <c r="M2192" s="67">
        <v>321</v>
      </c>
    </row>
    <row r="2193" spans="1:13" x14ac:dyDescent="0.25">
      <c r="A2193" s="33" t="s">
        <v>2156</v>
      </c>
      <c r="B2193" s="33" t="s">
        <v>866</v>
      </c>
      <c r="C2193" s="33" t="s">
        <v>2234</v>
      </c>
      <c r="D2193" s="32">
        <v>62077030</v>
      </c>
      <c r="E2193" s="67">
        <v>1</v>
      </c>
      <c r="F2193" s="67">
        <v>0</v>
      </c>
      <c r="G2193" s="67">
        <v>0</v>
      </c>
      <c r="H2193" s="67">
        <v>1</v>
      </c>
      <c r="I2193" s="67">
        <v>0</v>
      </c>
      <c r="J2193" s="67">
        <v>1</v>
      </c>
      <c r="K2193" s="67">
        <v>0</v>
      </c>
      <c r="L2193" s="67">
        <v>54</v>
      </c>
      <c r="M2193" s="67">
        <v>57</v>
      </c>
    </row>
    <row r="2194" spans="1:13" x14ac:dyDescent="0.25">
      <c r="A2194" s="33" t="s">
        <v>2156</v>
      </c>
      <c r="B2194" s="33" t="s">
        <v>866</v>
      </c>
      <c r="C2194" s="33" t="s">
        <v>2235</v>
      </c>
      <c r="D2194" s="32">
        <v>62077040</v>
      </c>
      <c r="E2194" s="67">
        <v>0</v>
      </c>
      <c r="F2194" s="67">
        <v>0</v>
      </c>
      <c r="G2194" s="67">
        <v>0</v>
      </c>
      <c r="H2194" s="67">
        <v>0</v>
      </c>
      <c r="I2194" s="67">
        <v>0</v>
      </c>
      <c r="J2194" s="67">
        <v>0</v>
      </c>
      <c r="K2194" s="67">
        <v>0</v>
      </c>
      <c r="L2194" s="67">
        <v>5</v>
      </c>
      <c r="M2194" s="67">
        <v>5</v>
      </c>
    </row>
    <row r="2195" spans="1:13" x14ac:dyDescent="0.25">
      <c r="A2195" s="33" t="s">
        <v>2156</v>
      </c>
      <c r="B2195" s="33" t="s">
        <v>866</v>
      </c>
      <c r="C2195" s="33" t="s">
        <v>2237</v>
      </c>
      <c r="D2195" s="32">
        <v>62077050</v>
      </c>
      <c r="E2195" s="67">
        <v>617</v>
      </c>
      <c r="F2195" s="67">
        <v>0</v>
      </c>
      <c r="G2195" s="67">
        <v>4</v>
      </c>
      <c r="H2195" s="67">
        <v>2846</v>
      </c>
      <c r="I2195" s="67">
        <v>0</v>
      </c>
      <c r="J2195" s="67">
        <v>11</v>
      </c>
      <c r="K2195" s="67">
        <v>0</v>
      </c>
      <c r="L2195" s="67">
        <v>703</v>
      </c>
      <c r="M2195" s="67">
        <v>4181</v>
      </c>
    </row>
    <row r="2196" spans="1:13" x14ac:dyDescent="0.25">
      <c r="A2196" s="33" t="s">
        <v>2156</v>
      </c>
      <c r="B2196" s="33" t="s">
        <v>866</v>
      </c>
      <c r="C2196" s="33" t="s">
        <v>2238</v>
      </c>
      <c r="D2196" s="32">
        <v>62077060</v>
      </c>
      <c r="E2196" s="67">
        <v>322</v>
      </c>
      <c r="F2196" s="67">
        <v>0</v>
      </c>
      <c r="G2196" s="67">
        <v>1</v>
      </c>
      <c r="H2196" s="67">
        <v>446</v>
      </c>
      <c r="I2196" s="67">
        <v>0</v>
      </c>
      <c r="J2196" s="67">
        <v>2</v>
      </c>
      <c r="K2196" s="67">
        <v>0</v>
      </c>
      <c r="L2196" s="67">
        <v>1231</v>
      </c>
      <c r="M2196" s="67">
        <v>2002</v>
      </c>
    </row>
    <row r="2197" spans="1:13" x14ac:dyDescent="0.25">
      <c r="A2197" s="33" t="s">
        <v>2156</v>
      </c>
      <c r="B2197" s="33" t="s">
        <v>866</v>
      </c>
      <c r="C2197" s="33" t="s">
        <v>2236</v>
      </c>
      <c r="D2197" s="32">
        <v>62077045</v>
      </c>
      <c r="E2197" s="67">
        <v>0</v>
      </c>
      <c r="F2197" s="67">
        <v>0</v>
      </c>
      <c r="G2197" s="67">
        <v>0</v>
      </c>
      <c r="H2197" s="67">
        <v>0</v>
      </c>
      <c r="I2197" s="67">
        <v>0</v>
      </c>
      <c r="J2197" s="67">
        <v>0</v>
      </c>
      <c r="K2197" s="67">
        <v>0</v>
      </c>
      <c r="L2197" s="67">
        <v>35</v>
      </c>
      <c r="M2197" s="67">
        <v>35</v>
      </c>
    </row>
    <row r="2198" spans="1:13" x14ac:dyDescent="0.25">
      <c r="A2198" s="33" t="s">
        <v>2156</v>
      </c>
      <c r="B2198" s="33" t="s">
        <v>2239</v>
      </c>
      <c r="C2198" s="33" t="s">
        <v>2240</v>
      </c>
      <c r="D2198" s="32">
        <v>62084010</v>
      </c>
      <c r="E2198" s="67">
        <v>0</v>
      </c>
      <c r="F2198" s="67">
        <v>0</v>
      </c>
      <c r="G2198" s="67">
        <v>0</v>
      </c>
      <c r="H2198" s="67">
        <v>1</v>
      </c>
      <c r="I2198" s="67">
        <v>0</v>
      </c>
      <c r="J2198" s="67">
        <v>1</v>
      </c>
      <c r="K2198" s="67">
        <v>0</v>
      </c>
      <c r="L2198" s="67">
        <v>0</v>
      </c>
      <c r="M2198" s="67">
        <v>2</v>
      </c>
    </row>
    <row r="2199" spans="1:13" x14ac:dyDescent="0.25">
      <c r="A2199" s="33" t="s">
        <v>2156</v>
      </c>
      <c r="B2199" s="33" t="s">
        <v>2239</v>
      </c>
      <c r="C2199" s="33" t="s">
        <v>2241</v>
      </c>
      <c r="D2199" s="32">
        <v>62084020</v>
      </c>
      <c r="E2199" s="67">
        <v>0</v>
      </c>
      <c r="F2199" s="67">
        <v>0</v>
      </c>
      <c r="G2199" s="67">
        <v>0</v>
      </c>
      <c r="H2199" s="67">
        <v>0</v>
      </c>
      <c r="I2199" s="67">
        <v>0</v>
      </c>
      <c r="J2199" s="67">
        <v>2</v>
      </c>
      <c r="K2199" s="67">
        <v>0</v>
      </c>
      <c r="L2199" s="67">
        <v>0</v>
      </c>
      <c r="M2199" s="67">
        <v>2</v>
      </c>
    </row>
    <row r="2200" spans="1:13" x14ac:dyDescent="0.25">
      <c r="A2200" s="33" t="s">
        <v>2156</v>
      </c>
      <c r="B2200" s="33" t="s">
        <v>2239</v>
      </c>
      <c r="C2200" s="33" t="s">
        <v>2244</v>
      </c>
      <c r="D2200" s="32">
        <v>62084050</v>
      </c>
      <c r="E2200" s="67">
        <v>0</v>
      </c>
      <c r="F2200" s="67">
        <v>0</v>
      </c>
      <c r="G2200" s="67">
        <v>0</v>
      </c>
      <c r="H2200" s="67">
        <v>0</v>
      </c>
      <c r="I2200" s="67">
        <v>0</v>
      </c>
      <c r="J2200" s="67">
        <v>2</v>
      </c>
      <c r="K2200" s="67">
        <v>0</v>
      </c>
      <c r="L2200" s="67">
        <v>0</v>
      </c>
      <c r="M2200" s="67">
        <v>2</v>
      </c>
    </row>
    <row r="2201" spans="1:13" x14ac:dyDescent="0.25">
      <c r="A2201" s="33" t="s">
        <v>2156</v>
      </c>
      <c r="B2201" s="33" t="s">
        <v>2239</v>
      </c>
      <c r="C2201" s="33" t="s">
        <v>2239</v>
      </c>
      <c r="D2201" s="32">
        <v>62084060</v>
      </c>
      <c r="E2201" s="67">
        <v>0</v>
      </c>
      <c r="F2201" s="67">
        <v>0</v>
      </c>
      <c r="G2201" s="67">
        <v>0</v>
      </c>
      <c r="H2201" s="67">
        <v>871</v>
      </c>
      <c r="I2201" s="67">
        <v>0</v>
      </c>
      <c r="J2201" s="67">
        <v>2</v>
      </c>
      <c r="K2201" s="67">
        <v>0</v>
      </c>
      <c r="L2201" s="67">
        <v>154</v>
      </c>
      <c r="M2201" s="67">
        <v>1027</v>
      </c>
    </row>
    <row r="2202" spans="1:13" x14ac:dyDescent="0.25">
      <c r="A2202" s="33" t="s">
        <v>2156</v>
      </c>
      <c r="B2202" s="33" t="s">
        <v>2239</v>
      </c>
      <c r="C2202" s="33" t="s">
        <v>2242</v>
      </c>
      <c r="D2202" s="32">
        <v>62084030</v>
      </c>
      <c r="E2202" s="67">
        <v>0</v>
      </c>
      <c r="F2202" s="67">
        <v>0</v>
      </c>
      <c r="G2202" s="67">
        <v>0</v>
      </c>
      <c r="H2202" s="67">
        <v>0</v>
      </c>
      <c r="I2202" s="67">
        <v>0</v>
      </c>
      <c r="J2202" s="67">
        <v>1</v>
      </c>
      <c r="K2202" s="67">
        <v>0</v>
      </c>
      <c r="L2202" s="67">
        <v>0</v>
      </c>
      <c r="M2202" s="67">
        <v>1</v>
      </c>
    </row>
    <row r="2203" spans="1:13" x14ac:dyDescent="0.25">
      <c r="A2203" s="33" t="s">
        <v>2156</v>
      </c>
      <c r="B2203" s="33" t="s">
        <v>2239</v>
      </c>
      <c r="C2203" s="33" t="s">
        <v>2243</v>
      </c>
      <c r="D2203" s="32">
        <v>62084040</v>
      </c>
      <c r="E2203" s="67">
        <v>0</v>
      </c>
      <c r="F2203" s="67">
        <v>0</v>
      </c>
      <c r="G2203" s="67">
        <v>0</v>
      </c>
      <c r="H2203" s="67">
        <v>13</v>
      </c>
      <c r="I2203" s="67">
        <v>0</v>
      </c>
      <c r="J2203" s="67">
        <v>0</v>
      </c>
      <c r="K2203" s="67">
        <v>0</v>
      </c>
      <c r="L2203" s="67">
        <v>0</v>
      </c>
      <c r="M2203" s="67">
        <v>13</v>
      </c>
    </row>
    <row r="2204" spans="1:13" x14ac:dyDescent="0.25">
      <c r="A2204" s="33" t="s">
        <v>2245</v>
      </c>
      <c r="B2204" s="33" t="s">
        <v>2246</v>
      </c>
      <c r="C2204" s="33" t="s">
        <v>2247</v>
      </c>
      <c r="D2204" s="32">
        <v>66007010</v>
      </c>
      <c r="E2204" s="67">
        <v>0</v>
      </c>
      <c r="F2204" s="67">
        <v>250</v>
      </c>
      <c r="G2204" s="67">
        <v>0</v>
      </c>
      <c r="H2204" s="67">
        <v>541</v>
      </c>
      <c r="I2204" s="67">
        <v>0</v>
      </c>
      <c r="J2204" s="67">
        <v>1</v>
      </c>
      <c r="K2204" s="67">
        <v>0</v>
      </c>
      <c r="L2204" s="67">
        <v>6</v>
      </c>
      <c r="M2204" s="67">
        <v>798</v>
      </c>
    </row>
    <row r="2205" spans="1:13" x14ac:dyDescent="0.25">
      <c r="A2205" s="33" t="s">
        <v>2245</v>
      </c>
      <c r="B2205" s="33" t="s">
        <v>2246</v>
      </c>
      <c r="C2205" s="33" t="s">
        <v>2249</v>
      </c>
      <c r="D2205" s="32">
        <v>66007040</v>
      </c>
      <c r="E2205" s="67">
        <v>0</v>
      </c>
      <c r="F2205" s="67">
        <v>0</v>
      </c>
      <c r="G2205" s="67">
        <v>0</v>
      </c>
      <c r="H2205" s="67">
        <v>0</v>
      </c>
      <c r="I2205" s="67">
        <v>0</v>
      </c>
      <c r="J2205" s="67">
        <v>1</v>
      </c>
      <c r="K2205" s="67">
        <v>0</v>
      </c>
      <c r="L2205" s="67">
        <v>1</v>
      </c>
      <c r="M2205" s="67">
        <v>2</v>
      </c>
    </row>
    <row r="2206" spans="1:13" x14ac:dyDescent="0.25">
      <c r="A2206" s="33" t="s">
        <v>2245</v>
      </c>
      <c r="B2206" s="33" t="s">
        <v>2246</v>
      </c>
      <c r="C2206" s="33" t="s">
        <v>2251</v>
      </c>
      <c r="D2206" s="32">
        <v>66007060</v>
      </c>
      <c r="E2206" s="67">
        <v>0</v>
      </c>
      <c r="F2206" s="67">
        <v>1178</v>
      </c>
      <c r="G2206" s="67">
        <v>0</v>
      </c>
      <c r="H2206" s="67">
        <v>452</v>
      </c>
      <c r="I2206" s="67">
        <v>0</v>
      </c>
      <c r="J2206" s="67">
        <v>3</v>
      </c>
      <c r="K2206" s="67">
        <v>0</v>
      </c>
      <c r="L2206" s="67">
        <v>68</v>
      </c>
      <c r="M2206" s="67">
        <v>1701</v>
      </c>
    </row>
    <row r="2207" spans="1:13" x14ac:dyDescent="0.25">
      <c r="A2207" s="33" t="s">
        <v>2245</v>
      </c>
      <c r="B2207" s="33" t="s">
        <v>2246</v>
      </c>
      <c r="C2207" s="33" t="s">
        <v>2252</v>
      </c>
      <c r="D2207" s="32">
        <v>66007070</v>
      </c>
      <c r="E2207" s="67">
        <v>0</v>
      </c>
      <c r="F2207" s="67">
        <v>458</v>
      </c>
      <c r="G2207" s="67">
        <v>0</v>
      </c>
      <c r="H2207" s="67">
        <v>50</v>
      </c>
      <c r="I2207" s="67">
        <v>5</v>
      </c>
      <c r="J2207" s="67">
        <v>2</v>
      </c>
      <c r="K2207" s="67">
        <v>0</v>
      </c>
      <c r="L2207" s="67">
        <v>0</v>
      </c>
      <c r="M2207" s="67">
        <v>515</v>
      </c>
    </row>
    <row r="2208" spans="1:13" x14ac:dyDescent="0.25">
      <c r="A2208" s="33" t="s">
        <v>2245</v>
      </c>
      <c r="B2208" s="33" t="s">
        <v>2246</v>
      </c>
      <c r="C2208" s="33" t="s">
        <v>2253</v>
      </c>
      <c r="D2208" s="32">
        <v>66007080</v>
      </c>
      <c r="E2208" s="67">
        <v>0</v>
      </c>
      <c r="F2208" s="67">
        <v>0</v>
      </c>
      <c r="G2208" s="67">
        <v>0</v>
      </c>
      <c r="H2208" s="67">
        <v>50</v>
      </c>
      <c r="I2208" s="67">
        <v>0</v>
      </c>
      <c r="J2208" s="67">
        <v>1</v>
      </c>
      <c r="K2208" s="67">
        <v>0</v>
      </c>
      <c r="L2208" s="67">
        <v>1</v>
      </c>
      <c r="M2208" s="67">
        <v>52</v>
      </c>
    </row>
    <row r="2209" spans="1:13" x14ac:dyDescent="0.25">
      <c r="A2209" s="33" t="s">
        <v>2245</v>
      </c>
      <c r="B2209" s="33" t="s">
        <v>2246</v>
      </c>
      <c r="C2209" s="33" t="s">
        <v>2254</v>
      </c>
      <c r="D2209" s="32">
        <v>66007090</v>
      </c>
      <c r="E2209" s="67">
        <v>524</v>
      </c>
      <c r="F2209" s="67">
        <v>4754</v>
      </c>
      <c r="G2209" s="67">
        <v>0</v>
      </c>
      <c r="H2209" s="67">
        <v>304</v>
      </c>
      <c r="I2209" s="67">
        <v>0</v>
      </c>
      <c r="J2209" s="67">
        <v>3</v>
      </c>
      <c r="K2209" s="67">
        <v>0</v>
      </c>
      <c r="L2209" s="67">
        <v>0</v>
      </c>
      <c r="M2209" s="67">
        <v>5585</v>
      </c>
    </row>
    <row r="2210" spans="1:13" x14ac:dyDescent="0.25">
      <c r="A2210" s="33" t="s">
        <v>2245</v>
      </c>
      <c r="B2210" s="33" t="s">
        <v>2246</v>
      </c>
      <c r="C2210" s="33" t="s">
        <v>2255</v>
      </c>
      <c r="D2210" s="32">
        <v>66007100</v>
      </c>
      <c r="E2210" s="67">
        <v>0</v>
      </c>
      <c r="F2210" s="67">
        <v>648</v>
      </c>
      <c r="G2210" s="67">
        <v>0</v>
      </c>
      <c r="H2210" s="67">
        <v>1</v>
      </c>
      <c r="I2210" s="67">
        <v>10</v>
      </c>
      <c r="J2210" s="67">
        <v>6</v>
      </c>
      <c r="K2210" s="67">
        <v>0</v>
      </c>
      <c r="L2210" s="67">
        <v>27</v>
      </c>
      <c r="M2210" s="67">
        <v>692</v>
      </c>
    </row>
    <row r="2211" spans="1:13" x14ac:dyDescent="0.25">
      <c r="A2211" s="33" t="s">
        <v>2245</v>
      </c>
      <c r="B2211" s="33" t="s">
        <v>2246</v>
      </c>
      <c r="C2211" s="33" t="s">
        <v>2257</v>
      </c>
      <c r="D2211" s="32">
        <v>66007140</v>
      </c>
      <c r="E2211" s="67">
        <v>0</v>
      </c>
      <c r="F2211" s="67">
        <v>0</v>
      </c>
      <c r="G2211" s="67">
        <v>0</v>
      </c>
      <c r="H2211" s="67">
        <v>0</v>
      </c>
      <c r="I2211" s="67">
        <v>0</v>
      </c>
      <c r="J2211" s="67">
        <v>1</v>
      </c>
      <c r="K2211" s="67">
        <v>0</v>
      </c>
      <c r="L2211" s="67">
        <v>6</v>
      </c>
      <c r="M2211" s="67">
        <v>7</v>
      </c>
    </row>
    <row r="2212" spans="1:13" x14ac:dyDescent="0.25">
      <c r="A2212" s="33" t="s">
        <v>2245</v>
      </c>
      <c r="B2212" s="33" t="s">
        <v>2246</v>
      </c>
      <c r="C2212" s="33" t="s">
        <v>2258</v>
      </c>
      <c r="D2212" s="32">
        <v>66007150</v>
      </c>
      <c r="E2212" s="67">
        <v>0</v>
      </c>
      <c r="F2212" s="67">
        <v>0</v>
      </c>
      <c r="G2212" s="67">
        <v>0</v>
      </c>
      <c r="H2212" s="67">
        <v>0</v>
      </c>
      <c r="I2212" s="67">
        <v>0</v>
      </c>
      <c r="J2212" s="67">
        <v>1</v>
      </c>
      <c r="K2212" s="67">
        <v>0</v>
      </c>
      <c r="L2212" s="67">
        <v>4</v>
      </c>
      <c r="M2212" s="67">
        <v>5</v>
      </c>
    </row>
    <row r="2213" spans="1:13" x14ac:dyDescent="0.25">
      <c r="A2213" s="33" t="s">
        <v>2245</v>
      </c>
      <c r="B2213" s="33" t="s">
        <v>2246</v>
      </c>
      <c r="C2213" s="33" t="s">
        <v>2259</v>
      </c>
      <c r="D2213" s="32">
        <v>66007160</v>
      </c>
      <c r="E2213" s="67">
        <v>0</v>
      </c>
      <c r="F2213" s="67">
        <v>0</v>
      </c>
      <c r="G2213" s="67">
        <v>0</v>
      </c>
      <c r="H2213" s="67">
        <v>4</v>
      </c>
      <c r="I2213" s="67">
        <v>0</v>
      </c>
      <c r="J2213" s="67">
        <v>0</v>
      </c>
      <c r="K2213" s="67">
        <v>0</v>
      </c>
      <c r="L2213" s="67">
        <v>0</v>
      </c>
      <c r="M2213" s="67">
        <v>4</v>
      </c>
    </row>
    <row r="2214" spans="1:13" x14ac:dyDescent="0.25">
      <c r="A2214" s="33" t="s">
        <v>2245</v>
      </c>
      <c r="B2214" s="33" t="s">
        <v>2246</v>
      </c>
      <c r="C2214" s="33" t="s">
        <v>2256</v>
      </c>
      <c r="D2214" s="32">
        <v>66007110</v>
      </c>
      <c r="E2214" s="67">
        <v>0</v>
      </c>
      <c r="F2214" s="67">
        <v>0</v>
      </c>
      <c r="G2214" s="67">
        <v>0</v>
      </c>
      <c r="H2214" s="67">
        <v>0</v>
      </c>
      <c r="I2214" s="67">
        <v>0</v>
      </c>
      <c r="J2214" s="67">
        <v>0</v>
      </c>
      <c r="K2214" s="67">
        <v>0</v>
      </c>
      <c r="L2214" s="67">
        <v>3</v>
      </c>
      <c r="M2214" s="67">
        <v>3</v>
      </c>
    </row>
    <row r="2215" spans="1:13" x14ac:dyDescent="0.25">
      <c r="A2215" s="33" t="s">
        <v>2245</v>
      </c>
      <c r="B2215" s="33" t="s">
        <v>2246</v>
      </c>
      <c r="C2215" s="33" t="s">
        <v>2250</v>
      </c>
      <c r="D2215" s="32">
        <v>66007050</v>
      </c>
      <c r="E2215" s="67">
        <v>0</v>
      </c>
      <c r="F2215" s="67">
        <v>0</v>
      </c>
      <c r="G2215" s="67">
        <v>0</v>
      </c>
      <c r="H2215" s="67">
        <v>0</v>
      </c>
      <c r="I2215" s="67">
        <v>0</v>
      </c>
      <c r="J2215" s="67">
        <v>0</v>
      </c>
      <c r="K2215" s="67">
        <v>0</v>
      </c>
      <c r="L2215" s="67">
        <v>2</v>
      </c>
      <c r="M2215" s="67">
        <v>2</v>
      </c>
    </row>
    <row r="2216" spans="1:13" x14ac:dyDescent="0.25">
      <c r="A2216" s="33" t="s">
        <v>2245</v>
      </c>
      <c r="B2216" s="33" t="s">
        <v>2246</v>
      </c>
      <c r="C2216" s="33" t="s">
        <v>2248</v>
      </c>
      <c r="D2216" s="32">
        <v>66007020</v>
      </c>
      <c r="E2216" s="67">
        <v>0</v>
      </c>
      <c r="F2216" s="67">
        <v>0</v>
      </c>
      <c r="G2216" s="67">
        <v>0</v>
      </c>
      <c r="H2216" s="67">
        <v>5</v>
      </c>
      <c r="I2216" s="67">
        <v>0</v>
      </c>
      <c r="J2216" s="67">
        <v>0</v>
      </c>
      <c r="K2216" s="67">
        <v>0</v>
      </c>
      <c r="L2216" s="67">
        <v>0</v>
      </c>
      <c r="M2216" s="67">
        <v>5</v>
      </c>
    </row>
    <row r="2217" spans="1:13" x14ac:dyDescent="0.25">
      <c r="A2217" s="33" t="s">
        <v>2245</v>
      </c>
      <c r="B2217" s="33" t="s">
        <v>2260</v>
      </c>
      <c r="C2217" s="33" t="s">
        <v>2260</v>
      </c>
      <c r="D2217" s="32">
        <v>66014010</v>
      </c>
      <c r="E2217" s="67">
        <v>0</v>
      </c>
      <c r="F2217" s="67">
        <v>0</v>
      </c>
      <c r="G2217" s="67">
        <v>0</v>
      </c>
      <c r="H2217" s="67">
        <v>1</v>
      </c>
      <c r="I2217" s="67">
        <v>0</v>
      </c>
      <c r="J2217" s="67">
        <v>1</v>
      </c>
      <c r="K2217" s="67">
        <v>0</v>
      </c>
      <c r="L2217" s="67">
        <v>290</v>
      </c>
      <c r="M2217" s="67">
        <v>292</v>
      </c>
    </row>
    <row r="2218" spans="1:13" x14ac:dyDescent="0.25">
      <c r="A2218" s="33" t="s">
        <v>2245</v>
      </c>
      <c r="B2218" s="33" t="s">
        <v>2260</v>
      </c>
      <c r="C2218" s="33" t="s">
        <v>2261</v>
      </c>
      <c r="D2218" s="32">
        <v>66014020</v>
      </c>
      <c r="E2218" s="67">
        <v>0</v>
      </c>
      <c r="F2218" s="67">
        <v>0</v>
      </c>
      <c r="G2218" s="67">
        <v>0</v>
      </c>
      <c r="H2218" s="67">
        <v>0</v>
      </c>
      <c r="I2218" s="67">
        <v>0</v>
      </c>
      <c r="J2218" s="67">
        <v>0</v>
      </c>
      <c r="K2218" s="67">
        <v>0</v>
      </c>
      <c r="L2218" s="67">
        <v>30</v>
      </c>
      <c r="M2218" s="67">
        <v>30</v>
      </c>
    </row>
    <row r="2219" spans="1:13" x14ac:dyDescent="0.25">
      <c r="A2219" s="33" t="s">
        <v>2245</v>
      </c>
      <c r="B2219" s="33" t="s">
        <v>2262</v>
      </c>
      <c r="C2219" s="33" t="s">
        <v>2262</v>
      </c>
      <c r="D2219" s="32">
        <v>66021010</v>
      </c>
      <c r="E2219" s="67">
        <v>428</v>
      </c>
      <c r="F2219" s="67">
        <v>0</v>
      </c>
      <c r="G2219" s="67">
        <v>0</v>
      </c>
      <c r="H2219" s="67">
        <v>2</v>
      </c>
      <c r="I2219" s="67">
        <v>0</v>
      </c>
      <c r="J2219" s="67">
        <v>1</v>
      </c>
      <c r="K2219" s="67">
        <v>0</v>
      </c>
      <c r="L2219" s="67">
        <v>315</v>
      </c>
      <c r="M2219" s="67">
        <v>746</v>
      </c>
    </row>
    <row r="2220" spans="1:13" x14ac:dyDescent="0.25">
      <c r="A2220" s="33" t="s">
        <v>2245</v>
      </c>
      <c r="B2220" s="33" t="s">
        <v>2262</v>
      </c>
      <c r="C2220" s="33" t="s">
        <v>2263</v>
      </c>
      <c r="D2220" s="32">
        <v>66021020</v>
      </c>
      <c r="E2220" s="67">
        <v>0</v>
      </c>
      <c r="F2220" s="67">
        <v>0</v>
      </c>
      <c r="G2220" s="67">
        <v>0</v>
      </c>
      <c r="H2220" s="67">
        <v>0</v>
      </c>
      <c r="I2220" s="67">
        <v>0</v>
      </c>
      <c r="J2220" s="67">
        <v>0</v>
      </c>
      <c r="K2220" s="67">
        <v>0</v>
      </c>
      <c r="L2220" s="67">
        <v>5</v>
      </c>
      <c r="M2220" s="67">
        <v>5</v>
      </c>
    </row>
    <row r="2221" spans="1:13" x14ac:dyDescent="0.25">
      <c r="A2221" s="33" t="s">
        <v>2245</v>
      </c>
      <c r="B2221" s="33" t="s">
        <v>856</v>
      </c>
      <c r="C2221" s="33" t="s">
        <v>2264</v>
      </c>
      <c r="D2221" s="32">
        <v>66028010</v>
      </c>
      <c r="E2221" s="67">
        <v>0</v>
      </c>
      <c r="F2221" s="67">
        <v>0</v>
      </c>
      <c r="G2221" s="67">
        <v>0</v>
      </c>
      <c r="H2221" s="67">
        <v>55</v>
      </c>
      <c r="I2221" s="67">
        <v>0</v>
      </c>
      <c r="J2221" s="67">
        <v>0</v>
      </c>
      <c r="K2221" s="67">
        <v>0</v>
      </c>
      <c r="L2221" s="67">
        <v>14</v>
      </c>
      <c r="M2221" s="67">
        <v>69</v>
      </c>
    </row>
    <row r="2222" spans="1:13" x14ac:dyDescent="0.25">
      <c r="A2222" s="33" t="s">
        <v>2245</v>
      </c>
      <c r="B2222" s="33" t="s">
        <v>856</v>
      </c>
      <c r="C2222" s="33" t="s">
        <v>2265</v>
      </c>
      <c r="D2222" s="32">
        <v>66028010</v>
      </c>
      <c r="E2222" s="67">
        <v>0</v>
      </c>
      <c r="F2222" s="67">
        <v>0</v>
      </c>
      <c r="G2222" s="67">
        <v>0</v>
      </c>
      <c r="H2222" s="67">
        <v>0</v>
      </c>
      <c r="I2222" s="67">
        <v>0</v>
      </c>
      <c r="J2222" s="67">
        <v>1</v>
      </c>
      <c r="K2222" s="67">
        <v>0</v>
      </c>
      <c r="L2222" s="67">
        <v>70</v>
      </c>
      <c r="M2222" s="67">
        <v>71</v>
      </c>
    </row>
    <row r="2223" spans="1:13" x14ac:dyDescent="0.25">
      <c r="A2223" s="33" t="s">
        <v>2245</v>
      </c>
      <c r="B2223" s="33" t="s">
        <v>856</v>
      </c>
      <c r="C2223" s="33" t="s">
        <v>2266</v>
      </c>
      <c r="D2223" s="32">
        <v>66028030</v>
      </c>
      <c r="E2223" s="67">
        <v>0</v>
      </c>
      <c r="F2223" s="67">
        <v>0</v>
      </c>
      <c r="G2223" s="67">
        <v>0</v>
      </c>
      <c r="H2223" s="67">
        <v>0</v>
      </c>
      <c r="I2223" s="67">
        <v>0</v>
      </c>
      <c r="J2223" s="67">
        <v>0</v>
      </c>
      <c r="K2223" s="67">
        <v>0</v>
      </c>
      <c r="L2223" s="67">
        <v>46</v>
      </c>
      <c r="M2223" s="67">
        <v>46</v>
      </c>
    </row>
    <row r="2224" spans="1:13" x14ac:dyDescent="0.25">
      <c r="A2224" s="33" t="s">
        <v>2245</v>
      </c>
      <c r="B2224" s="33" t="s">
        <v>856</v>
      </c>
      <c r="C2224" s="33" t="s">
        <v>2267</v>
      </c>
      <c r="D2224" s="32">
        <v>66028040</v>
      </c>
      <c r="E2224" s="67">
        <v>0</v>
      </c>
      <c r="F2224" s="67">
        <v>0</v>
      </c>
      <c r="G2224" s="67">
        <v>0</v>
      </c>
      <c r="H2224" s="67">
        <v>0</v>
      </c>
      <c r="I2224" s="67">
        <v>0</v>
      </c>
      <c r="J2224" s="67">
        <v>0</v>
      </c>
      <c r="K2224" s="67">
        <v>0</v>
      </c>
      <c r="L2224" s="67">
        <v>49</v>
      </c>
      <c r="M2224" s="67">
        <v>49</v>
      </c>
    </row>
    <row r="2225" spans="1:13" x14ac:dyDescent="0.25">
      <c r="A2225" s="33" t="s">
        <v>2245</v>
      </c>
      <c r="B2225" s="33" t="s">
        <v>856</v>
      </c>
      <c r="C2225" s="33" t="s">
        <v>89</v>
      </c>
      <c r="D2225" s="32" t="s">
        <v>146</v>
      </c>
      <c r="E2225" s="67">
        <v>0</v>
      </c>
      <c r="F2225" s="67">
        <v>0</v>
      </c>
      <c r="G2225" s="67">
        <v>0</v>
      </c>
      <c r="H2225" s="67">
        <v>0</v>
      </c>
      <c r="I2225" s="67">
        <v>0</v>
      </c>
      <c r="J2225" s="67">
        <v>1</v>
      </c>
      <c r="K2225" s="67">
        <v>0</v>
      </c>
      <c r="L2225" s="67">
        <v>0</v>
      </c>
      <c r="M2225" s="67">
        <v>1</v>
      </c>
    </row>
    <row r="2226" spans="1:13" x14ac:dyDescent="0.25">
      <c r="A2226" s="33" t="s">
        <v>2245</v>
      </c>
      <c r="B2226" s="33" t="s">
        <v>856</v>
      </c>
      <c r="C2226" s="33" t="s">
        <v>34</v>
      </c>
      <c r="D2226" s="32">
        <v>66028050</v>
      </c>
      <c r="E2226" s="67">
        <v>10383</v>
      </c>
      <c r="F2226" s="67">
        <v>78767</v>
      </c>
      <c r="G2226" s="67">
        <v>5</v>
      </c>
      <c r="H2226" s="67">
        <v>42458</v>
      </c>
      <c r="I2226" s="67">
        <v>85</v>
      </c>
      <c r="J2226" s="67">
        <v>8</v>
      </c>
      <c r="K2226" s="67">
        <v>0</v>
      </c>
      <c r="L2226" s="67">
        <v>7015</v>
      </c>
      <c r="M2226" s="67">
        <v>138721</v>
      </c>
    </row>
    <row r="2227" spans="1:13" x14ac:dyDescent="0.25">
      <c r="A2227" s="33" t="s">
        <v>2245</v>
      </c>
      <c r="B2227" s="33" t="s">
        <v>856</v>
      </c>
      <c r="C2227" s="33" t="s">
        <v>2268</v>
      </c>
      <c r="D2227" s="32">
        <v>66028060</v>
      </c>
      <c r="E2227" s="67">
        <v>206</v>
      </c>
      <c r="F2227" s="67">
        <v>2169</v>
      </c>
      <c r="G2227" s="67">
        <v>0</v>
      </c>
      <c r="H2227" s="67">
        <v>108</v>
      </c>
      <c r="I2227" s="67">
        <v>3</v>
      </c>
      <c r="J2227" s="67">
        <v>1</v>
      </c>
      <c r="K2227" s="67">
        <v>0</v>
      </c>
      <c r="L2227" s="67">
        <v>120</v>
      </c>
      <c r="M2227" s="67">
        <v>2607</v>
      </c>
    </row>
    <row r="2228" spans="1:13" x14ac:dyDescent="0.25">
      <c r="A2228" s="33" t="s">
        <v>2245</v>
      </c>
      <c r="B2228" s="33" t="s">
        <v>2269</v>
      </c>
      <c r="C2228" s="33" t="s">
        <v>2269</v>
      </c>
      <c r="D2228" s="32">
        <v>66035010</v>
      </c>
      <c r="E2228" s="67">
        <v>467</v>
      </c>
      <c r="F2228" s="67">
        <v>2765</v>
      </c>
      <c r="G2228" s="67">
        <v>0</v>
      </c>
      <c r="H2228" s="67">
        <v>603</v>
      </c>
      <c r="I2228" s="67">
        <v>80</v>
      </c>
      <c r="J2228" s="67">
        <v>2</v>
      </c>
      <c r="K2228" s="67">
        <v>0</v>
      </c>
      <c r="L2228" s="67">
        <v>46</v>
      </c>
      <c r="M2228" s="67">
        <v>3963</v>
      </c>
    </row>
    <row r="2229" spans="1:13" x14ac:dyDescent="0.25">
      <c r="A2229" s="33" t="s">
        <v>2245</v>
      </c>
      <c r="B2229" s="33" t="s">
        <v>2269</v>
      </c>
      <c r="C2229" s="33" t="s">
        <v>873</v>
      </c>
      <c r="D2229" s="32">
        <v>66035020</v>
      </c>
      <c r="E2229" s="67">
        <v>0</v>
      </c>
      <c r="F2229" s="67">
        <v>0</v>
      </c>
      <c r="G2229" s="67">
        <v>0</v>
      </c>
      <c r="H2229" s="67">
        <v>926</v>
      </c>
      <c r="I2229" s="67">
        <v>70</v>
      </c>
      <c r="J2229" s="67">
        <v>1</v>
      </c>
      <c r="K2229" s="67">
        <v>0</v>
      </c>
      <c r="L2229" s="67">
        <v>42</v>
      </c>
      <c r="M2229" s="67">
        <v>1039</v>
      </c>
    </row>
    <row r="2230" spans="1:13" x14ac:dyDescent="0.25">
      <c r="A2230" s="33" t="s">
        <v>2245</v>
      </c>
      <c r="B2230" s="33" t="s">
        <v>2269</v>
      </c>
      <c r="C2230" s="33" t="s">
        <v>173</v>
      </c>
      <c r="D2230" s="32">
        <v>66035030</v>
      </c>
      <c r="E2230" s="67">
        <v>0</v>
      </c>
      <c r="F2230" s="67">
        <v>0</v>
      </c>
      <c r="G2230" s="67">
        <v>0</v>
      </c>
      <c r="H2230" s="67">
        <v>66</v>
      </c>
      <c r="I2230" s="67">
        <v>20</v>
      </c>
      <c r="J2230" s="67">
        <v>1</v>
      </c>
      <c r="K2230" s="67">
        <v>0</v>
      </c>
      <c r="L2230" s="67">
        <v>82</v>
      </c>
      <c r="M2230" s="67">
        <v>169</v>
      </c>
    </row>
    <row r="2231" spans="1:13" x14ac:dyDescent="0.25">
      <c r="A2231" s="33" t="s">
        <v>2245</v>
      </c>
      <c r="B2231" s="33" t="s">
        <v>2269</v>
      </c>
      <c r="C2231" s="33" t="s">
        <v>2272</v>
      </c>
      <c r="D2231" s="32">
        <v>66035030</v>
      </c>
      <c r="E2231" s="67">
        <v>130</v>
      </c>
      <c r="F2231" s="67">
        <v>0</v>
      </c>
      <c r="G2231" s="67">
        <v>0</v>
      </c>
      <c r="H2231" s="67">
        <v>34</v>
      </c>
      <c r="I2231" s="67">
        <v>0</v>
      </c>
      <c r="J2231" s="67">
        <v>0</v>
      </c>
      <c r="K2231" s="67">
        <v>0</v>
      </c>
      <c r="L2231" s="67">
        <v>41</v>
      </c>
      <c r="M2231" s="67">
        <v>205</v>
      </c>
    </row>
    <row r="2232" spans="1:13" x14ac:dyDescent="0.25">
      <c r="A2232" s="33" t="s">
        <v>2245</v>
      </c>
      <c r="B2232" s="33" t="s">
        <v>2269</v>
      </c>
      <c r="C2232" s="33" t="s">
        <v>2270</v>
      </c>
      <c r="D2232" s="32">
        <v>66035030</v>
      </c>
      <c r="E2232" s="67">
        <v>0</v>
      </c>
      <c r="F2232" s="67">
        <v>0</v>
      </c>
      <c r="G2232" s="67">
        <v>0</v>
      </c>
      <c r="H2232" s="67">
        <v>15</v>
      </c>
      <c r="I2232" s="67">
        <v>0</v>
      </c>
      <c r="J2232" s="67">
        <v>0</v>
      </c>
      <c r="K2232" s="67">
        <v>0</v>
      </c>
      <c r="L2232" s="67">
        <v>0</v>
      </c>
      <c r="M2232" s="67">
        <v>15</v>
      </c>
    </row>
    <row r="2233" spans="1:13" x14ac:dyDescent="0.25">
      <c r="A2233" s="33" t="s">
        <v>2245</v>
      </c>
      <c r="B2233" s="33" t="s">
        <v>2269</v>
      </c>
      <c r="C2233" s="33" t="s">
        <v>2271</v>
      </c>
      <c r="D2233" s="32">
        <v>66035030</v>
      </c>
      <c r="E2233" s="67">
        <v>0</v>
      </c>
      <c r="F2233" s="67">
        <v>0</v>
      </c>
      <c r="G2233" s="67">
        <v>0</v>
      </c>
      <c r="H2233" s="67">
        <v>8</v>
      </c>
      <c r="I2233" s="67">
        <v>0</v>
      </c>
      <c r="J2233" s="67">
        <v>0</v>
      </c>
      <c r="K2233" s="67">
        <v>0</v>
      </c>
      <c r="L2233" s="67">
        <v>0</v>
      </c>
      <c r="M2233" s="67">
        <v>8</v>
      </c>
    </row>
    <row r="2234" spans="1:13" x14ac:dyDescent="0.25">
      <c r="A2234" s="33" t="s">
        <v>2245</v>
      </c>
      <c r="B2234" s="33" t="s">
        <v>2273</v>
      </c>
      <c r="C2234" s="33" t="s">
        <v>2275</v>
      </c>
      <c r="D2234" s="32">
        <v>66042005</v>
      </c>
      <c r="E2234" s="67">
        <v>0</v>
      </c>
      <c r="F2234" s="67">
        <v>0</v>
      </c>
      <c r="G2234" s="67">
        <v>0</v>
      </c>
      <c r="H2234" s="67">
        <v>160</v>
      </c>
      <c r="I2234" s="67">
        <v>10</v>
      </c>
      <c r="J2234" s="67">
        <v>0</v>
      </c>
      <c r="K2234" s="67">
        <v>0</v>
      </c>
      <c r="L2234" s="67">
        <v>2</v>
      </c>
      <c r="M2234" s="67">
        <v>172</v>
      </c>
    </row>
    <row r="2235" spans="1:13" x14ac:dyDescent="0.25">
      <c r="A2235" s="33" t="s">
        <v>2245</v>
      </c>
      <c r="B2235" s="33" t="s">
        <v>2273</v>
      </c>
      <c r="C2235" s="33" t="s">
        <v>2273</v>
      </c>
      <c r="D2235" s="32">
        <v>66042010</v>
      </c>
      <c r="E2235" s="67">
        <v>147</v>
      </c>
      <c r="F2235" s="67">
        <v>0</v>
      </c>
      <c r="G2235" s="67">
        <v>0</v>
      </c>
      <c r="H2235" s="67">
        <v>151</v>
      </c>
      <c r="I2235" s="67">
        <v>15</v>
      </c>
      <c r="J2235" s="67">
        <v>2</v>
      </c>
      <c r="K2235" s="67">
        <v>0</v>
      </c>
      <c r="L2235" s="67">
        <v>15</v>
      </c>
      <c r="M2235" s="67">
        <v>330</v>
      </c>
    </row>
    <row r="2236" spans="1:13" x14ac:dyDescent="0.25">
      <c r="A2236" s="33" t="s">
        <v>2245</v>
      </c>
      <c r="B2236" s="33" t="s">
        <v>2273</v>
      </c>
      <c r="C2236" s="33" t="s">
        <v>2277</v>
      </c>
      <c r="D2236" s="32">
        <v>66042020</v>
      </c>
      <c r="E2236" s="67">
        <v>173</v>
      </c>
      <c r="F2236" s="67">
        <v>198</v>
      </c>
      <c r="G2236" s="67">
        <v>0</v>
      </c>
      <c r="H2236" s="67">
        <v>800</v>
      </c>
      <c r="I2236" s="67">
        <v>120</v>
      </c>
      <c r="J2236" s="67">
        <v>1</v>
      </c>
      <c r="K2236" s="67">
        <v>0</v>
      </c>
      <c r="L2236" s="67">
        <v>114</v>
      </c>
      <c r="M2236" s="67">
        <v>1406</v>
      </c>
    </row>
    <row r="2237" spans="1:13" x14ac:dyDescent="0.25">
      <c r="A2237" s="33" t="s">
        <v>2245</v>
      </c>
      <c r="B2237" s="33" t="s">
        <v>2273</v>
      </c>
      <c r="C2237" s="33" t="s">
        <v>2274</v>
      </c>
      <c r="D2237" s="32">
        <v>66042003</v>
      </c>
      <c r="E2237" s="67">
        <v>0</v>
      </c>
      <c r="F2237" s="67">
        <v>0</v>
      </c>
      <c r="G2237" s="67">
        <v>0</v>
      </c>
      <c r="H2237" s="67">
        <v>10</v>
      </c>
      <c r="I2237" s="67">
        <v>0</v>
      </c>
      <c r="J2237" s="67">
        <v>0</v>
      </c>
      <c r="K2237" s="67">
        <v>0</v>
      </c>
      <c r="L2237" s="67">
        <v>0</v>
      </c>
      <c r="M2237" s="67">
        <v>10</v>
      </c>
    </row>
    <row r="2238" spans="1:13" x14ac:dyDescent="0.25">
      <c r="A2238" s="33" t="s">
        <v>2245</v>
      </c>
      <c r="B2238" s="33" t="s">
        <v>2273</v>
      </c>
      <c r="C2238" s="33" t="s">
        <v>2276</v>
      </c>
      <c r="D2238" s="32">
        <v>66042007</v>
      </c>
      <c r="E2238" s="67">
        <v>0</v>
      </c>
      <c r="F2238" s="67">
        <v>0</v>
      </c>
      <c r="G2238" s="67">
        <v>0</v>
      </c>
      <c r="H2238" s="67">
        <v>60</v>
      </c>
      <c r="I2238" s="67">
        <v>0</v>
      </c>
      <c r="J2238" s="67">
        <v>0</v>
      </c>
      <c r="K2238" s="67">
        <v>0</v>
      </c>
      <c r="L2238" s="67">
        <v>0</v>
      </c>
      <c r="M2238" s="67">
        <v>60</v>
      </c>
    </row>
    <row r="2239" spans="1:13" x14ac:dyDescent="0.25">
      <c r="A2239" s="33" t="s">
        <v>2245</v>
      </c>
      <c r="B2239" s="33" t="s">
        <v>934</v>
      </c>
      <c r="C2239" s="33" t="s">
        <v>2278</v>
      </c>
      <c r="D2239" s="32">
        <v>66049010</v>
      </c>
      <c r="E2239" s="67">
        <v>108</v>
      </c>
      <c r="F2239" s="67">
        <v>0</v>
      </c>
      <c r="G2239" s="67">
        <v>0</v>
      </c>
      <c r="H2239" s="67">
        <v>40</v>
      </c>
      <c r="I2239" s="67">
        <v>0</v>
      </c>
      <c r="J2239" s="67">
        <v>1</v>
      </c>
      <c r="K2239" s="67">
        <v>0</v>
      </c>
      <c r="L2239" s="67">
        <v>5</v>
      </c>
      <c r="M2239" s="67">
        <v>154</v>
      </c>
    </row>
    <row r="2240" spans="1:13" x14ac:dyDescent="0.25">
      <c r="A2240" s="33" t="s">
        <v>2245</v>
      </c>
      <c r="B2240" s="33" t="s">
        <v>934</v>
      </c>
      <c r="C2240" s="33" t="s">
        <v>2280</v>
      </c>
      <c r="D2240" s="32">
        <v>66049030</v>
      </c>
      <c r="E2240" s="67">
        <v>0</v>
      </c>
      <c r="F2240" s="67">
        <v>0</v>
      </c>
      <c r="G2240" s="67">
        <v>0</v>
      </c>
      <c r="H2240" s="67">
        <v>61</v>
      </c>
      <c r="I2240" s="67">
        <v>0</v>
      </c>
      <c r="J2240" s="67">
        <v>0</v>
      </c>
      <c r="K2240" s="67">
        <v>0</v>
      </c>
      <c r="L2240" s="67">
        <v>5</v>
      </c>
      <c r="M2240" s="67">
        <v>66</v>
      </c>
    </row>
    <row r="2241" spans="1:13" x14ac:dyDescent="0.25">
      <c r="A2241" s="33" t="s">
        <v>2245</v>
      </c>
      <c r="B2241" s="33" t="s">
        <v>934</v>
      </c>
      <c r="C2241" s="33" t="s">
        <v>934</v>
      </c>
      <c r="D2241" s="32">
        <v>66049040</v>
      </c>
      <c r="E2241" s="67">
        <v>1710</v>
      </c>
      <c r="F2241" s="67">
        <v>0</v>
      </c>
      <c r="G2241" s="67">
        <v>0</v>
      </c>
      <c r="H2241" s="67">
        <v>130</v>
      </c>
      <c r="I2241" s="67">
        <v>0</v>
      </c>
      <c r="J2241" s="67">
        <v>4</v>
      </c>
      <c r="K2241" s="67">
        <v>0</v>
      </c>
      <c r="L2241" s="67">
        <v>0</v>
      </c>
      <c r="M2241" s="67">
        <v>1844</v>
      </c>
    </row>
    <row r="2242" spans="1:13" x14ac:dyDescent="0.25">
      <c r="A2242" s="33" t="s">
        <v>2245</v>
      </c>
      <c r="B2242" s="33" t="s">
        <v>934</v>
      </c>
      <c r="C2242" s="33" t="s">
        <v>2279</v>
      </c>
      <c r="D2242" s="32">
        <v>66049020</v>
      </c>
      <c r="E2242" s="67">
        <v>0</v>
      </c>
      <c r="F2242" s="67">
        <v>0</v>
      </c>
      <c r="G2242" s="67">
        <v>0</v>
      </c>
      <c r="H2242" s="67">
        <v>61</v>
      </c>
      <c r="I2242" s="67">
        <v>0</v>
      </c>
      <c r="J2242" s="67">
        <v>0</v>
      </c>
      <c r="K2242" s="67">
        <v>0</v>
      </c>
      <c r="L2242" s="67">
        <v>3</v>
      </c>
      <c r="M2242" s="67">
        <v>64</v>
      </c>
    </row>
    <row r="2243" spans="1:13" x14ac:dyDescent="0.25">
      <c r="A2243" s="33" t="s">
        <v>2245</v>
      </c>
      <c r="B2243" s="33" t="s">
        <v>2281</v>
      </c>
      <c r="C2243" s="33" t="s">
        <v>2282</v>
      </c>
      <c r="D2243" s="32">
        <v>66056010</v>
      </c>
      <c r="E2243" s="67">
        <v>621</v>
      </c>
      <c r="F2243" s="67">
        <v>433</v>
      </c>
      <c r="G2243" s="67">
        <v>0</v>
      </c>
      <c r="H2243" s="67">
        <v>91</v>
      </c>
      <c r="I2243" s="67">
        <v>0</v>
      </c>
      <c r="J2243" s="67">
        <v>2</v>
      </c>
      <c r="K2243" s="67">
        <v>0</v>
      </c>
      <c r="L2243" s="67">
        <v>2</v>
      </c>
      <c r="M2243" s="67">
        <v>1149</v>
      </c>
    </row>
    <row r="2244" spans="1:13" x14ac:dyDescent="0.25">
      <c r="A2244" s="33" t="s">
        <v>2245</v>
      </c>
      <c r="B2244" s="33" t="s">
        <v>2281</v>
      </c>
      <c r="C2244" s="33" t="s">
        <v>2283</v>
      </c>
      <c r="D2244" s="32">
        <v>66056020</v>
      </c>
      <c r="E2244" s="67">
        <v>124</v>
      </c>
      <c r="F2244" s="67">
        <v>0</v>
      </c>
      <c r="G2244" s="67">
        <v>0</v>
      </c>
      <c r="H2244" s="67">
        <v>40</v>
      </c>
      <c r="I2244" s="67">
        <v>0</v>
      </c>
      <c r="J2244" s="67">
        <v>1</v>
      </c>
      <c r="K2244" s="67">
        <v>0</v>
      </c>
      <c r="L2244" s="67">
        <v>0</v>
      </c>
      <c r="M2244" s="67">
        <v>165</v>
      </c>
    </row>
    <row r="2245" spans="1:13" x14ac:dyDescent="0.25">
      <c r="A2245" s="33" t="s">
        <v>2245</v>
      </c>
      <c r="B2245" s="33" t="s">
        <v>2281</v>
      </c>
      <c r="C2245" s="33" t="s">
        <v>2284</v>
      </c>
      <c r="D2245" s="32">
        <v>66056030</v>
      </c>
      <c r="E2245" s="67">
        <v>0</v>
      </c>
      <c r="F2245" s="67">
        <v>0</v>
      </c>
      <c r="G2245" s="67">
        <v>0</v>
      </c>
      <c r="H2245" s="67">
        <v>0</v>
      </c>
      <c r="I2245" s="67">
        <v>2</v>
      </c>
      <c r="J2245" s="67">
        <v>0</v>
      </c>
      <c r="K2245" s="67">
        <v>0</v>
      </c>
      <c r="L2245" s="67">
        <v>0</v>
      </c>
      <c r="M2245" s="67">
        <v>2</v>
      </c>
    </row>
    <row r="2246" spans="1:13" x14ac:dyDescent="0.25">
      <c r="A2246" s="33" t="s">
        <v>2245</v>
      </c>
      <c r="B2246" s="33" t="s">
        <v>2281</v>
      </c>
      <c r="C2246" s="33" t="s">
        <v>2285</v>
      </c>
      <c r="D2246" s="32">
        <v>66056040</v>
      </c>
      <c r="E2246" s="67">
        <v>0</v>
      </c>
      <c r="F2246" s="67">
        <v>0</v>
      </c>
      <c r="G2246" s="67">
        <v>0</v>
      </c>
      <c r="H2246" s="67">
        <v>7</v>
      </c>
      <c r="I2246" s="67">
        <v>0</v>
      </c>
      <c r="J2246" s="67">
        <v>0</v>
      </c>
      <c r="K2246" s="67">
        <v>0</v>
      </c>
      <c r="L2246" s="67">
        <v>0</v>
      </c>
      <c r="M2246" s="67">
        <v>7</v>
      </c>
    </row>
    <row r="2247" spans="1:13" x14ac:dyDescent="0.25">
      <c r="A2247" s="33" t="s">
        <v>2245</v>
      </c>
      <c r="B2247" s="33" t="s">
        <v>2281</v>
      </c>
      <c r="C2247" s="33" t="s">
        <v>2286</v>
      </c>
      <c r="D2247" s="32">
        <v>66056070</v>
      </c>
      <c r="E2247" s="67">
        <v>9</v>
      </c>
      <c r="F2247" s="67">
        <v>0</v>
      </c>
      <c r="G2247" s="67">
        <v>0</v>
      </c>
      <c r="H2247" s="67">
        <v>44</v>
      </c>
      <c r="I2247" s="67">
        <v>0</v>
      </c>
      <c r="J2247" s="67">
        <v>1</v>
      </c>
      <c r="K2247" s="67">
        <v>0</v>
      </c>
      <c r="L2247" s="67">
        <v>0</v>
      </c>
      <c r="M2247" s="67">
        <v>54</v>
      </c>
    </row>
    <row r="2248" spans="1:13" x14ac:dyDescent="0.25">
      <c r="A2248" s="33" t="s">
        <v>2245</v>
      </c>
      <c r="B2248" s="33" t="s">
        <v>2281</v>
      </c>
      <c r="C2248" s="33" t="s">
        <v>2287</v>
      </c>
      <c r="D2248" s="32">
        <v>66056080</v>
      </c>
      <c r="E2248" s="67">
        <v>0</v>
      </c>
      <c r="F2248" s="67">
        <v>0</v>
      </c>
      <c r="G2248" s="67">
        <v>0</v>
      </c>
      <c r="H2248" s="67">
        <v>50</v>
      </c>
      <c r="I2248" s="67">
        <v>0</v>
      </c>
      <c r="J2248" s="67">
        <v>2</v>
      </c>
      <c r="K2248" s="67">
        <v>0</v>
      </c>
      <c r="L2248" s="67">
        <v>50</v>
      </c>
      <c r="M2248" s="67">
        <v>102</v>
      </c>
    </row>
    <row r="2249" spans="1:13" x14ac:dyDescent="0.25">
      <c r="A2249" s="33" t="s">
        <v>2245</v>
      </c>
      <c r="B2249" s="33" t="s">
        <v>2281</v>
      </c>
      <c r="C2249" s="33" t="s">
        <v>2288</v>
      </c>
      <c r="D2249" s="32">
        <v>66056090</v>
      </c>
      <c r="E2249" s="67">
        <v>910</v>
      </c>
      <c r="F2249" s="67">
        <v>1299</v>
      </c>
      <c r="G2249" s="67">
        <v>0</v>
      </c>
      <c r="H2249" s="67">
        <v>3</v>
      </c>
      <c r="I2249" s="67">
        <v>535</v>
      </c>
      <c r="J2249" s="67">
        <v>3</v>
      </c>
      <c r="K2249" s="67">
        <v>0</v>
      </c>
      <c r="L2249" s="67">
        <v>0</v>
      </c>
      <c r="M2249" s="67">
        <v>2750</v>
      </c>
    </row>
    <row r="2250" spans="1:13" x14ac:dyDescent="0.25">
      <c r="A2250" s="33" t="s">
        <v>2245</v>
      </c>
      <c r="B2250" s="33" t="s">
        <v>2281</v>
      </c>
      <c r="C2250" s="33" t="s">
        <v>2289</v>
      </c>
      <c r="D2250" s="32">
        <v>66056100</v>
      </c>
      <c r="E2250" s="67">
        <v>0</v>
      </c>
      <c r="F2250" s="67">
        <v>0</v>
      </c>
      <c r="G2250" s="67">
        <v>0</v>
      </c>
      <c r="H2250" s="67">
        <v>51</v>
      </c>
      <c r="I2250" s="67">
        <v>0</v>
      </c>
      <c r="J2250" s="67">
        <v>1</v>
      </c>
      <c r="K2250" s="67">
        <v>0</v>
      </c>
      <c r="L2250" s="67">
        <v>0</v>
      </c>
      <c r="M2250" s="67">
        <v>52</v>
      </c>
    </row>
    <row r="2251" spans="1:13" x14ac:dyDescent="0.25">
      <c r="A2251" s="33" t="s">
        <v>2245</v>
      </c>
      <c r="B2251" s="33" t="s">
        <v>2281</v>
      </c>
      <c r="C2251" s="33" t="s">
        <v>1662</v>
      </c>
      <c r="D2251" s="32">
        <v>66056110</v>
      </c>
      <c r="E2251" s="67">
        <v>770</v>
      </c>
      <c r="F2251" s="67">
        <v>0</v>
      </c>
      <c r="G2251" s="67">
        <v>0</v>
      </c>
      <c r="H2251" s="67">
        <v>60</v>
      </c>
      <c r="I2251" s="67">
        <v>0</v>
      </c>
      <c r="J2251" s="67">
        <v>2</v>
      </c>
      <c r="K2251" s="67">
        <v>0</v>
      </c>
      <c r="L2251" s="67">
        <v>2</v>
      </c>
      <c r="M2251" s="67">
        <v>834</v>
      </c>
    </row>
    <row r="2252" spans="1:13" x14ac:dyDescent="0.25">
      <c r="A2252" s="33" t="s">
        <v>2245</v>
      </c>
      <c r="B2252" s="33" t="s">
        <v>2281</v>
      </c>
      <c r="C2252" s="33" t="s">
        <v>2290</v>
      </c>
      <c r="D2252" s="32">
        <v>66056120</v>
      </c>
      <c r="E2252" s="67">
        <v>0</v>
      </c>
      <c r="F2252" s="67">
        <v>0</v>
      </c>
      <c r="G2252" s="67">
        <v>0</v>
      </c>
      <c r="H2252" s="67">
        <v>0</v>
      </c>
      <c r="I2252" s="67">
        <v>69</v>
      </c>
      <c r="J2252" s="67">
        <v>0</v>
      </c>
      <c r="K2252" s="67">
        <v>0</v>
      </c>
      <c r="L2252" s="67">
        <v>0</v>
      </c>
      <c r="M2252" s="67">
        <v>69</v>
      </c>
    </row>
    <row r="2253" spans="1:13" x14ac:dyDescent="0.25">
      <c r="A2253" s="33" t="s">
        <v>2245</v>
      </c>
      <c r="B2253" s="33" t="s">
        <v>2281</v>
      </c>
      <c r="C2253" s="33" t="s">
        <v>2291</v>
      </c>
      <c r="D2253" s="32">
        <v>66056140</v>
      </c>
      <c r="E2253" s="67">
        <v>0</v>
      </c>
      <c r="F2253" s="67">
        <v>0</v>
      </c>
      <c r="G2253" s="67">
        <v>0</v>
      </c>
      <c r="H2253" s="67">
        <v>0</v>
      </c>
      <c r="I2253" s="67">
        <v>3</v>
      </c>
      <c r="J2253" s="67">
        <v>0</v>
      </c>
      <c r="K2253" s="67">
        <v>0</v>
      </c>
      <c r="L2253" s="67">
        <v>0</v>
      </c>
      <c r="M2253" s="67">
        <v>3</v>
      </c>
    </row>
    <row r="2254" spans="1:13" x14ac:dyDescent="0.25">
      <c r="A2254" s="33" t="s">
        <v>2245</v>
      </c>
      <c r="B2254" s="33" t="s">
        <v>2281</v>
      </c>
      <c r="C2254" s="33" t="s">
        <v>2292</v>
      </c>
      <c r="D2254" s="32">
        <v>66056150</v>
      </c>
      <c r="E2254" s="67">
        <v>0</v>
      </c>
      <c r="F2254" s="67">
        <v>0</v>
      </c>
      <c r="G2254" s="67">
        <v>0</v>
      </c>
      <c r="H2254" s="67">
        <v>0</v>
      </c>
      <c r="I2254" s="67">
        <v>2</v>
      </c>
      <c r="J2254" s="67">
        <v>0</v>
      </c>
      <c r="K2254" s="67">
        <v>0</v>
      </c>
      <c r="L2254" s="67">
        <v>0</v>
      </c>
      <c r="M2254" s="67">
        <v>2</v>
      </c>
    </row>
    <row r="2255" spans="1:13" x14ac:dyDescent="0.25">
      <c r="A2255" s="33" t="s">
        <v>2245</v>
      </c>
      <c r="B2255" s="33" t="s">
        <v>2281</v>
      </c>
      <c r="C2255" s="33" t="s">
        <v>2293</v>
      </c>
      <c r="D2255" s="32">
        <v>66056170</v>
      </c>
      <c r="E2255" s="67">
        <v>0</v>
      </c>
      <c r="F2255" s="67">
        <v>0</v>
      </c>
      <c r="G2255" s="67">
        <v>0</v>
      </c>
      <c r="H2255" s="67">
        <v>0</v>
      </c>
      <c r="I2255" s="67">
        <v>2</v>
      </c>
      <c r="J2255" s="67">
        <v>0</v>
      </c>
      <c r="K2255" s="67">
        <v>0</v>
      </c>
      <c r="L2255" s="67">
        <v>0</v>
      </c>
      <c r="M2255" s="67">
        <v>2</v>
      </c>
    </row>
    <row r="2256" spans="1:13" x14ac:dyDescent="0.25">
      <c r="A2256" s="33" t="s">
        <v>2245</v>
      </c>
      <c r="B2256" s="33" t="s">
        <v>2281</v>
      </c>
      <c r="C2256" s="33" t="s">
        <v>2294</v>
      </c>
      <c r="D2256" s="32">
        <v>66056180</v>
      </c>
      <c r="E2256" s="67">
        <v>0</v>
      </c>
      <c r="F2256" s="67">
        <v>0</v>
      </c>
      <c r="G2256" s="67">
        <v>0</v>
      </c>
      <c r="H2256" s="67">
        <v>0</v>
      </c>
      <c r="I2256" s="67">
        <v>0</v>
      </c>
      <c r="J2256" s="67">
        <v>0</v>
      </c>
      <c r="K2256" s="67">
        <v>0</v>
      </c>
      <c r="L2256" s="67">
        <v>0</v>
      </c>
      <c r="M2256" s="67">
        <v>0</v>
      </c>
    </row>
    <row r="2257" spans="1:13" x14ac:dyDescent="0.25">
      <c r="A2257" s="33" t="s">
        <v>2245</v>
      </c>
      <c r="B2257" s="33" t="s">
        <v>2281</v>
      </c>
      <c r="C2257" s="33" t="s">
        <v>2295</v>
      </c>
      <c r="D2257" s="32">
        <v>66056190</v>
      </c>
      <c r="E2257" s="67">
        <v>0</v>
      </c>
      <c r="F2257" s="67">
        <v>0</v>
      </c>
      <c r="G2257" s="67">
        <v>0</v>
      </c>
      <c r="H2257" s="67">
        <v>6</v>
      </c>
      <c r="I2257" s="67">
        <v>0</v>
      </c>
      <c r="J2257" s="67">
        <v>0</v>
      </c>
      <c r="K2257" s="67">
        <v>0</v>
      </c>
      <c r="L2257" s="67">
        <v>0</v>
      </c>
      <c r="M2257" s="67">
        <v>6</v>
      </c>
    </row>
    <row r="2258" spans="1:13" x14ac:dyDescent="0.25">
      <c r="A2258" s="33" t="s">
        <v>2245</v>
      </c>
      <c r="B2258" s="33" t="s">
        <v>2281</v>
      </c>
      <c r="C2258" s="33" t="s">
        <v>2296</v>
      </c>
      <c r="D2258" s="32">
        <v>66056200</v>
      </c>
      <c r="E2258" s="67">
        <v>925</v>
      </c>
      <c r="F2258" s="67">
        <v>0</v>
      </c>
      <c r="G2258" s="67">
        <v>0</v>
      </c>
      <c r="H2258" s="67">
        <v>91</v>
      </c>
      <c r="I2258" s="67">
        <v>0</v>
      </c>
      <c r="J2258" s="67">
        <v>1</v>
      </c>
      <c r="K2258" s="67">
        <v>0</v>
      </c>
      <c r="L2258" s="67">
        <v>0</v>
      </c>
      <c r="M2258" s="67">
        <v>1017</v>
      </c>
    </row>
    <row r="2259" spans="1:13" x14ac:dyDescent="0.25">
      <c r="A2259" s="33" t="s">
        <v>2245</v>
      </c>
      <c r="B2259" s="33" t="s">
        <v>2281</v>
      </c>
      <c r="C2259" s="33" t="s">
        <v>2297</v>
      </c>
      <c r="D2259" s="32">
        <v>66056220</v>
      </c>
      <c r="E2259" s="67">
        <v>1398</v>
      </c>
      <c r="F2259" s="67">
        <v>4429</v>
      </c>
      <c r="G2259" s="67">
        <v>0</v>
      </c>
      <c r="H2259" s="67">
        <v>2327</v>
      </c>
      <c r="I2259" s="67">
        <v>3048</v>
      </c>
      <c r="J2259" s="67">
        <v>4</v>
      </c>
      <c r="K2259" s="67">
        <v>0</v>
      </c>
      <c r="L2259" s="67">
        <v>14</v>
      </c>
      <c r="M2259" s="67">
        <v>11220</v>
      </c>
    </row>
    <row r="2260" spans="1:13" x14ac:dyDescent="0.25">
      <c r="A2260" s="33" t="s">
        <v>2245</v>
      </c>
      <c r="B2260" s="33" t="s">
        <v>2281</v>
      </c>
      <c r="C2260" s="33" t="s">
        <v>2298</v>
      </c>
      <c r="D2260" s="32">
        <v>66056230</v>
      </c>
      <c r="E2260" s="67">
        <v>0</v>
      </c>
      <c r="F2260" s="67">
        <v>0</v>
      </c>
      <c r="G2260" s="67">
        <v>0</v>
      </c>
      <c r="H2260" s="67">
        <v>3</v>
      </c>
      <c r="I2260" s="67">
        <v>0</v>
      </c>
      <c r="J2260" s="67">
        <v>0</v>
      </c>
      <c r="K2260" s="67">
        <v>0</v>
      </c>
      <c r="L2260" s="67">
        <v>0</v>
      </c>
      <c r="M2260" s="67">
        <v>3</v>
      </c>
    </row>
    <row r="2261" spans="1:13" x14ac:dyDescent="0.25">
      <c r="A2261" s="33" t="s">
        <v>2245</v>
      </c>
      <c r="B2261" s="33" t="s">
        <v>2281</v>
      </c>
      <c r="C2261" s="33" t="s">
        <v>2299</v>
      </c>
      <c r="D2261" s="32">
        <v>66056250</v>
      </c>
      <c r="E2261" s="67">
        <v>0</v>
      </c>
      <c r="F2261" s="67">
        <v>0</v>
      </c>
      <c r="G2261" s="67">
        <v>0</v>
      </c>
      <c r="H2261" s="67">
        <v>4</v>
      </c>
      <c r="I2261" s="67">
        <v>0</v>
      </c>
      <c r="J2261" s="67">
        <v>0</v>
      </c>
      <c r="K2261" s="67">
        <v>0</v>
      </c>
      <c r="L2261" s="67">
        <v>6</v>
      </c>
      <c r="M2261" s="67">
        <v>10</v>
      </c>
    </row>
    <row r="2262" spans="1:13" x14ac:dyDescent="0.25">
      <c r="A2262" s="33" t="s">
        <v>2245</v>
      </c>
      <c r="B2262" s="33" t="s">
        <v>2300</v>
      </c>
      <c r="C2262" s="33" t="s">
        <v>2300</v>
      </c>
      <c r="D2262" s="32">
        <v>66063010</v>
      </c>
      <c r="E2262" s="67">
        <v>0</v>
      </c>
      <c r="F2262" s="67">
        <v>0</v>
      </c>
      <c r="G2262" s="67">
        <v>0</v>
      </c>
      <c r="H2262" s="67">
        <v>3</v>
      </c>
      <c r="I2262" s="67">
        <v>35</v>
      </c>
      <c r="J2262" s="67">
        <v>2</v>
      </c>
      <c r="K2262" s="67">
        <v>0</v>
      </c>
      <c r="L2262" s="67">
        <v>119</v>
      </c>
      <c r="M2262" s="67">
        <v>159</v>
      </c>
    </row>
    <row r="2263" spans="1:13" x14ac:dyDescent="0.25">
      <c r="A2263" s="33" t="s">
        <v>2245</v>
      </c>
      <c r="B2263" s="33" t="s">
        <v>2301</v>
      </c>
      <c r="C2263" s="33" t="s">
        <v>2301</v>
      </c>
      <c r="D2263" s="32">
        <v>66070010</v>
      </c>
      <c r="E2263" s="67">
        <v>0</v>
      </c>
      <c r="F2263" s="67">
        <v>0</v>
      </c>
      <c r="G2263" s="67">
        <v>0</v>
      </c>
      <c r="H2263" s="67">
        <v>1</v>
      </c>
      <c r="I2263" s="67">
        <v>80</v>
      </c>
      <c r="J2263" s="67">
        <v>0</v>
      </c>
      <c r="K2263" s="67">
        <v>0</v>
      </c>
      <c r="L2263" s="67">
        <v>87</v>
      </c>
      <c r="M2263" s="67">
        <v>168</v>
      </c>
    </row>
    <row r="2264" spans="1:13" x14ac:dyDescent="0.25">
      <c r="A2264" s="33" t="s">
        <v>2245</v>
      </c>
      <c r="B2264" s="33" t="s">
        <v>2301</v>
      </c>
      <c r="C2264" s="33" t="s">
        <v>2303</v>
      </c>
      <c r="D2264" s="32">
        <v>66070030</v>
      </c>
      <c r="E2264" s="67">
        <v>0</v>
      </c>
      <c r="F2264" s="67">
        <v>0</v>
      </c>
      <c r="G2264" s="67">
        <v>0</v>
      </c>
      <c r="H2264" s="67">
        <v>10</v>
      </c>
      <c r="I2264" s="67">
        <v>0</v>
      </c>
      <c r="J2264" s="67">
        <v>0</v>
      </c>
      <c r="K2264" s="67">
        <v>0</v>
      </c>
      <c r="L2264" s="67">
        <v>0</v>
      </c>
      <c r="M2264" s="67">
        <v>10</v>
      </c>
    </row>
    <row r="2265" spans="1:13" x14ac:dyDescent="0.25">
      <c r="A2265" s="33" t="s">
        <v>2245</v>
      </c>
      <c r="B2265" s="33" t="s">
        <v>2301</v>
      </c>
      <c r="C2265" s="33" t="s">
        <v>2302</v>
      </c>
      <c r="D2265" s="32">
        <v>66070020</v>
      </c>
      <c r="E2265" s="67">
        <v>0</v>
      </c>
      <c r="F2265" s="67">
        <v>0</v>
      </c>
      <c r="G2265" s="67">
        <v>0</v>
      </c>
      <c r="H2265" s="67">
        <v>0</v>
      </c>
      <c r="I2265" s="67">
        <v>0</v>
      </c>
      <c r="J2265" s="67">
        <v>0</v>
      </c>
      <c r="K2265" s="67">
        <v>0</v>
      </c>
      <c r="L2265" s="67">
        <v>80</v>
      </c>
      <c r="M2265" s="67">
        <v>80</v>
      </c>
    </row>
    <row r="2266" spans="1:13" x14ac:dyDescent="0.25">
      <c r="A2266" s="33" t="s">
        <v>2245</v>
      </c>
      <c r="B2266" s="33" t="s">
        <v>2304</v>
      </c>
      <c r="C2266" s="33" t="s">
        <v>2304</v>
      </c>
      <c r="D2266" s="32">
        <v>66077010</v>
      </c>
      <c r="E2266" s="67">
        <v>0</v>
      </c>
      <c r="F2266" s="67">
        <v>0</v>
      </c>
      <c r="G2266" s="67">
        <v>0</v>
      </c>
      <c r="H2266" s="67">
        <v>50</v>
      </c>
      <c r="I2266" s="67">
        <v>293</v>
      </c>
      <c r="J2266" s="67">
        <v>2</v>
      </c>
      <c r="K2266" s="67">
        <v>0</v>
      </c>
      <c r="L2266" s="67">
        <v>47</v>
      </c>
      <c r="M2266" s="67">
        <v>392</v>
      </c>
    </row>
    <row r="2267" spans="1:13" x14ac:dyDescent="0.25">
      <c r="A2267" s="33" t="s">
        <v>2245</v>
      </c>
      <c r="B2267" s="33" t="s">
        <v>2304</v>
      </c>
      <c r="C2267" s="33" t="s">
        <v>2305</v>
      </c>
      <c r="D2267" s="32">
        <v>66077020</v>
      </c>
      <c r="E2267" s="67">
        <v>134</v>
      </c>
      <c r="F2267" s="67">
        <v>0</v>
      </c>
      <c r="G2267" s="67">
        <v>0</v>
      </c>
      <c r="H2267" s="67">
        <v>90</v>
      </c>
      <c r="I2267" s="67">
        <v>250</v>
      </c>
      <c r="J2267" s="67">
        <v>0</v>
      </c>
      <c r="K2267" s="67">
        <v>0</v>
      </c>
      <c r="L2267" s="67">
        <v>501</v>
      </c>
      <c r="M2267" s="67">
        <v>975</v>
      </c>
    </row>
    <row r="2268" spans="1:13" x14ac:dyDescent="0.25">
      <c r="A2268" s="33" t="s">
        <v>2245</v>
      </c>
      <c r="B2268" s="33" t="s">
        <v>2306</v>
      </c>
      <c r="C2268" s="33" t="s">
        <v>2307</v>
      </c>
      <c r="D2268" s="32">
        <v>66084010</v>
      </c>
      <c r="E2268" s="67">
        <v>0</v>
      </c>
      <c r="F2268" s="67">
        <v>0</v>
      </c>
      <c r="G2268" s="67">
        <v>0</v>
      </c>
      <c r="H2268" s="67">
        <v>42</v>
      </c>
      <c r="I2268" s="67">
        <v>0</v>
      </c>
      <c r="J2268" s="67">
        <v>1</v>
      </c>
      <c r="K2268" s="67">
        <v>0</v>
      </c>
      <c r="L2268" s="67">
        <v>0</v>
      </c>
      <c r="M2268" s="67">
        <v>43</v>
      </c>
    </row>
    <row r="2269" spans="1:13" x14ac:dyDescent="0.25">
      <c r="A2269" s="33" t="s">
        <v>2245</v>
      </c>
      <c r="B2269" s="33" t="s">
        <v>2306</v>
      </c>
      <c r="C2269" s="33" t="s">
        <v>2308</v>
      </c>
      <c r="D2269" s="32">
        <v>66084020</v>
      </c>
      <c r="E2269" s="67">
        <v>0</v>
      </c>
      <c r="F2269" s="67">
        <v>0</v>
      </c>
      <c r="G2269" s="67">
        <v>0</v>
      </c>
      <c r="H2269" s="67">
        <v>41</v>
      </c>
      <c r="I2269" s="67">
        <v>0</v>
      </c>
      <c r="J2269" s="67">
        <v>5</v>
      </c>
      <c r="K2269" s="67">
        <v>0</v>
      </c>
      <c r="L2269" s="67">
        <v>147</v>
      </c>
      <c r="M2269" s="67">
        <v>193</v>
      </c>
    </row>
    <row r="2270" spans="1:13" x14ac:dyDescent="0.25">
      <c r="A2270" s="33" t="s">
        <v>2245</v>
      </c>
      <c r="B2270" s="33" t="s">
        <v>2306</v>
      </c>
      <c r="C2270" s="33" t="s">
        <v>2306</v>
      </c>
      <c r="D2270" s="32">
        <v>66084030</v>
      </c>
      <c r="E2270" s="67">
        <v>0</v>
      </c>
      <c r="F2270" s="67">
        <v>0</v>
      </c>
      <c r="G2270" s="67">
        <v>0</v>
      </c>
      <c r="H2270" s="67">
        <v>36</v>
      </c>
      <c r="I2270" s="67">
        <v>0</v>
      </c>
      <c r="J2270" s="67">
        <v>0</v>
      </c>
      <c r="K2270" s="67">
        <v>0</v>
      </c>
      <c r="L2270" s="67">
        <v>0</v>
      </c>
      <c r="M2270" s="67">
        <v>36</v>
      </c>
    </row>
    <row r="2271" spans="1:13" x14ac:dyDescent="0.25">
      <c r="A2271" s="33" t="s">
        <v>2245</v>
      </c>
      <c r="B2271" s="33" t="s">
        <v>2309</v>
      </c>
      <c r="C2271" s="33" t="s">
        <v>2309</v>
      </c>
      <c r="D2271" s="32">
        <v>66091020</v>
      </c>
      <c r="E2271" s="67">
        <v>0</v>
      </c>
      <c r="F2271" s="67">
        <v>0</v>
      </c>
      <c r="G2271" s="67">
        <v>0</v>
      </c>
      <c r="H2271" s="67">
        <v>1</v>
      </c>
      <c r="I2271" s="67">
        <v>0</v>
      </c>
      <c r="J2271" s="67">
        <v>0</v>
      </c>
      <c r="K2271" s="67">
        <v>0</v>
      </c>
      <c r="L2271" s="67">
        <v>44</v>
      </c>
      <c r="M2271" s="67">
        <v>45</v>
      </c>
    </row>
    <row r="2272" spans="1:13" x14ac:dyDescent="0.25">
      <c r="A2272" s="33" t="s">
        <v>2245</v>
      </c>
      <c r="B2272" s="33" t="s">
        <v>874</v>
      </c>
      <c r="C2272" s="33" t="s">
        <v>1237</v>
      </c>
      <c r="D2272" s="32">
        <v>66098030</v>
      </c>
      <c r="E2272" s="67">
        <v>46</v>
      </c>
      <c r="F2272" s="67">
        <v>0</v>
      </c>
      <c r="G2272" s="67">
        <v>0</v>
      </c>
      <c r="H2272" s="67">
        <v>0</v>
      </c>
      <c r="I2272" s="67">
        <v>115</v>
      </c>
      <c r="J2272" s="67">
        <v>1</v>
      </c>
      <c r="K2272" s="67">
        <v>0</v>
      </c>
      <c r="L2272" s="67">
        <v>5</v>
      </c>
      <c r="M2272" s="67">
        <v>167</v>
      </c>
    </row>
    <row r="2273" spans="1:13" x14ac:dyDescent="0.25">
      <c r="A2273" s="33" t="s">
        <v>2245</v>
      </c>
      <c r="B2273" s="33" t="s">
        <v>874</v>
      </c>
      <c r="C2273" s="33" t="s">
        <v>874</v>
      </c>
      <c r="D2273" s="32">
        <v>66098040</v>
      </c>
      <c r="E2273" s="67">
        <v>0</v>
      </c>
      <c r="F2273" s="67">
        <v>0</v>
      </c>
      <c r="G2273" s="67">
        <v>0</v>
      </c>
      <c r="H2273" s="67">
        <v>1</v>
      </c>
      <c r="I2273" s="67">
        <v>1</v>
      </c>
      <c r="J2273" s="67">
        <v>1</v>
      </c>
      <c r="K2273" s="67">
        <v>0</v>
      </c>
      <c r="L2273" s="67">
        <v>49</v>
      </c>
      <c r="M2273" s="67">
        <v>52</v>
      </c>
    </row>
    <row r="2274" spans="1:13" x14ac:dyDescent="0.25">
      <c r="A2274" s="33" t="s">
        <v>2245</v>
      </c>
      <c r="B2274" s="33" t="s">
        <v>874</v>
      </c>
      <c r="C2274" s="33" t="s">
        <v>2310</v>
      </c>
      <c r="D2274" s="32">
        <v>66098010</v>
      </c>
      <c r="E2274" s="67">
        <v>0</v>
      </c>
      <c r="F2274" s="67">
        <v>0</v>
      </c>
      <c r="G2274" s="67">
        <v>0</v>
      </c>
      <c r="H2274" s="67">
        <v>0</v>
      </c>
      <c r="I2274" s="67">
        <v>0</v>
      </c>
      <c r="J2274" s="67">
        <v>0</v>
      </c>
      <c r="K2274" s="67">
        <v>0</v>
      </c>
      <c r="L2274" s="67">
        <v>2</v>
      </c>
      <c r="M2274" s="67">
        <v>2</v>
      </c>
    </row>
    <row r="2275" spans="1:13" x14ac:dyDescent="0.25">
      <c r="A2275" s="33" t="s">
        <v>2245</v>
      </c>
      <c r="B2275" s="33" t="s">
        <v>874</v>
      </c>
      <c r="C2275" s="33" t="s">
        <v>2312</v>
      </c>
      <c r="D2275" s="32">
        <v>66098050</v>
      </c>
      <c r="E2275" s="67">
        <v>0</v>
      </c>
      <c r="F2275" s="67">
        <v>0</v>
      </c>
      <c r="G2275" s="67">
        <v>0</v>
      </c>
      <c r="H2275" s="67">
        <v>0</v>
      </c>
      <c r="I2275" s="67">
        <v>0</v>
      </c>
      <c r="J2275" s="67">
        <v>0</v>
      </c>
      <c r="K2275" s="67">
        <v>0</v>
      </c>
      <c r="L2275" s="67">
        <v>2</v>
      </c>
      <c r="M2275" s="67">
        <v>2</v>
      </c>
    </row>
    <row r="2276" spans="1:13" x14ac:dyDescent="0.25">
      <c r="A2276" s="33" t="s">
        <v>2245</v>
      </c>
      <c r="B2276" s="33" t="s">
        <v>874</v>
      </c>
      <c r="C2276" s="33" t="s">
        <v>2311</v>
      </c>
      <c r="D2276" s="32">
        <v>66098020</v>
      </c>
      <c r="E2276" s="67">
        <v>0</v>
      </c>
      <c r="F2276" s="67">
        <v>0</v>
      </c>
      <c r="G2276" s="67">
        <v>0</v>
      </c>
      <c r="H2276" s="67">
        <v>0</v>
      </c>
      <c r="I2276" s="67">
        <v>0</v>
      </c>
      <c r="J2276" s="67">
        <v>0</v>
      </c>
      <c r="K2276" s="67">
        <v>0</v>
      </c>
      <c r="L2276" s="67">
        <v>2</v>
      </c>
      <c r="M2276" s="67">
        <v>2</v>
      </c>
    </row>
    <row r="2277" spans="1:13" x14ac:dyDescent="0.25">
      <c r="A2277" s="33" t="s">
        <v>2245</v>
      </c>
      <c r="B2277" s="33" t="s">
        <v>2313</v>
      </c>
      <c r="C2277" s="33" t="s">
        <v>1732</v>
      </c>
      <c r="D2277" s="32">
        <v>66105010</v>
      </c>
      <c r="E2277" s="67">
        <v>0</v>
      </c>
      <c r="F2277" s="67">
        <v>0</v>
      </c>
      <c r="G2277" s="67">
        <v>0</v>
      </c>
      <c r="H2277" s="67">
        <v>31</v>
      </c>
      <c r="I2277" s="67">
        <v>0</v>
      </c>
      <c r="J2277" s="67">
        <v>4</v>
      </c>
      <c r="K2277" s="67">
        <v>0</v>
      </c>
      <c r="L2277" s="67">
        <v>41</v>
      </c>
      <c r="M2277" s="67">
        <v>76</v>
      </c>
    </row>
    <row r="2278" spans="1:13" x14ac:dyDescent="0.25">
      <c r="A2278" s="33" t="s">
        <v>2245</v>
      </c>
      <c r="B2278" s="33" t="s">
        <v>2313</v>
      </c>
      <c r="C2278" s="33" t="s">
        <v>2314</v>
      </c>
      <c r="D2278" s="32">
        <v>66105020</v>
      </c>
      <c r="E2278" s="67">
        <v>0</v>
      </c>
      <c r="F2278" s="67">
        <v>0</v>
      </c>
      <c r="G2278" s="67">
        <v>0</v>
      </c>
      <c r="H2278" s="67">
        <v>2</v>
      </c>
      <c r="I2278" s="67">
        <v>0</v>
      </c>
      <c r="J2278" s="67">
        <v>9</v>
      </c>
      <c r="K2278" s="67">
        <v>0</v>
      </c>
      <c r="L2278" s="67">
        <v>295</v>
      </c>
      <c r="M2278" s="67">
        <v>306</v>
      </c>
    </row>
    <row r="2279" spans="1:13" x14ac:dyDescent="0.25">
      <c r="A2279" s="33" t="s">
        <v>2245</v>
      </c>
      <c r="B2279" s="33" t="s">
        <v>2313</v>
      </c>
      <c r="C2279" s="33" t="s">
        <v>2316</v>
      </c>
      <c r="D2279" s="32">
        <v>66105040</v>
      </c>
      <c r="E2279" s="67">
        <v>0</v>
      </c>
      <c r="F2279" s="67">
        <v>0</v>
      </c>
      <c r="G2279" s="67">
        <v>0</v>
      </c>
      <c r="H2279" s="67">
        <v>20</v>
      </c>
      <c r="I2279" s="67">
        <v>0</v>
      </c>
      <c r="J2279" s="67">
        <v>5</v>
      </c>
      <c r="K2279" s="67">
        <v>0</v>
      </c>
      <c r="L2279" s="67">
        <v>6</v>
      </c>
      <c r="M2279" s="67">
        <v>31</v>
      </c>
    </row>
    <row r="2280" spans="1:13" x14ac:dyDescent="0.25">
      <c r="A2280" s="33" t="s">
        <v>2245</v>
      </c>
      <c r="B2280" s="33" t="s">
        <v>2313</v>
      </c>
      <c r="C2280" s="33" t="s">
        <v>2315</v>
      </c>
      <c r="D2280" s="32">
        <v>66105030</v>
      </c>
      <c r="E2280" s="67">
        <v>0</v>
      </c>
      <c r="F2280" s="67">
        <v>0</v>
      </c>
      <c r="G2280" s="67">
        <v>0</v>
      </c>
      <c r="H2280" s="67">
        <v>28</v>
      </c>
      <c r="I2280" s="67">
        <v>0</v>
      </c>
      <c r="J2280" s="67">
        <v>3</v>
      </c>
      <c r="K2280" s="67">
        <v>0</v>
      </c>
      <c r="L2280" s="67">
        <v>21</v>
      </c>
      <c r="M2280" s="67">
        <v>52</v>
      </c>
    </row>
    <row r="2281" spans="1:13" x14ac:dyDescent="0.25">
      <c r="A2281" s="33" t="s">
        <v>2245</v>
      </c>
      <c r="B2281" s="33" t="s">
        <v>2317</v>
      </c>
      <c r="C2281" s="33" t="s">
        <v>2318</v>
      </c>
      <c r="D2281" s="32">
        <v>66112010</v>
      </c>
      <c r="E2281" s="67">
        <v>199</v>
      </c>
      <c r="F2281" s="67">
        <v>0</v>
      </c>
      <c r="G2281" s="67">
        <v>0</v>
      </c>
      <c r="H2281" s="67">
        <v>176</v>
      </c>
      <c r="I2281" s="67">
        <v>0</v>
      </c>
      <c r="J2281" s="67">
        <v>1</v>
      </c>
      <c r="K2281" s="67">
        <v>0</v>
      </c>
      <c r="L2281" s="67">
        <v>0</v>
      </c>
      <c r="M2281" s="67">
        <v>376</v>
      </c>
    </row>
    <row r="2282" spans="1:13" x14ac:dyDescent="0.25">
      <c r="A2282" s="33" t="s">
        <v>2245</v>
      </c>
      <c r="B2282" s="33" t="s">
        <v>2317</v>
      </c>
      <c r="C2282" s="33" t="s">
        <v>2319</v>
      </c>
      <c r="D2282" s="32">
        <v>66112020</v>
      </c>
      <c r="E2282" s="67">
        <v>0</v>
      </c>
      <c r="F2282" s="67">
        <v>0</v>
      </c>
      <c r="G2282" s="67">
        <v>0</v>
      </c>
      <c r="H2282" s="67">
        <v>80</v>
      </c>
      <c r="I2282" s="67">
        <v>0</v>
      </c>
      <c r="J2282" s="67">
        <v>1</v>
      </c>
      <c r="K2282" s="67">
        <v>0</v>
      </c>
      <c r="L2282" s="67">
        <v>0</v>
      </c>
      <c r="M2282" s="67">
        <v>81</v>
      </c>
    </row>
    <row r="2283" spans="1:13" x14ac:dyDescent="0.25">
      <c r="A2283" s="33" t="s">
        <v>2245</v>
      </c>
      <c r="B2283" s="33" t="s">
        <v>2317</v>
      </c>
      <c r="C2283" s="33" t="s">
        <v>2321</v>
      </c>
      <c r="D2283" s="32">
        <v>66112050</v>
      </c>
      <c r="E2283" s="67">
        <v>0</v>
      </c>
      <c r="F2283" s="67">
        <v>0</v>
      </c>
      <c r="G2283" s="67">
        <v>0</v>
      </c>
      <c r="H2283" s="67">
        <v>42</v>
      </c>
      <c r="I2283" s="67">
        <v>0</v>
      </c>
      <c r="J2283" s="67">
        <v>1</v>
      </c>
      <c r="K2283" s="67">
        <v>0</v>
      </c>
      <c r="L2283" s="67">
        <v>0</v>
      </c>
      <c r="M2283" s="67">
        <v>43</v>
      </c>
    </row>
    <row r="2284" spans="1:13" x14ac:dyDescent="0.25">
      <c r="A2284" s="33" t="s">
        <v>2245</v>
      </c>
      <c r="B2284" s="33" t="s">
        <v>2317</v>
      </c>
      <c r="C2284" s="33" t="s">
        <v>2322</v>
      </c>
      <c r="D2284" s="32">
        <v>66112070</v>
      </c>
      <c r="E2284" s="67">
        <v>23</v>
      </c>
      <c r="F2284" s="67">
        <v>0</v>
      </c>
      <c r="G2284" s="67">
        <v>0</v>
      </c>
      <c r="H2284" s="67">
        <v>15</v>
      </c>
      <c r="I2284" s="67">
        <v>0</v>
      </c>
      <c r="J2284" s="67">
        <v>1</v>
      </c>
      <c r="K2284" s="67">
        <v>0</v>
      </c>
      <c r="L2284" s="67">
        <v>0</v>
      </c>
      <c r="M2284" s="67">
        <v>39</v>
      </c>
    </row>
    <row r="2285" spans="1:13" x14ac:dyDescent="0.25">
      <c r="A2285" s="33" t="s">
        <v>2245</v>
      </c>
      <c r="B2285" s="33" t="s">
        <v>2317</v>
      </c>
      <c r="C2285" s="33" t="s">
        <v>2323</v>
      </c>
      <c r="D2285" s="32">
        <v>66112040</v>
      </c>
      <c r="E2285" s="67">
        <v>1020</v>
      </c>
      <c r="F2285" s="67">
        <v>0</v>
      </c>
      <c r="G2285" s="67">
        <v>0</v>
      </c>
      <c r="H2285" s="67">
        <v>2209</v>
      </c>
      <c r="I2285" s="67">
        <v>5</v>
      </c>
      <c r="J2285" s="67">
        <v>2</v>
      </c>
      <c r="K2285" s="67">
        <v>0</v>
      </c>
      <c r="L2285" s="67">
        <v>0</v>
      </c>
      <c r="M2285" s="67">
        <v>3236</v>
      </c>
    </row>
    <row r="2286" spans="1:13" x14ac:dyDescent="0.25">
      <c r="A2286" s="33" t="s">
        <v>2245</v>
      </c>
      <c r="B2286" s="33" t="s">
        <v>2317</v>
      </c>
      <c r="C2286" s="33" t="s">
        <v>2320</v>
      </c>
      <c r="D2286" s="32">
        <v>66112030</v>
      </c>
      <c r="E2286" s="67">
        <v>0</v>
      </c>
      <c r="F2286" s="67">
        <v>0</v>
      </c>
      <c r="G2286" s="67">
        <v>0</v>
      </c>
      <c r="H2286" s="67">
        <v>46</v>
      </c>
      <c r="I2286" s="67">
        <v>0</v>
      </c>
      <c r="J2286" s="67">
        <v>0</v>
      </c>
      <c r="K2286" s="67">
        <v>0</v>
      </c>
      <c r="L2286" s="67">
        <v>0</v>
      </c>
      <c r="M2286" s="67">
        <v>46</v>
      </c>
    </row>
    <row r="2287" spans="1:13" x14ac:dyDescent="0.25">
      <c r="A2287" s="33" t="s">
        <v>2245</v>
      </c>
      <c r="B2287" s="33" t="s">
        <v>2317</v>
      </c>
      <c r="C2287" s="33" t="s">
        <v>2324</v>
      </c>
      <c r="D2287" s="32">
        <v>66112080</v>
      </c>
      <c r="E2287" s="67">
        <v>0</v>
      </c>
      <c r="F2287" s="67">
        <v>0</v>
      </c>
      <c r="G2287" s="67">
        <v>0</v>
      </c>
      <c r="H2287" s="67">
        <v>15</v>
      </c>
      <c r="I2287" s="67">
        <v>0</v>
      </c>
      <c r="J2287" s="67">
        <v>0</v>
      </c>
      <c r="K2287" s="67">
        <v>0</v>
      </c>
      <c r="L2287" s="67">
        <v>0</v>
      </c>
      <c r="M2287" s="67">
        <v>15</v>
      </c>
    </row>
    <row r="2288" spans="1:13" x14ac:dyDescent="0.25">
      <c r="A2288" s="33" t="s">
        <v>2245</v>
      </c>
      <c r="B2288" s="33" t="s">
        <v>2325</v>
      </c>
      <c r="C2288" s="33" t="s">
        <v>2325</v>
      </c>
      <c r="D2288" s="32">
        <v>66119020</v>
      </c>
      <c r="E2288" s="67">
        <v>1</v>
      </c>
      <c r="F2288" s="67">
        <v>0</v>
      </c>
      <c r="G2288" s="67">
        <v>0</v>
      </c>
      <c r="H2288" s="67">
        <v>3</v>
      </c>
      <c r="I2288" s="67">
        <v>0</v>
      </c>
      <c r="J2288" s="67">
        <v>0</v>
      </c>
      <c r="K2288" s="67">
        <v>0</v>
      </c>
      <c r="L2288" s="67">
        <v>46</v>
      </c>
      <c r="M2288" s="67">
        <v>50</v>
      </c>
    </row>
    <row r="2289" spans="1:13" x14ac:dyDescent="0.25">
      <c r="A2289" s="33" t="s">
        <v>2245</v>
      </c>
      <c r="B2289" s="33" t="s">
        <v>2325</v>
      </c>
      <c r="C2289" s="33" t="s">
        <v>2326</v>
      </c>
      <c r="D2289" s="32">
        <v>66119030</v>
      </c>
      <c r="E2289" s="67">
        <v>0</v>
      </c>
      <c r="F2289" s="67">
        <v>0</v>
      </c>
      <c r="G2289" s="67">
        <v>0</v>
      </c>
      <c r="H2289" s="67">
        <v>2</v>
      </c>
      <c r="I2289" s="67">
        <v>0</v>
      </c>
      <c r="J2289" s="67">
        <v>2</v>
      </c>
      <c r="K2289" s="67">
        <v>0</v>
      </c>
      <c r="L2289" s="67">
        <v>21</v>
      </c>
      <c r="M2289" s="67">
        <v>25</v>
      </c>
    </row>
    <row r="2290" spans="1:13" x14ac:dyDescent="0.25">
      <c r="A2290" s="33" t="s">
        <v>2245</v>
      </c>
      <c r="B2290" s="33" t="s">
        <v>2327</v>
      </c>
      <c r="C2290" s="33" t="s">
        <v>2328</v>
      </c>
      <c r="D2290" s="32">
        <v>66126010</v>
      </c>
      <c r="E2290" s="67">
        <v>0</v>
      </c>
      <c r="F2290" s="67">
        <v>0</v>
      </c>
      <c r="G2290" s="67">
        <v>0</v>
      </c>
      <c r="H2290" s="67">
        <v>0</v>
      </c>
      <c r="I2290" s="67">
        <v>0</v>
      </c>
      <c r="J2290" s="67">
        <v>1</v>
      </c>
      <c r="K2290" s="67">
        <v>0</v>
      </c>
      <c r="L2290" s="67">
        <v>106</v>
      </c>
      <c r="M2290" s="67">
        <v>107</v>
      </c>
    </row>
    <row r="2291" spans="1:13" x14ac:dyDescent="0.25">
      <c r="A2291" s="33" t="s">
        <v>2245</v>
      </c>
      <c r="B2291" s="33" t="s">
        <v>2327</v>
      </c>
      <c r="C2291" s="33" t="s">
        <v>2329</v>
      </c>
      <c r="D2291" s="32">
        <v>66126020</v>
      </c>
      <c r="E2291" s="67">
        <v>0</v>
      </c>
      <c r="F2291" s="67">
        <v>293</v>
      </c>
      <c r="G2291" s="67">
        <v>0</v>
      </c>
      <c r="H2291" s="67">
        <v>0</v>
      </c>
      <c r="I2291" s="67">
        <v>100</v>
      </c>
      <c r="J2291" s="67">
        <v>3</v>
      </c>
      <c r="K2291" s="67">
        <v>0</v>
      </c>
      <c r="L2291" s="67">
        <v>85</v>
      </c>
      <c r="M2291" s="67">
        <v>481</v>
      </c>
    </row>
    <row r="2292" spans="1:13" x14ac:dyDescent="0.25">
      <c r="A2292" s="33" t="s">
        <v>2245</v>
      </c>
      <c r="B2292" s="33" t="s">
        <v>2327</v>
      </c>
      <c r="C2292" s="33" t="s">
        <v>427</v>
      </c>
      <c r="D2292" s="32">
        <v>66126040</v>
      </c>
      <c r="E2292" s="67">
        <v>485</v>
      </c>
      <c r="F2292" s="67">
        <v>423</v>
      </c>
      <c r="G2292" s="67">
        <v>0</v>
      </c>
      <c r="H2292" s="67">
        <v>250</v>
      </c>
      <c r="I2292" s="67">
        <v>40</v>
      </c>
      <c r="J2292" s="67">
        <v>1</v>
      </c>
      <c r="K2292" s="67">
        <v>0</v>
      </c>
      <c r="L2292" s="67">
        <v>85</v>
      </c>
      <c r="M2292" s="67">
        <v>1284</v>
      </c>
    </row>
    <row r="2293" spans="1:13" x14ac:dyDescent="0.25">
      <c r="A2293" s="33" t="s">
        <v>2245</v>
      </c>
      <c r="B2293" s="33" t="s">
        <v>2327</v>
      </c>
      <c r="C2293" s="33" t="s">
        <v>2331</v>
      </c>
      <c r="D2293" s="32">
        <v>66126060</v>
      </c>
      <c r="E2293" s="67">
        <v>405</v>
      </c>
      <c r="F2293" s="67">
        <v>97</v>
      </c>
      <c r="G2293" s="67">
        <v>0</v>
      </c>
      <c r="H2293" s="67">
        <v>1</v>
      </c>
      <c r="I2293" s="67">
        <v>103</v>
      </c>
      <c r="J2293" s="67">
        <v>1</v>
      </c>
      <c r="K2293" s="67">
        <v>0</v>
      </c>
      <c r="L2293" s="67">
        <v>1</v>
      </c>
      <c r="M2293" s="67">
        <v>608</v>
      </c>
    </row>
    <row r="2294" spans="1:13" x14ac:dyDescent="0.25">
      <c r="A2294" s="33" t="s">
        <v>2245</v>
      </c>
      <c r="B2294" s="33" t="s">
        <v>2327</v>
      </c>
      <c r="C2294" s="33" t="s">
        <v>2332</v>
      </c>
      <c r="D2294" s="32">
        <v>66126070</v>
      </c>
      <c r="E2294" s="67">
        <v>3012</v>
      </c>
      <c r="F2294" s="67">
        <v>0</v>
      </c>
      <c r="G2294" s="67">
        <v>0</v>
      </c>
      <c r="H2294" s="67">
        <v>3947</v>
      </c>
      <c r="I2294" s="67">
        <v>580</v>
      </c>
      <c r="J2294" s="67">
        <v>2</v>
      </c>
      <c r="K2294" s="67">
        <v>0</v>
      </c>
      <c r="L2294" s="67">
        <v>0</v>
      </c>
      <c r="M2294" s="67">
        <v>7541</v>
      </c>
    </row>
    <row r="2295" spans="1:13" x14ac:dyDescent="0.25">
      <c r="A2295" s="33" t="s">
        <v>2245</v>
      </c>
      <c r="B2295" s="33" t="s">
        <v>2327</v>
      </c>
      <c r="C2295" s="33" t="s">
        <v>2333</v>
      </c>
      <c r="D2295" s="32">
        <v>66126080</v>
      </c>
      <c r="E2295" s="67">
        <v>0</v>
      </c>
      <c r="F2295" s="67">
        <v>0</v>
      </c>
      <c r="G2295" s="67">
        <v>0</v>
      </c>
      <c r="H2295" s="67">
        <v>1</v>
      </c>
      <c r="I2295" s="67">
        <v>0</v>
      </c>
      <c r="J2295" s="67">
        <v>2</v>
      </c>
      <c r="K2295" s="67">
        <v>0</v>
      </c>
      <c r="L2295" s="67">
        <v>86</v>
      </c>
      <c r="M2295" s="67">
        <v>89</v>
      </c>
    </row>
    <row r="2296" spans="1:13" x14ac:dyDescent="0.25">
      <c r="A2296" s="33" t="s">
        <v>2245</v>
      </c>
      <c r="B2296" s="33" t="s">
        <v>2327</v>
      </c>
      <c r="C2296" s="33" t="s">
        <v>2330</v>
      </c>
      <c r="D2296" s="32">
        <v>66126030</v>
      </c>
      <c r="E2296" s="67">
        <v>0</v>
      </c>
      <c r="F2296" s="67">
        <v>0</v>
      </c>
      <c r="G2296" s="67">
        <v>0</v>
      </c>
      <c r="H2296" s="67">
        <v>144</v>
      </c>
      <c r="I2296" s="67">
        <v>0</v>
      </c>
      <c r="J2296" s="67">
        <v>0</v>
      </c>
      <c r="K2296" s="67">
        <v>0</v>
      </c>
      <c r="L2296" s="67">
        <v>0</v>
      </c>
      <c r="M2296" s="67">
        <v>144</v>
      </c>
    </row>
    <row r="2297" spans="1:13" x14ac:dyDescent="0.25">
      <c r="A2297" s="33" t="s">
        <v>2245</v>
      </c>
      <c r="B2297" s="33" t="s">
        <v>89</v>
      </c>
      <c r="C2297" s="33" t="s">
        <v>89</v>
      </c>
      <c r="D2297" s="32" t="s">
        <v>146</v>
      </c>
      <c r="E2297" s="67">
        <v>0</v>
      </c>
      <c r="F2297" s="67">
        <v>0</v>
      </c>
      <c r="G2297" s="67">
        <v>0</v>
      </c>
      <c r="H2297" s="67">
        <v>0</v>
      </c>
      <c r="I2297" s="67">
        <v>16</v>
      </c>
      <c r="J2297" s="67">
        <v>0</v>
      </c>
      <c r="K2297" s="67">
        <v>0</v>
      </c>
      <c r="L2297" s="67">
        <v>0</v>
      </c>
      <c r="M2297" s="67">
        <v>16</v>
      </c>
    </row>
    <row r="2298" spans="1:13" x14ac:dyDescent="0.25">
      <c r="A2298" s="33" t="s">
        <v>2245</v>
      </c>
      <c r="B2298" s="33" t="s">
        <v>683</v>
      </c>
      <c r="C2298" s="33" t="s">
        <v>2334</v>
      </c>
      <c r="D2298" s="32">
        <v>66133010</v>
      </c>
      <c r="E2298" s="67">
        <v>0</v>
      </c>
      <c r="F2298" s="67">
        <v>0</v>
      </c>
      <c r="G2298" s="67">
        <v>0</v>
      </c>
      <c r="H2298" s="67">
        <v>1</v>
      </c>
      <c r="I2298" s="67">
        <v>3</v>
      </c>
      <c r="J2298" s="67">
        <v>0</v>
      </c>
      <c r="K2298" s="67">
        <v>0</v>
      </c>
      <c r="L2298" s="67">
        <v>5</v>
      </c>
      <c r="M2298" s="67">
        <v>9</v>
      </c>
    </row>
    <row r="2299" spans="1:13" x14ac:dyDescent="0.25">
      <c r="A2299" s="33" t="s">
        <v>2245</v>
      </c>
      <c r="B2299" s="33" t="s">
        <v>683</v>
      </c>
      <c r="C2299" s="33" t="s">
        <v>2335</v>
      </c>
      <c r="D2299" s="32">
        <v>66133020</v>
      </c>
      <c r="E2299" s="67">
        <v>0</v>
      </c>
      <c r="F2299" s="67">
        <v>0</v>
      </c>
      <c r="G2299" s="67">
        <v>0</v>
      </c>
      <c r="H2299" s="67">
        <v>0</v>
      </c>
      <c r="I2299" s="67">
        <v>0</v>
      </c>
      <c r="J2299" s="67">
        <v>0</v>
      </c>
      <c r="K2299" s="67">
        <v>0</v>
      </c>
      <c r="L2299" s="67">
        <v>5</v>
      </c>
      <c r="M2299" s="67">
        <v>5</v>
      </c>
    </row>
    <row r="2300" spans="1:13" x14ac:dyDescent="0.25">
      <c r="A2300" s="33" t="s">
        <v>2245</v>
      </c>
      <c r="B2300" s="33" t="s">
        <v>683</v>
      </c>
      <c r="C2300" s="33" t="s">
        <v>2336</v>
      </c>
      <c r="D2300" s="32">
        <v>66133030</v>
      </c>
      <c r="E2300" s="67">
        <v>29</v>
      </c>
      <c r="F2300" s="67">
        <v>0</v>
      </c>
      <c r="G2300" s="67">
        <v>0</v>
      </c>
      <c r="H2300" s="67">
        <v>1</v>
      </c>
      <c r="I2300" s="67">
        <v>0</v>
      </c>
      <c r="J2300" s="67">
        <v>2</v>
      </c>
      <c r="K2300" s="67">
        <v>0</v>
      </c>
      <c r="L2300" s="67">
        <v>307</v>
      </c>
      <c r="M2300" s="67">
        <v>339</v>
      </c>
    </row>
    <row r="2301" spans="1:13" x14ac:dyDescent="0.25">
      <c r="A2301" s="33" t="s">
        <v>2245</v>
      </c>
      <c r="B2301" s="33" t="s">
        <v>683</v>
      </c>
      <c r="C2301" s="33" t="s">
        <v>2337</v>
      </c>
      <c r="D2301" s="32">
        <v>66133050</v>
      </c>
      <c r="E2301" s="67">
        <v>0</v>
      </c>
      <c r="F2301" s="67">
        <v>0</v>
      </c>
      <c r="G2301" s="67">
        <v>0</v>
      </c>
      <c r="H2301" s="67">
        <v>0</v>
      </c>
      <c r="I2301" s="67">
        <v>0</v>
      </c>
      <c r="J2301" s="67">
        <v>0</v>
      </c>
      <c r="K2301" s="67">
        <v>0</v>
      </c>
      <c r="L2301" s="67">
        <v>54</v>
      </c>
      <c r="M2301" s="67">
        <v>54</v>
      </c>
    </row>
    <row r="2302" spans="1:13" x14ac:dyDescent="0.25">
      <c r="A2302" s="33" t="s">
        <v>2245</v>
      </c>
      <c r="B2302" s="33" t="s">
        <v>683</v>
      </c>
      <c r="C2302" s="33" t="s">
        <v>2338</v>
      </c>
      <c r="D2302" s="32">
        <v>66133060</v>
      </c>
      <c r="E2302" s="67">
        <v>0</v>
      </c>
      <c r="F2302" s="67">
        <v>0</v>
      </c>
      <c r="G2302" s="67">
        <v>0</v>
      </c>
      <c r="H2302" s="67">
        <v>0</v>
      </c>
      <c r="I2302" s="67">
        <v>0</v>
      </c>
      <c r="J2302" s="67">
        <v>0</v>
      </c>
      <c r="K2302" s="67">
        <v>0</v>
      </c>
      <c r="L2302" s="67">
        <v>15</v>
      </c>
      <c r="M2302" s="67">
        <v>15</v>
      </c>
    </row>
    <row r="2303" spans="1:13" x14ac:dyDescent="0.25">
      <c r="A2303" s="33" t="s">
        <v>2245</v>
      </c>
      <c r="B2303" s="33" t="s">
        <v>683</v>
      </c>
      <c r="C2303" s="33" t="s">
        <v>683</v>
      </c>
      <c r="D2303" s="32">
        <v>66133070</v>
      </c>
      <c r="E2303" s="67">
        <v>0</v>
      </c>
      <c r="F2303" s="67">
        <v>0</v>
      </c>
      <c r="G2303" s="67">
        <v>0</v>
      </c>
      <c r="H2303" s="67">
        <v>1</v>
      </c>
      <c r="I2303" s="67">
        <v>0</v>
      </c>
      <c r="J2303" s="67">
        <v>1</v>
      </c>
      <c r="K2303" s="67">
        <v>0</v>
      </c>
      <c r="L2303" s="67">
        <v>0</v>
      </c>
      <c r="M2303" s="67">
        <v>2</v>
      </c>
    </row>
    <row r="2304" spans="1:13" x14ac:dyDescent="0.25">
      <c r="A2304" s="33" t="s">
        <v>2245</v>
      </c>
      <c r="B2304" s="33" t="s">
        <v>683</v>
      </c>
      <c r="C2304" s="33" t="s">
        <v>283</v>
      </c>
      <c r="D2304" s="32">
        <v>66133080</v>
      </c>
      <c r="E2304" s="67">
        <v>0</v>
      </c>
      <c r="F2304" s="67">
        <v>0</v>
      </c>
      <c r="G2304" s="67">
        <v>0</v>
      </c>
      <c r="H2304" s="67">
        <v>0</v>
      </c>
      <c r="I2304" s="67">
        <v>5</v>
      </c>
      <c r="J2304" s="67">
        <v>0</v>
      </c>
      <c r="K2304" s="67">
        <v>0</v>
      </c>
      <c r="L2304" s="67">
        <v>0</v>
      </c>
      <c r="M2304" s="67">
        <v>5</v>
      </c>
    </row>
    <row r="2305" spans="1:13" x14ac:dyDescent="0.25">
      <c r="A2305" s="33" t="s">
        <v>2245</v>
      </c>
      <c r="B2305" s="33" t="s">
        <v>683</v>
      </c>
      <c r="C2305" s="33" t="s">
        <v>2339</v>
      </c>
      <c r="D2305" s="32">
        <v>66133100</v>
      </c>
      <c r="E2305" s="67">
        <v>17</v>
      </c>
      <c r="F2305" s="67">
        <v>0</v>
      </c>
      <c r="G2305" s="67">
        <v>0</v>
      </c>
      <c r="H2305" s="67">
        <v>1</v>
      </c>
      <c r="I2305" s="67">
        <v>10</v>
      </c>
      <c r="J2305" s="67">
        <v>1</v>
      </c>
      <c r="K2305" s="67">
        <v>0</v>
      </c>
      <c r="L2305" s="67">
        <v>95</v>
      </c>
      <c r="M2305" s="67">
        <v>124</v>
      </c>
    </row>
    <row r="2306" spans="1:13" x14ac:dyDescent="0.25">
      <c r="A2306" s="33" t="s">
        <v>2245</v>
      </c>
      <c r="B2306" s="33" t="s">
        <v>2340</v>
      </c>
      <c r="C2306" s="33" t="s">
        <v>2341</v>
      </c>
      <c r="D2306" s="32">
        <v>66140010</v>
      </c>
      <c r="E2306" s="67">
        <v>0</v>
      </c>
      <c r="F2306" s="67">
        <v>0</v>
      </c>
      <c r="G2306" s="67">
        <v>0</v>
      </c>
      <c r="H2306" s="67">
        <v>1</v>
      </c>
      <c r="I2306" s="67">
        <v>0</v>
      </c>
      <c r="J2306" s="67">
        <v>1</v>
      </c>
      <c r="K2306" s="67">
        <v>0</v>
      </c>
      <c r="L2306" s="67">
        <v>0</v>
      </c>
      <c r="M2306" s="67">
        <v>2</v>
      </c>
    </row>
    <row r="2307" spans="1:13" x14ac:dyDescent="0.25">
      <c r="A2307" s="33" t="s">
        <v>2245</v>
      </c>
      <c r="B2307" s="33" t="s">
        <v>2340</v>
      </c>
      <c r="C2307" s="33" t="s">
        <v>838</v>
      </c>
      <c r="D2307" s="32">
        <v>66140040</v>
      </c>
      <c r="E2307" s="67">
        <v>0</v>
      </c>
      <c r="F2307" s="67">
        <v>0</v>
      </c>
      <c r="G2307" s="67">
        <v>0</v>
      </c>
      <c r="H2307" s="67">
        <v>1</v>
      </c>
      <c r="I2307" s="67">
        <v>0</v>
      </c>
      <c r="J2307" s="67">
        <v>1</v>
      </c>
      <c r="K2307" s="67">
        <v>0</v>
      </c>
      <c r="L2307" s="67">
        <v>0</v>
      </c>
      <c r="M2307" s="67">
        <v>2</v>
      </c>
    </row>
    <row r="2308" spans="1:13" x14ac:dyDescent="0.25">
      <c r="A2308" s="33" t="s">
        <v>2245</v>
      </c>
      <c r="B2308" s="33" t="s">
        <v>2340</v>
      </c>
      <c r="C2308" s="33" t="s">
        <v>2340</v>
      </c>
      <c r="D2308" s="32">
        <v>66140050</v>
      </c>
      <c r="E2308" s="67">
        <v>1225</v>
      </c>
      <c r="F2308" s="67">
        <v>375</v>
      </c>
      <c r="G2308" s="67">
        <v>0</v>
      </c>
      <c r="H2308" s="67">
        <v>3</v>
      </c>
      <c r="I2308" s="67">
        <v>0</v>
      </c>
      <c r="J2308" s="67">
        <v>1</v>
      </c>
      <c r="K2308" s="67">
        <v>0</v>
      </c>
      <c r="L2308" s="67">
        <v>175</v>
      </c>
      <c r="M2308" s="67">
        <v>1779</v>
      </c>
    </row>
    <row r="2309" spans="1:13" x14ac:dyDescent="0.25">
      <c r="A2309" s="33" t="s">
        <v>2245</v>
      </c>
      <c r="B2309" s="33" t="s">
        <v>2340</v>
      </c>
      <c r="C2309" s="33" t="s">
        <v>2342</v>
      </c>
      <c r="D2309" s="32">
        <v>66140020</v>
      </c>
      <c r="E2309" s="67">
        <v>0</v>
      </c>
      <c r="F2309" s="67">
        <v>0</v>
      </c>
      <c r="G2309" s="67">
        <v>0</v>
      </c>
      <c r="H2309" s="67">
        <v>35</v>
      </c>
      <c r="I2309" s="67">
        <v>0</v>
      </c>
      <c r="J2309" s="67">
        <v>0</v>
      </c>
      <c r="K2309" s="67">
        <v>0</v>
      </c>
      <c r="L2309" s="67">
        <v>0</v>
      </c>
      <c r="M2309" s="67">
        <v>35</v>
      </c>
    </row>
    <row r="2310" spans="1:13" x14ac:dyDescent="0.25">
      <c r="A2310" s="33" t="s">
        <v>2245</v>
      </c>
      <c r="B2310" s="33" t="s">
        <v>2340</v>
      </c>
      <c r="C2310" s="33" t="s">
        <v>2343</v>
      </c>
      <c r="D2310" s="32">
        <v>66140030</v>
      </c>
      <c r="E2310" s="67">
        <v>0</v>
      </c>
      <c r="F2310" s="67">
        <v>0</v>
      </c>
      <c r="G2310" s="67">
        <v>0</v>
      </c>
      <c r="H2310" s="67">
        <v>39</v>
      </c>
      <c r="I2310" s="67">
        <v>0</v>
      </c>
      <c r="J2310" s="67">
        <v>1</v>
      </c>
      <c r="K2310" s="67">
        <v>0</v>
      </c>
      <c r="L2310" s="67">
        <v>0</v>
      </c>
      <c r="M2310" s="67">
        <v>40</v>
      </c>
    </row>
    <row r="2311" spans="1:13" x14ac:dyDescent="0.25">
      <c r="A2311" s="33" t="s">
        <v>2245</v>
      </c>
      <c r="B2311" s="33" t="s">
        <v>2344</v>
      </c>
      <c r="C2311" s="33" t="s">
        <v>2345</v>
      </c>
      <c r="D2311" s="32">
        <v>66147010</v>
      </c>
      <c r="E2311" s="67">
        <v>159</v>
      </c>
      <c r="F2311" s="67">
        <v>0</v>
      </c>
      <c r="G2311" s="67">
        <v>0</v>
      </c>
      <c r="H2311" s="67">
        <v>360</v>
      </c>
      <c r="I2311" s="67">
        <v>0</v>
      </c>
      <c r="J2311" s="67">
        <v>3</v>
      </c>
      <c r="K2311" s="67">
        <v>0</v>
      </c>
      <c r="L2311" s="67">
        <v>153</v>
      </c>
      <c r="M2311" s="67">
        <v>675</v>
      </c>
    </row>
    <row r="2312" spans="1:13" x14ac:dyDescent="0.25">
      <c r="A2312" s="33" t="s">
        <v>2245</v>
      </c>
      <c r="B2312" s="33" t="s">
        <v>2344</v>
      </c>
      <c r="C2312" s="33" t="s">
        <v>2347</v>
      </c>
      <c r="D2312" s="32">
        <v>66147020</v>
      </c>
      <c r="E2312" s="67">
        <v>90</v>
      </c>
      <c r="F2312" s="67">
        <v>0</v>
      </c>
      <c r="G2312" s="67">
        <v>0</v>
      </c>
      <c r="H2312" s="67">
        <v>220</v>
      </c>
      <c r="I2312" s="67">
        <v>0</v>
      </c>
      <c r="J2312" s="67">
        <v>1</v>
      </c>
      <c r="K2312" s="67">
        <v>0</v>
      </c>
      <c r="L2312" s="67">
        <v>78</v>
      </c>
      <c r="M2312" s="67">
        <v>389</v>
      </c>
    </row>
    <row r="2313" spans="1:13" x14ac:dyDescent="0.25">
      <c r="A2313" s="33" t="s">
        <v>2245</v>
      </c>
      <c r="B2313" s="33" t="s">
        <v>2344</v>
      </c>
      <c r="C2313" s="33" t="s">
        <v>2344</v>
      </c>
      <c r="D2313" s="32">
        <v>66147030</v>
      </c>
      <c r="E2313" s="67">
        <v>887</v>
      </c>
      <c r="F2313" s="67">
        <v>317</v>
      </c>
      <c r="G2313" s="67">
        <v>0</v>
      </c>
      <c r="H2313" s="67">
        <v>2602</v>
      </c>
      <c r="I2313" s="67">
        <v>10</v>
      </c>
      <c r="J2313" s="67">
        <v>1</v>
      </c>
      <c r="K2313" s="67">
        <v>0</v>
      </c>
      <c r="L2313" s="67">
        <v>23</v>
      </c>
      <c r="M2313" s="67">
        <v>3840</v>
      </c>
    </row>
    <row r="2314" spans="1:13" x14ac:dyDescent="0.25">
      <c r="A2314" s="33" t="s">
        <v>2245</v>
      </c>
      <c r="B2314" s="33" t="s">
        <v>2344</v>
      </c>
      <c r="C2314" s="33" t="s">
        <v>2346</v>
      </c>
      <c r="D2314" s="32">
        <v>66147015</v>
      </c>
      <c r="E2314" s="67">
        <v>0</v>
      </c>
      <c r="F2314" s="67">
        <v>0</v>
      </c>
      <c r="G2314" s="67">
        <v>0</v>
      </c>
      <c r="H2314" s="67">
        <v>175</v>
      </c>
      <c r="I2314" s="67">
        <v>0</v>
      </c>
      <c r="J2314" s="67">
        <v>0</v>
      </c>
      <c r="K2314" s="67">
        <v>0</v>
      </c>
      <c r="L2314" s="67">
        <v>82</v>
      </c>
      <c r="M2314" s="67">
        <v>257</v>
      </c>
    </row>
    <row r="2315" spans="1:13" x14ac:dyDescent="0.25">
      <c r="A2315" s="33" t="s">
        <v>2245</v>
      </c>
      <c r="B2315" s="33" t="s">
        <v>1986</v>
      </c>
      <c r="C2315" s="33" t="s">
        <v>2348</v>
      </c>
      <c r="D2315" s="32">
        <v>66154010</v>
      </c>
      <c r="E2315" s="67">
        <v>0</v>
      </c>
      <c r="F2315" s="67">
        <v>0</v>
      </c>
      <c r="G2315" s="67">
        <v>0</v>
      </c>
      <c r="H2315" s="67">
        <v>2</v>
      </c>
      <c r="I2315" s="67">
        <v>0</v>
      </c>
      <c r="J2315" s="67">
        <v>0</v>
      </c>
      <c r="K2315" s="67">
        <v>0</v>
      </c>
      <c r="L2315" s="67">
        <v>39</v>
      </c>
      <c r="M2315" s="67">
        <v>41</v>
      </c>
    </row>
    <row r="2316" spans="1:13" x14ac:dyDescent="0.25">
      <c r="A2316" s="33" t="s">
        <v>2245</v>
      </c>
      <c r="B2316" s="33" t="s">
        <v>1986</v>
      </c>
      <c r="C2316" s="33" t="s">
        <v>2349</v>
      </c>
      <c r="D2316" s="32">
        <v>66154020</v>
      </c>
      <c r="E2316" s="67">
        <v>0</v>
      </c>
      <c r="F2316" s="67">
        <v>0</v>
      </c>
      <c r="G2316" s="67">
        <v>0</v>
      </c>
      <c r="H2316" s="67">
        <v>0</v>
      </c>
      <c r="I2316" s="67">
        <v>0</v>
      </c>
      <c r="J2316" s="67">
        <v>1</v>
      </c>
      <c r="K2316" s="67">
        <v>0</v>
      </c>
      <c r="L2316" s="67">
        <v>51</v>
      </c>
      <c r="M2316" s="67">
        <v>52</v>
      </c>
    </row>
    <row r="2317" spans="1:13" x14ac:dyDescent="0.25">
      <c r="A2317" s="33" t="s">
        <v>2245</v>
      </c>
      <c r="B2317" s="33" t="s">
        <v>1986</v>
      </c>
      <c r="C2317" s="33" t="s">
        <v>2350</v>
      </c>
      <c r="D2317" s="32">
        <v>66154030</v>
      </c>
      <c r="E2317" s="67">
        <v>0</v>
      </c>
      <c r="F2317" s="67">
        <v>0</v>
      </c>
      <c r="G2317" s="67">
        <v>0</v>
      </c>
      <c r="H2317" s="67">
        <v>0</v>
      </c>
      <c r="I2317" s="67">
        <v>400</v>
      </c>
      <c r="J2317" s="67">
        <v>0</v>
      </c>
      <c r="K2317" s="67">
        <v>0</v>
      </c>
      <c r="L2317" s="67">
        <v>0</v>
      </c>
      <c r="M2317" s="67">
        <v>400</v>
      </c>
    </row>
    <row r="2318" spans="1:13" x14ac:dyDescent="0.25">
      <c r="A2318" s="33" t="s">
        <v>2245</v>
      </c>
      <c r="B2318" s="33" t="s">
        <v>1986</v>
      </c>
      <c r="C2318" s="33" t="s">
        <v>1986</v>
      </c>
      <c r="D2318" s="32">
        <v>66154040</v>
      </c>
      <c r="E2318" s="67">
        <v>0</v>
      </c>
      <c r="F2318" s="67">
        <v>0</v>
      </c>
      <c r="G2318" s="67">
        <v>0</v>
      </c>
      <c r="H2318" s="67">
        <v>1</v>
      </c>
      <c r="I2318" s="67">
        <v>0</v>
      </c>
      <c r="J2318" s="67">
        <v>2</v>
      </c>
      <c r="K2318" s="67">
        <v>0</v>
      </c>
      <c r="L2318" s="67">
        <v>94</v>
      </c>
      <c r="M2318" s="67">
        <v>97</v>
      </c>
    </row>
    <row r="2319" spans="1:13" x14ac:dyDescent="0.25">
      <c r="A2319" s="33" t="s">
        <v>2245</v>
      </c>
      <c r="B2319" s="33" t="s">
        <v>2351</v>
      </c>
      <c r="C2319" s="33" t="s">
        <v>2353</v>
      </c>
      <c r="D2319" s="32">
        <v>66161020</v>
      </c>
      <c r="E2319" s="67">
        <v>0</v>
      </c>
      <c r="F2319" s="67">
        <v>0</v>
      </c>
      <c r="G2319" s="67">
        <v>0</v>
      </c>
      <c r="H2319" s="67">
        <v>0</v>
      </c>
      <c r="I2319" s="67">
        <v>50</v>
      </c>
      <c r="J2319" s="67">
        <v>0</v>
      </c>
      <c r="K2319" s="67">
        <v>0</v>
      </c>
      <c r="L2319" s="67">
        <v>0</v>
      </c>
      <c r="M2319" s="67">
        <v>50</v>
      </c>
    </row>
    <row r="2320" spans="1:13" x14ac:dyDescent="0.25">
      <c r="A2320" s="33" t="s">
        <v>2245</v>
      </c>
      <c r="B2320" s="33" t="s">
        <v>2351</v>
      </c>
      <c r="C2320" s="33" t="s">
        <v>413</v>
      </c>
      <c r="D2320" s="32">
        <v>66161030</v>
      </c>
      <c r="E2320" s="67">
        <v>0</v>
      </c>
      <c r="F2320" s="67">
        <v>0</v>
      </c>
      <c r="G2320" s="67">
        <v>0</v>
      </c>
      <c r="H2320" s="67">
        <v>2</v>
      </c>
      <c r="I2320" s="67">
        <v>0</v>
      </c>
      <c r="J2320" s="67">
        <v>0</v>
      </c>
      <c r="K2320" s="67">
        <v>0</v>
      </c>
      <c r="L2320" s="67">
        <v>41</v>
      </c>
      <c r="M2320" s="67">
        <v>43</v>
      </c>
    </row>
    <row r="2321" spans="1:13" x14ac:dyDescent="0.25">
      <c r="A2321" s="33" t="s">
        <v>2245</v>
      </c>
      <c r="B2321" s="33" t="s">
        <v>2351</v>
      </c>
      <c r="C2321" s="33" t="s">
        <v>2354</v>
      </c>
      <c r="D2321" s="32">
        <v>66161040</v>
      </c>
      <c r="E2321" s="67">
        <v>0</v>
      </c>
      <c r="F2321" s="67">
        <v>0</v>
      </c>
      <c r="G2321" s="67">
        <v>0</v>
      </c>
      <c r="H2321" s="67">
        <v>61</v>
      </c>
      <c r="I2321" s="67">
        <v>135</v>
      </c>
      <c r="J2321" s="67">
        <v>0</v>
      </c>
      <c r="K2321" s="67">
        <v>0</v>
      </c>
      <c r="L2321" s="67">
        <v>0</v>
      </c>
      <c r="M2321" s="67">
        <v>196</v>
      </c>
    </row>
    <row r="2322" spans="1:13" x14ac:dyDescent="0.25">
      <c r="A2322" s="33" t="s">
        <v>2245</v>
      </c>
      <c r="B2322" s="33" t="s">
        <v>2351</v>
      </c>
      <c r="C2322" s="33" t="s">
        <v>2355</v>
      </c>
      <c r="D2322" s="32">
        <v>66161050</v>
      </c>
      <c r="E2322" s="67">
        <v>0</v>
      </c>
      <c r="F2322" s="67">
        <v>0</v>
      </c>
      <c r="G2322" s="67">
        <v>0</v>
      </c>
      <c r="H2322" s="67">
        <v>0</v>
      </c>
      <c r="I2322" s="67">
        <v>30</v>
      </c>
      <c r="J2322" s="67">
        <v>0</v>
      </c>
      <c r="K2322" s="67">
        <v>0</v>
      </c>
      <c r="L2322" s="67">
        <v>0</v>
      </c>
      <c r="M2322" s="67">
        <v>30</v>
      </c>
    </row>
    <row r="2323" spans="1:13" x14ac:dyDescent="0.25">
      <c r="A2323" s="33" t="s">
        <v>2245</v>
      </c>
      <c r="B2323" s="33" t="s">
        <v>2351</v>
      </c>
      <c r="C2323" s="33" t="s">
        <v>1415</v>
      </c>
      <c r="D2323" s="32">
        <v>66161060</v>
      </c>
      <c r="E2323" s="67">
        <v>0</v>
      </c>
      <c r="F2323" s="67">
        <v>0</v>
      </c>
      <c r="G2323" s="67">
        <v>0</v>
      </c>
      <c r="H2323" s="67">
        <v>0</v>
      </c>
      <c r="I2323" s="67">
        <v>30</v>
      </c>
      <c r="J2323" s="67">
        <v>0</v>
      </c>
      <c r="K2323" s="67">
        <v>0</v>
      </c>
      <c r="L2323" s="67">
        <v>0</v>
      </c>
      <c r="M2323" s="67">
        <v>30</v>
      </c>
    </row>
    <row r="2324" spans="1:13" x14ac:dyDescent="0.25">
      <c r="A2324" s="33" t="s">
        <v>2245</v>
      </c>
      <c r="B2324" s="33" t="s">
        <v>2351</v>
      </c>
      <c r="C2324" s="33" t="s">
        <v>2351</v>
      </c>
      <c r="D2324" s="32">
        <v>66161070</v>
      </c>
      <c r="E2324" s="67">
        <v>0</v>
      </c>
      <c r="F2324" s="67">
        <v>0</v>
      </c>
      <c r="G2324" s="67">
        <v>0</v>
      </c>
      <c r="H2324" s="67">
        <v>74</v>
      </c>
      <c r="I2324" s="67">
        <v>0</v>
      </c>
      <c r="J2324" s="67">
        <v>5</v>
      </c>
      <c r="K2324" s="67">
        <v>0</v>
      </c>
      <c r="L2324" s="67">
        <v>200</v>
      </c>
      <c r="M2324" s="67">
        <v>279</v>
      </c>
    </row>
    <row r="2325" spans="1:13" x14ac:dyDescent="0.25">
      <c r="A2325" s="33" t="s">
        <v>2245</v>
      </c>
      <c r="B2325" s="33" t="s">
        <v>2351</v>
      </c>
      <c r="C2325" s="33" t="s">
        <v>2352</v>
      </c>
      <c r="D2325" s="32">
        <v>66161010</v>
      </c>
      <c r="E2325" s="67">
        <v>0</v>
      </c>
      <c r="F2325" s="67">
        <v>0</v>
      </c>
      <c r="G2325" s="67">
        <v>0</v>
      </c>
      <c r="H2325" s="67">
        <v>0</v>
      </c>
      <c r="I2325" s="67">
        <v>0</v>
      </c>
      <c r="J2325" s="67">
        <v>0</v>
      </c>
      <c r="K2325" s="67">
        <v>0</v>
      </c>
      <c r="L2325" s="67">
        <v>10</v>
      </c>
      <c r="M2325" s="67">
        <v>10</v>
      </c>
    </row>
    <row r="2326" spans="1:13" x14ac:dyDescent="0.25">
      <c r="A2326" s="33" t="s">
        <v>2356</v>
      </c>
      <c r="B2326" s="33" t="s">
        <v>101</v>
      </c>
      <c r="C2326" s="33" t="s">
        <v>328</v>
      </c>
      <c r="D2326" s="32">
        <v>70126050</v>
      </c>
      <c r="E2326" s="67">
        <v>0</v>
      </c>
      <c r="F2326" s="67">
        <v>0</v>
      </c>
      <c r="G2326" s="67">
        <v>0</v>
      </c>
      <c r="H2326" s="67">
        <v>2</v>
      </c>
      <c r="I2326" s="67">
        <v>0</v>
      </c>
      <c r="J2326" s="67">
        <v>0</v>
      </c>
      <c r="K2326" s="67">
        <v>0</v>
      </c>
      <c r="L2326" s="67">
        <v>56</v>
      </c>
      <c r="M2326" s="67">
        <v>58</v>
      </c>
    </row>
    <row r="2327" spans="1:13" x14ac:dyDescent="0.25">
      <c r="A2327" s="33" t="s">
        <v>2356</v>
      </c>
      <c r="B2327" s="33" t="s">
        <v>101</v>
      </c>
      <c r="C2327" s="33" t="s">
        <v>2357</v>
      </c>
      <c r="D2327" s="32">
        <v>70126020</v>
      </c>
      <c r="E2327" s="67">
        <v>0</v>
      </c>
      <c r="F2327" s="67">
        <v>0</v>
      </c>
      <c r="G2327" s="67">
        <v>0</v>
      </c>
      <c r="H2327" s="67">
        <v>0</v>
      </c>
      <c r="I2327" s="67">
        <v>0</v>
      </c>
      <c r="J2327" s="67">
        <v>0</v>
      </c>
      <c r="K2327" s="67">
        <v>0</v>
      </c>
      <c r="L2327" s="67">
        <v>60</v>
      </c>
      <c r="M2327" s="67">
        <v>60</v>
      </c>
    </row>
    <row r="2328" spans="1:13" x14ac:dyDescent="0.25">
      <c r="A2328" s="33" t="s">
        <v>2356</v>
      </c>
      <c r="B2328" s="33" t="s">
        <v>101</v>
      </c>
      <c r="C2328" s="33" t="s">
        <v>2359</v>
      </c>
      <c r="D2328" s="32">
        <v>70126030</v>
      </c>
      <c r="E2328" s="67">
        <v>0</v>
      </c>
      <c r="F2328" s="67">
        <v>0</v>
      </c>
      <c r="G2328" s="67">
        <v>0</v>
      </c>
      <c r="H2328" s="67">
        <v>0</v>
      </c>
      <c r="I2328" s="67">
        <v>0</v>
      </c>
      <c r="J2328" s="67">
        <v>0</v>
      </c>
      <c r="K2328" s="67">
        <v>0</v>
      </c>
      <c r="L2328" s="67">
        <v>80</v>
      </c>
      <c r="M2328" s="67">
        <v>80</v>
      </c>
    </row>
    <row r="2329" spans="1:13" x14ac:dyDescent="0.25">
      <c r="A2329" s="33" t="s">
        <v>2356</v>
      </c>
      <c r="B2329" s="33" t="s">
        <v>101</v>
      </c>
      <c r="C2329" s="33" t="s">
        <v>2358</v>
      </c>
      <c r="D2329" s="32">
        <v>70126010</v>
      </c>
      <c r="E2329" s="67">
        <v>0</v>
      </c>
      <c r="F2329" s="67">
        <v>0</v>
      </c>
      <c r="G2329" s="67">
        <v>0</v>
      </c>
      <c r="H2329" s="67">
        <v>0</v>
      </c>
      <c r="I2329" s="67">
        <v>0</v>
      </c>
      <c r="J2329" s="67">
        <v>0</v>
      </c>
      <c r="K2329" s="67">
        <v>0</v>
      </c>
      <c r="L2329" s="67">
        <v>9</v>
      </c>
      <c r="M2329" s="67">
        <v>9</v>
      </c>
    </row>
    <row r="2330" spans="1:13" x14ac:dyDescent="0.25">
      <c r="A2330" s="33" t="s">
        <v>2356</v>
      </c>
      <c r="B2330" s="33" t="s">
        <v>108</v>
      </c>
      <c r="C2330" s="33" t="s">
        <v>108</v>
      </c>
      <c r="D2330" s="32">
        <v>70063040</v>
      </c>
      <c r="E2330" s="67">
        <v>0</v>
      </c>
      <c r="F2330" s="67">
        <v>0</v>
      </c>
      <c r="G2330" s="67">
        <v>0</v>
      </c>
      <c r="H2330" s="67">
        <v>125</v>
      </c>
      <c r="I2330" s="67">
        <v>0</v>
      </c>
      <c r="J2330" s="67">
        <v>1</v>
      </c>
      <c r="K2330" s="67">
        <v>0</v>
      </c>
      <c r="L2330" s="67">
        <v>117</v>
      </c>
      <c r="M2330" s="67">
        <v>243</v>
      </c>
    </row>
    <row r="2331" spans="1:13" x14ac:dyDescent="0.25">
      <c r="A2331" s="33" t="s">
        <v>2356</v>
      </c>
      <c r="B2331" s="33" t="s">
        <v>108</v>
      </c>
      <c r="C2331" s="33" t="s">
        <v>2360</v>
      </c>
      <c r="D2331" s="32">
        <v>70063020</v>
      </c>
      <c r="E2331" s="67">
        <v>0</v>
      </c>
      <c r="F2331" s="67">
        <v>0</v>
      </c>
      <c r="G2331" s="67">
        <v>0</v>
      </c>
      <c r="H2331" s="67">
        <v>0</v>
      </c>
      <c r="I2331" s="67">
        <v>0</v>
      </c>
      <c r="J2331" s="67">
        <v>0</v>
      </c>
      <c r="K2331" s="67">
        <v>0</v>
      </c>
      <c r="L2331" s="67">
        <v>5</v>
      </c>
      <c r="M2331" s="67">
        <v>5</v>
      </c>
    </row>
    <row r="2332" spans="1:13" x14ac:dyDescent="0.25">
      <c r="A2332" s="33" t="s">
        <v>2356</v>
      </c>
      <c r="B2332" s="33" t="s">
        <v>108</v>
      </c>
      <c r="C2332" s="33" t="s">
        <v>830</v>
      </c>
      <c r="D2332" s="32">
        <v>70063030</v>
      </c>
      <c r="E2332" s="67">
        <v>0</v>
      </c>
      <c r="F2332" s="67">
        <v>0</v>
      </c>
      <c r="G2332" s="67">
        <v>0</v>
      </c>
      <c r="H2332" s="67">
        <v>0</v>
      </c>
      <c r="I2332" s="67">
        <v>0</v>
      </c>
      <c r="J2332" s="67">
        <v>0</v>
      </c>
      <c r="K2332" s="67">
        <v>0</v>
      </c>
      <c r="L2332" s="67">
        <v>99</v>
      </c>
      <c r="M2332" s="67">
        <v>99</v>
      </c>
    </row>
    <row r="2333" spans="1:13" x14ac:dyDescent="0.25">
      <c r="A2333" s="33" t="s">
        <v>2356</v>
      </c>
      <c r="B2333" s="33" t="s">
        <v>108</v>
      </c>
      <c r="C2333" s="33" t="s">
        <v>89</v>
      </c>
      <c r="D2333" s="32" t="s">
        <v>146</v>
      </c>
      <c r="E2333" s="67">
        <v>0</v>
      </c>
      <c r="F2333" s="67">
        <v>0</v>
      </c>
      <c r="G2333" s="67">
        <v>0</v>
      </c>
      <c r="H2333" s="67">
        <v>0</v>
      </c>
      <c r="I2333" s="67">
        <v>0</v>
      </c>
      <c r="J2333" s="67">
        <v>1</v>
      </c>
      <c r="K2333" s="67">
        <v>0</v>
      </c>
      <c r="L2333" s="67">
        <v>0</v>
      </c>
      <c r="M2333" s="67">
        <v>1</v>
      </c>
    </row>
    <row r="2334" spans="1:13" x14ac:dyDescent="0.25">
      <c r="A2334" s="33" t="s">
        <v>2356</v>
      </c>
      <c r="B2334" s="33" t="s">
        <v>108</v>
      </c>
      <c r="C2334" s="33" t="s">
        <v>3094</v>
      </c>
      <c r="D2334" s="32">
        <v>70063010</v>
      </c>
      <c r="E2334" s="67">
        <v>0</v>
      </c>
      <c r="F2334" s="67">
        <v>0</v>
      </c>
      <c r="G2334" s="67">
        <v>0</v>
      </c>
      <c r="H2334" s="67">
        <v>0</v>
      </c>
      <c r="I2334" s="67">
        <v>1</v>
      </c>
      <c r="J2334" s="67">
        <v>0</v>
      </c>
      <c r="K2334" s="67">
        <v>0</v>
      </c>
      <c r="L2334" s="67">
        <v>0</v>
      </c>
      <c r="M2334" s="67">
        <v>1</v>
      </c>
    </row>
    <row r="2335" spans="1:13" x14ac:dyDescent="0.25">
      <c r="A2335" s="33" t="s">
        <v>2356</v>
      </c>
      <c r="B2335" s="33" t="s">
        <v>2361</v>
      </c>
      <c r="C2335" s="33" t="s">
        <v>2362</v>
      </c>
      <c r="D2335" s="32">
        <v>70007010</v>
      </c>
      <c r="E2335" s="67">
        <v>330</v>
      </c>
      <c r="F2335" s="67">
        <v>0</v>
      </c>
      <c r="G2335" s="67">
        <v>3</v>
      </c>
      <c r="H2335" s="67">
        <v>0</v>
      </c>
      <c r="I2335" s="67">
        <v>0</v>
      </c>
      <c r="J2335" s="67">
        <v>0</v>
      </c>
      <c r="K2335" s="67">
        <v>0</v>
      </c>
      <c r="L2335" s="67">
        <v>2</v>
      </c>
      <c r="M2335" s="67">
        <v>335</v>
      </c>
    </row>
    <row r="2336" spans="1:13" x14ac:dyDescent="0.25">
      <c r="A2336" s="33" t="s">
        <v>2356</v>
      </c>
      <c r="B2336" s="33" t="s">
        <v>2361</v>
      </c>
      <c r="C2336" s="33" t="s">
        <v>89</v>
      </c>
      <c r="D2336" s="32" t="s">
        <v>146</v>
      </c>
      <c r="E2336" s="67">
        <v>0</v>
      </c>
      <c r="F2336" s="67">
        <v>0</v>
      </c>
      <c r="G2336" s="67">
        <v>0</v>
      </c>
      <c r="H2336" s="67">
        <v>0</v>
      </c>
      <c r="I2336" s="67">
        <v>300</v>
      </c>
      <c r="J2336" s="67">
        <v>0</v>
      </c>
      <c r="K2336" s="67">
        <v>0</v>
      </c>
      <c r="L2336" s="67">
        <v>0</v>
      </c>
      <c r="M2336" s="67">
        <v>300</v>
      </c>
    </row>
    <row r="2337" spans="1:13" x14ac:dyDescent="0.25">
      <c r="A2337" s="33" t="s">
        <v>2356</v>
      </c>
      <c r="B2337" s="33" t="s">
        <v>2361</v>
      </c>
      <c r="C2337" s="33" t="s">
        <v>2364</v>
      </c>
      <c r="D2337" s="32">
        <v>70007020</v>
      </c>
      <c r="E2337" s="67">
        <v>0</v>
      </c>
      <c r="F2337" s="67">
        <v>0</v>
      </c>
      <c r="G2337" s="67">
        <v>0</v>
      </c>
      <c r="H2337" s="67">
        <v>24</v>
      </c>
      <c r="I2337" s="67">
        <v>0</v>
      </c>
      <c r="J2337" s="67">
        <v>0</v>
      </c>
      <c r="K2337" s="67">
        <v>0</v>
      </c>
      <c r="L2337" s="67">
        <v>160</v>
      </c>
      <c r="M2337" s="67">
        <v>184</v>
      </c>
    </row>
    <row r="2338" spans="1:13" x14ac:dyDescent="0.25">
      <c r="A2338" s="33" t="s">
        <v>2356</v>
      </c>
      <c r="B2338" s="33" t="s">
        <v>2361</v>
      </c>
      <c r="C2338" s="33" t="s">
        <v>2363</v>
      </c>
      <c r="D2338" s="32">
        <v>70007010</v>
      </c>
      <c r="E2338" s="67">
        <v>0</v>
      </c>
      <c r="F2338" s="67">
        <v>0</v>
      </c>
      <c r="G2338" s="67">
        <v>0</v>
      </c>
      <c r="H2338" s="67">
        <v>0</v>
      </c>
      <c r="I2338" s="67">
        <v>0</v>
      </c>
      <c r="J2338" s="67">
        <v>0</v>
      </c>
      <c r="K2338" s="67">
        <v>0</v>
      </c>
      <c r="L2338" s="67">
        <v>29</v>
      </c>
      <c r="M2338" s="67">
        <v>29</v>
      </c>
    </row>
    <row r="2339" spans="1:13" x14ac:dyDescent="0.25">
      <c r="A2339" s="33" t="s">
        <v>2356</v>
      </c>
      <c r="B2339" s="33" t="s">
        <v>2365</v>
      </c>
      <c r="C2339" s="33" t="s">
        <v>89</v>
      </c>
      <c r="D2339" s="32" t="s">
        <v>146</v>
      </c>
      <c r="E2339" s="67">
        <v>0</v>
      </c>
      <c r="F2339" s="67">
        <v>0</v>
      </c>
      <c r="G2339" s="67">
        <v>0</v>
      </c>
      <c r="H2339" s="67">
        <v>0</v>
      </c>
      <c r="I2339" s="67">
        <v>72</v>
      </c>
      <c r="J2339" s="67">
        <v>0</v>
      </c>
      <c r="K2339" s="67">
        <v>0</v>
      </c>
      <c r="L2339" s="67">
        <v>0</v>
      </c>
      <c r="M2339" s="67">
        <v>72</v>
      </c>
    </row>
    <row r="2340" spans="1:13" x14ac:dyDescent="0.25">
      <c r="A2340" s="33" t="s">
        <v>2356</v>
      </c>
      <c r="B2340" s="33" t="s">
        <v>2365</v>
      </c>
      <c r="C2340" s="33" t="s">
        <v>2366</v>
      </c>
      <c r="D2340" s="32">
        <v>70014020</v>
      </c>
      <c r="E2340" s="67">
        <v>0</v>
      </c>
      <c r="F2340" s="67">
        <v>0</v>
      </c>
      <c r="G2340" s="67">
        <v>0</v>
      </c>
      <c r="H2340" s="67">
        <v>0</v>
      </c>
      <c r="I2340" s="67">
        <v>0</v>
      </c>
      <c r="J2340" s="67">
        <v>0</v>
      </c>
      <c r="K2340" s="67">
        <v>0</v>
      </c>
      <c r="L2340" s="67">
        <v>93</v>
      </c>
      <c r="M2340" s="67">
        <v>93</v>
      </c>
    </row>
    <row r="2341" spans="1:13" x14ac:dyDescent="0.25">
      <c r="A2341" s="33" t="s">
        <v>2356</v>
      </c>
      <c r="B2341" s="33" t="s">
        <v>2365</v>
      </c>
      <c r="C2341" s="33" t="s">
        <v>3095</v>
      </c>
      <c r="D2341" s="32">
        <v>70014010</v>
      </c>
      <c r="E2341" s="67">
        <v>0</v>
      </c>
      <c r="F2341" s="67">
        <v>0</v>
      </c>
      <c r="G2341" s="67">
        <v>0</v>
      </c>
      <c r="H2341" s="67">
        <v>0</v>
      </c>
      <c r="I2341" s="67">
        <v>0</v>
      </c>
      <c r="J2341" s="67">
        <v>0</v>
      </c>
      <c r="K2341" s="67">
        <v>0</v>
      </c>
      <c r="L2341" s="67">
        <v>22</v>
      </c>
      <c r="M2341" s="67">
        <v>22</v>
      </c>
    </row>
    <row r="2342" spans="1:13" x14ac:dyDescent="0.25">
      <c r="A2342" s="33" t="s">
        <v>2356</v>
      </c>
      <c r="B2342" s="33" t="s">
        <v>2367</v>
      </c>
      <c r="C2342" s="33" t="s">
        <v>2368</v>
      </c>
      <c r="D2342" s="32">
        <v>70021010</v>
      </c>
      <c r="E2342" s="67">
        <v>0</v>
      </c>
      <c r="F2342" s="67">
        <v>0</v>
      </c>
      <c r="G2342" s="67">
        <v>1</v>
      </c>
      <c r="H2342" s="67">
        <v>0</v>
      </c>
      <c r="I2342" s="67">
        <v>0</v>
      </c>
      <c r="J2342" s="67">
        <v>0</v>
      </c>
      <c r="K2342" s="67">
        <v>0</v>
      </c>
      <c r="L2342" s="67">
        <v>924</v>
      </c>
      <c r="M2342" s="67">
        <v>925</v>
      </c>
    </row>
    <row r="2343" spans="1:13" x14ac:dyDescent="0.25">
      <c r="A2343" s="33" t="s">
        <v>2356</v>
      </c>
      <c r="B2343" s="33" t="s">
        <v>2367</v>
      </c>
      <c r="C2343" s="33" t="s">
        <v>2367</v>
      </c>
      <c r="D2343" s="32">
        <v>70021020</v>
      </c>
      <c r="E2343" s="67">
        <v>0</v>
      </c>
      <c r="F2343" s="67">
        <v>0</v>
      </c>
      <c r="G2343" s="67">
        <v>0</v>
      </c>
      <c r="H2343" s="67">
        <v>0</v>
      </c>
      <c r="I2343" s="67">
        <v>0</v>
      </c>
      <c r="J2343" s="67">
        <v>0</v>
      </c>
      <c r="K2343" s="67">
        <v>0</v>
      </c>
      <c r="L2343" s="67">
        <v>577</v>
      </c>
      <c r="M2343" s="67">
        <v>577</v>
      </c>
    </row>
    <row r="2344" spans="1:13" x14ac:dyDescent="0.25">
      <c r="A2344" s="33" t="s">
        <v>2356</v>
      </c>
      <c r="B2344" s="33" t="s">
        <v>2367</v>
      </c>
      <c r="C2344" s="33" t="s">
        <v>2369</v>
      </c>
      <c r="D2344" s="32">
        <v>70021030</v>
      </c>
      <c r="E2344" s="67">
        <v>0</v>
      </c>
      <c r="F2344" s="67">
        <v>0</v>
      </c>
      <c r="G2344" s="67">
        <v>1</v>
      </c>
      <c r="H2344" s="67">
        <v>0</v>
      </c>
      <c r="I2344" s="67">
        <v>0</v>
      </c>
      <c r="J2344" s="67">
        <v>0</v>
      </c>
      <c r="K2344" s="67">
        <v>0</v>
      </c>
      <c r="L2344" s="67">
        <v>206</v>
      </c>
      <c r="M2344" s="67">
        <v>207</v>
      </c>
    </row>
    <row r="2345" spans="1:13" x14ac:dyDescent="0.25">
      <c r="A2345" s="33" t="s">
        <v>2356</v>
      </c>
      <c r="B2345" s="33" t="s">
        <v>856</v>
      </c>
      <c r="C2345" s="33" t="s">
        <v>35</v>
      </c>
      <c r="D2345" s="32">
        <v>70028010</v>
      </c>
      <c r="E2345" s="67">
        <v>4776</v>
      </c>
      <c r="F2345" s="67">
        <v>18543</v>
      </c>
      <c r="G2345" s="67">
        <v>205</v>
      </c>
      <c r="H2345" s="67">
        <v>22504</v>
      </c>
      <c r="I2345" s="67">
        <v>2683</v>
      </c>
      <c r="J2345" s="67">
        <v>6</v>
      </c>
      <c r="K2345" s="67">
        <v>0</v>
      </c>
      <c r="L2345" s="67">
        <v>5858</v>
      </c>
      <c r="M2345" s="67">
        <v>54575</v>
      </c>
    </row>
    <row r="2346" spans="1:13" x14ac:dyDescent="0.25">
      <c r="A2346" s="33" t="s">
        <v>2356</v>
      </c>
      <c r="B2346" s="33" t="s">
        <v>2370</v>
      </c>
      <c r="C2346" s="33" t="s">
        <v>916</v>
      </c>
      <c r="D2346" s="32">
        <v>70035010</v>
      </c>
      <c r="E2346" s="67">
        <v>0</v>
      </c>
      <c r="F2346" s="67">
        <v>0</v>
      </c>
      <c r="G2346" s="67">
        <v>0</v>
      </c>
      <c r="H2346" s="67">
        <v>0</v>
      </c>
      <c r="I2346" s="67">
        <v>0</v>
      </c>
      <c r="J2346" s="67">
        <v>1</v>
      </c>
      <c r="K2346" s="67">
        <v>0</v>
      </c>
      <c r="L2346" s="67">
        <v>0</v>
      </c>
      <c r="M2346" s="67">
        <v>1</v>
      </c>
    </row>
    <row r="2347" spans="1:13" x14ac:dyDescent="0.25">
      <c r="A2347" s="33" t="s">
        <v>2356</v>
      </c>
      <c r="B2347" s="33" t="s">
        <v>2370</v>
      </c>
      <c r="C2347" s="33" t="s">
        <v>2370</v>
      </c>
      <c r="D2347" s="32">
        <v>70035020</v>
      </c>
      <c r="E2347" s="67">
        <v>871</v>
      </c>
      <c r="F2347" s="67">
        <v>0</v>
      </c>
      <c r="G2347" s="67">
        <v>0</v>
      </c>
      <c r="H2347" s="67">
        <v>5</v>
      </c>
      <c r="I2347" s="67">
        <v>2500</v>
      </c>
      <c r="J2347" s="67">
        <v>0</v>
      </c>
      <c r="K2347" s="67">
        <v>0</v>
      </c>
      <c r="L2347" s="67">
        <v>535</v>
      </c>
      <c r="M2347" s="67">
        <v>3911</v>
      </c>
    </row>
    <row r="2348" spans="1:13" x14ac:dyDescent="0.25">
      <c r="A2348" s="33" t="s">
        <v>2356</v>
      </c>
      <c r="B2348" s="33" t="s">
        <v>2370</v>
      </c>
      <c r="C2348" s="33" t="s">
        <v>2371</v>
      </c>
      <c r="D2348" s="32">
        <v>70035070</v>
      </c>
      <c r="E2348" s="67">
        <v>0</v>
      </c>
      <c r="F2348" s="67">
        <v>0</v>
      </c>
      <c r="G2348" s="67">
        <v>0</v>
      </c>
      <c r="H2348" s="67">
        <v>0</v>
      </c>
      <c r="I2348" s="67">
        <v>250</v>
      </c>
      <c r="J2348" s="67">
        <v>0</v>
      </c>
      <c r="K2348" s="67">
        <v>0</v>
      </c>
      <c r="L2348" s="67">
        <v>0</v>
      </c>
      <c r="M2348" s="67">
        <v>250</v>
      </c>
    </row>
    <row r="2349" spans="1:13" x14ac:dyDescent="0.25">
      <c r="A2349" s="33" t="s">
        <v>2356</v>
      </c>
      <c r="B2349" s="33" t="s">
        <v>2370</v>
      </c>
      <c r="C2349" s="33" t="s">
        <v>2372</v>
      </c>
      <c r="D2349" s="32">
        <v>70035080</v>
      </c>
      <c r="E2349" s="67">
        <v>0</v>
      </c>
      <c r="F2349" s="67">
        <v>0</v>
      </c>
      <c r="G2349" s="67">
        <v>0</v>
      </c>
      <c r="H2349" s="67">
        <v>0</v>
      </c>
      <c r="I2349" s="67">
        <v>0</v>
      </c>
      <c r="J2349" s="67">
        <v>0</v>
      </c>
      <c r="K2349" s="67">
        <v>0</v>
      </c>
      <c r="L2349" s="67">
        <v>12</v>
      </c>
      <c r="M2349" s="67">
        <v>12</v>
      </c>
    </row>
    <row r="2350" spans="1:13" x14ac:dyDescent="0.25">
      <c r="A2350" s="33" t="s">
        <v>2356</v>
      </c>
      <c r="B2350" s="33" t="s">
        <v>2373</v>
      </c>
      <c r="C2350" s="33" t="s">
        <v>2373</v>
      </c>
      <c r="D2350" s="32">
        <v>70042010</v>
      </c>
      <c r="E2350" s="67">
        <v>1133</v>
      </c>
      <c r="F2350" s="67">
        <v>0</v>
      </c>
      <c r="G2350" s="67">
        <v>6</v>
      </c>
      <c r="H2350" s="67">
        <v>5705</v>
      </c>
      <c r="I2350" s="67">
        <v>0</v>
      </c>
      <c r="J2350" s="67">
        <v>0</v>
      </c>
      <c r="K2350" s="67">
        <v>0</v>
      </c>
      <c r="L2350" s="67">
        <v>2844</v>
      </c>
      <c r="M2350" s="67">
        <v>9688</v>
      </c>
    </row>
    <row r="2351" spans="1:13" x14ac:dyDescent="0.25">
      <c r="A2351" s="33" t="s">
        <v>2356</v>
      </c>
      <c r="B2351" s="33" t="s">
        <v>2373</v>
      </c>
      <c r="C2351" s="33" t="s">
        <v>2374</v>
      </c>
      <c r="D2351" s="32">
        <v>70042010</v>
      </c>
      <c r="E2351" s="67">
        <v>0</v>
      </c>
      <c r="F2351" s="67">
        <v>0</v>
      </c>
      <c r="G2351" s="67">
        <v>0</v>
      </c>
      <c r="H2351" s="67">
        <v>0</v>
      </c>
      <c r="I2351" s="67">
        <v>0</v>
      </c>
      <c r="J2351" s="67">
        <v>0</v>
      </c>
      <c r="K2351" s="67">
        <v>0</v>
      </c>
      <c r="L2351" s="67">
        <v>83</v>
      </c>
      <c r="M2351" s="67">
        <v>83</v>
      </c>
    </row>
    <row r="2352" spans="1:13" x14ac:dyDescent="0.25">
      <c r="A2352" s="33" t="s">
        <v>2356</v>
      </c>
      <c r="B2352" s="33" t="s">
        <v>2375</v>
      </c>
      <c r="C2352" s="33" t="s">
        <v>2376</v>
      </c>
      <c r="D2352" s="32">
        <v>70049010</v>
      </c>
      <c r="E2352" s="67">
        <v>0</v>
      </c>
      <c r="F2352" s="67">
        <v>0</v>
      </c>
      <c r="G2352" s="67">
        <v>0</v>
      </c>
      <c r="H2352" s="67">
        <v>18</v>
      </c>
      <c r="I2352" s="67">
        <v>0</v>
      </c>
      <c r="J2352" s="67">
        <v>1</v>
      </c>
      <c r="K2352" s="67">
        <v>0</v>
      </c>
      <c r="L2352" s="67">
        <v>42</v>
      </c>
      <c r="M2352" s="67">
        <v>61</v>
      </c>
    </row>
    <row r="2353" spans="1:13" x14ac:dyDescent="0.25">
      <c r="A2353" s="33" t="s">
        <v>2356</v>
      </c>
      <c r="B2353" s="33" t="s">
        <v>2375</v>
      </c>
      <c r="C2353" s="33" t="s">
        <v>731</v>
      </c>
      <c r="D2353" s="32">
        <v>70049020</v>
      </c>
      <c r="E2353" s="67">
        <v>0</v>
      </c>
      <c r="F2353" s="67">
        <v>0</v>
      </c>
      <c r="G2353" s="67">
        <v>0</v>
      </c>
      <c r="H2353" s="67">
        <v>11</v>
      </c>
      <c r="I2353" s="67">
        <v>0</v>
      </c>
      <c r="J2353" s="67">
        <v>0</v>
      </c>
      <c r="K2353" s="67">
        <v>0</v>
      </c>
      <c r="L2353" s="67">
        <v>25</v>
      </c>
      <c r="M2353" s="67">
        <v>36</v>
      </c>
    </row>
    <row r="2354" spans="1:13" x14ac:dyDescent="0.25">
      <c r="A2354" s="33" t="s">
        <v>2356</v>
      </c>
      <c r="B2354" s="33" t="s">
        <v>2375</v>
      </c>
      <c r="C2354" s="33" t="s">
        <v>2375</v>
      </c>
      <c r="D2354" s="32">
        <v>70049030</v>
      </c>
      <c r="E2354" s="67">
        <v>0</v>
      </c>
      <c r="F2354" s="67">
        <v>0</v>
      </c>
      <c r="G2354" s="67">
        <v>0</v>
      </c>
      <c r="H2354" s="67">
        <v>33</v>
      </c>
      <c r="I2354" s="67">
        <v>0</v>
      </c>
      <c r="J2354" s="67">
        <v>6</v>
      </c>
      <c r="K2354" s="67">
        <v>0</v>
      </c>
      <c r="L2354" s="67">
        <v>78</v>
      </c>
      <c r="M2354" s="67">
        <v>117</v>
      </c>
    </row>
    <row r="2355" spans="1:13" x14ac:dyDescent="0.25">
      <c r="A2355" s="33" t="s">
        <v>2356</v>
      </c>
      <c r="B2355" s="33" t="s">
        <v>2375</v>
      </c>
      <c r="C2355" s="33" t="s">
        <v>509</v>
      </c>
      <c r="D2355" s="32">
        <v>70049040</v>
      </c>
      <c r="E2355" s="67">
        <v>0</v>
      </c>
      <c r="F2355" s="67">
        <v>0</v>
      </c>
      <c r="G2355" s="67">
        <v>0</v>
      </c>
      <c r="H2355" s="67">
        <v>37</v>
      </c>
      <c r="I2355" s="67">
        <v>0</v>
      </c>
      <c r="J2355" s="67">
        <v>1</v>
      </c>
      <c r="K2355" s="67">
        <v>0</v>
      </c>
      <c r="L2355" s="67">
        <v>87</v>
      </c>
      <c r="M2355" s="67">
        <v>125</v>
      </c>
    </row>
    <row r="2356" spans="1:13" x14ac:dyDescent="0.25">
      <c r="A2356" s="33" t="s">
        <v>2356</v>
      </c>
      <c r="B2356" s="33" t="s">
        <v>2375</v>
      </c>
      <c r="C2356" s="33" t="s">
        <v>2377</v>
      </c>
      <c r="D2356" s="32">
        <v>70049050</v>
      </c>
      <c r="E2356" s="67">
        <v>0</v>
      </c>
      <c r="F2356" s="67">
        <v>0</v>
      </c>
      <c r="G2356" s="67">
        <v>0</v>
      </c>
      <c r="H2356" s="67">
        <v>0</v>
      </c>
      <c r="I2356" s="67">
        <v>0</v>
      </c>
      <c r="J2356" s="67">
        <v>1</v>
      </c>
      <c r="K2356" s="67">
        <v>0</v>
      </c>
      <c r="L2356" s="67">
        <v>0</v>
      </c>
      <c r="M2356" s="67">
        <v>1</v>
      </c>
    </row>
    <row r="2357" spans="1:13" x14ac:dyDescent="0.25">
      <c r="A2357" s="33" t="s">
        <v>2356</v>
      </c>
      <c r="B2357" s="33" t="s">
        <v>2375</v>
      </c>
      <c r="C2357" s="33" t="s">
        <v>2378</v>
      </c>
      <c r="D2357" s="32">
        <v>70049060</v>
      </c>
      <c r="E2357" s="67">
        <v>0</v>
      </c>
      <c r="F2357" s="67">
        <v>0</v>
      </c>
      <c r="G2357" s="67">
        <v>0</v>
      </c>
      <c r="H2357" s="67">
        <v>189</v>
      </c>
      <c r="I2357" s="67">
        <v>10</v>
      </c>
      <c r="J2357" s="67">
        <v>0</v>
      </c>
      <c r="K2357" s="67">
        <v>0</v>
      </c>
      <c r="L2357" s="67">
        <v>440</v>
      </c>
      <c r="M2357" s="67">
        <v>639</v>
      </c>
    </row>
    <row r="2358" spans="1:13" x14ac:dyDescent="0.25">
      <c r="A2358" s="33" t="s">
        <v>2356</v>
      </c>
      <c r="B2358" s="33" t="s">
        <v>2375</v>
      </c>
      <c r="C2358" s="33" t="s">
        <v>2379</v>
      </c>
      <c r="D2358" s="32">
        <v>70049070</v>
      </c>
      <c r="E2358" s="67">
        <v>0</v>
      </c>
      <c r="F2358" s="67">
        <v>0</v>
      </c>
      <c r="G2358" s="67">
        <v>0</v>
      </c>
      <c r="H2358" s="67">
        <v>31</v>
      </c>
      <c r="I2358" s="67">
        <v>0</v>
      </c>
      <c r="J2358" s="67">
        <v>0</v>
      </c>
      <c r="K2358" s="67">
        <v>0</v>
      </c>
      <c r="L2358" s="67">
        <v>72</v>
      </c>
      <c r="M2358" s="67">
        <v>103</v>
      </c>
    </row>
    <row r="2359" spans="1:13" x14ac:dyDescent="0.25">
      <c r="A2359" s="33" t="s">
        <v>2356</v>
      </c>
      <c r="B2359" s="33" t="s">
        <v>2380</v>
      </c>
      <c r="C2359" s="33" t="s">
        <v>724</v>
      </c>
      <c r="D2359" s="32">
        <v>70056070</v>
      </c>
      <c r="E2359" s="67">
        <v>0</v>
      </c>
      <c r="F2359" s="67">
        <v>0</v>
      </c>
      <c r="G2359" s="67">
        <v>0</v>
      </c>
      <c r="H2359" s="67">
        <v>17</v>
      </c>
      <c r="I2359" s="67">
        <v>0</v>
      </c>
      <c r="J2359" s="67">
        <v>0</v>
      </c>
      <c r="K2359" s="67">
        <v>0</v>
      </c>
      <c r="L2359" s="67">
        <v>86</v>
      </c>
      <c r="M2359" s="67">
        <v>103</v>
      </c>
    </row>
    <row r="2360" spans="1:13" x14ac:dyDescent="0.25">
      <c r="A2360" s="33" t="s">
        <v>2356</v>
      </c>
      <c r="B2360" s="33" t="s">
        <v>2380</v>
      </c>
      <c r="C2360" s="33" t="s">
        <v>2385</v>
      </c>
      <c r="D2360" s="32">
        <v>70056080</v>
      </c>
      <c r="E2360" s="67">
        <v>0</v>
      </c>
      <c r="F2360" s="67">
        <v>0</v>
      </c>
      <c r="G2360" s="67">
        <v>0</v>
      </c>
      <c r="H2360" s="67">
        <v>635</v>
      </c>
      <c r="I2360" s="67">
        <v>0</v>
      </c>
      <c r="J2360" s="67">
        <v>1</v>
      </c>
      <c r="K2360" s="67">
        <v>0</v>
      </c>
      <c r="L2360" s="67">
        <v>1181</v>
      </c>
      <c r="M2360" s="67">
        <v>1817</v>
      </c>
    </row>
    <row r="2361" spans="1:13" x14ac:dyDescent="0.25">
      <c r="A2361" s="33" t="s">
        <v>2356</v>
      </c>
      <c r="B2361" s="33" t="s">
        <v>2380</v>
      </c>
      <c r="C2361" s="33" t="s">
        <v>2369</v>
      </c>
      <c r="D2361" s="32">
        <v>70056090</v>
      </c>
      <c r="E2361" s="67">
        <v>0</v>
      </c>
      <c r="F2361" s="67">
        <v>0</v>
      </c>
      <c r="G2361" s="67">
        <v>0</v>
      </c>
      <c r="H2361" s="67">
        <v>11</v>
      </c>
      <c r="I2361" s="67">
        <v>0</v>
      </c>
      <c r="J2361" s="67">
        <v>0</v>
      </c>
      <c r="K2361" s="67">
        <v>0</v>
      </c>
      <c r="L2361" s="67">
        <v>69</v>
      </c>
      <c r="M2361" s="67">
        <v>80</v>
      </c>
    </row>
    <row r="2362" spans="1:13" x14ac:dyDescent="0.25">
      <c r="A2362" s="33" t="s">
        <v>2356</v>
      </c>
      <c r="B2362" s="33" t="s">
        <v>2380</v>
      </c>
      <c r="C2362" s="33" t="s">
        <v>2386</v>
      </c>
      <c r="D2362" s="32">
        <v>70056110</v>
      </c>
      <c r="E2362" s="67">
        <v>0</v>
      </c>
      <c r="F2362" s="67">
        <v>0</v>
      </c>
      <c r="G2362" s="67">
        <v>0</v>
      </c>
      <c r="H2362" s="67">
        <v>19</v>
      </c>
      <c r="I2362" s="67">
        <v>0</v>
      </c>
      <c r="J2362" s="67">
        <v>3</v>
      </c>
      <c r="K2362" s="67">
        <v>0</v>
      </c>
      <c r="L2362" s="67">
        <v>137</v>
      </c>
      <c r="M2362" s="67">
        <v>159</v>
      </c>
    </row>
    <row r="2363" spans="1:13" x14ac:dyDescent="0.25">
      <c r="A2363" s="33" t="s">
        <v>2356</v>
      </c>
      <c r="B2363" s="33" t="s">
        <v>2380</v>
      </c>
      <c r="C2363" s="33" t="s">
        <v>2381</v>
      </c>
      <c r="D2363" s="32">
        <v>70056020</v>
      </c>
      <c r="E2363" s="67">
        <v>0</v>
      </c>
      <c r="F2363" s="67">
        <v>0</v>
      </c>
      <c r="G2363" s="67">
        <v>0</v>
      </c>
      <c r="H2363" s="67">
        <v>0</v>
      </c>
      <c r="I2363" s="67">
        <v>0</v>
      </c>
      <c r="J2363" s="67">
        <v>0</v>
      </c>
      <c r="K2363" s="67">
        <v>0</v>
      </c>
      <c r="L2363" s="67">
        <v>32</v>
      </c>
      <c r="M2363" s="67">
        <v>32</v>
      </c>
    </row>
    <row r="2364" spans="1:13" x14ac:dyDescent="0.25">
      <c r="A2364" s="33" t="s">
        <v>2356</v>
      </c>
      <c r="B2364" s="33" t="s">
        <v>2380</v>
      </c>
      <c r="C2364" s="33" t="s">
        <v>2382</v>
      </c>
      <c r="D2364" s="32">
        <v>70056030</v>
      </c>
      <c r="E2364" s="67">
        <v>0</v>
      </c>
      <c r="F2364" s="67">
        <v>0</v>
      </c>
      <c r="G2364" s="67">
        <v>0</v>
      </c>
      <c r="H2364" s="67">
        <v>0</v>
      </c>
      <c r="I2364" s="67">
        <v>0</v>
      </c>
      <c r="J2364" s="67">
        <v>0</v>
      </c>
      <c r="K2364" s="67">
        <v>0</v>
      </c>
      <c r="L2364" s="67">
        <v>96</v>
      </c>
      <c r="M2364" s="67">
        <v>96</v>
      </c>
    </row>
    <row r="2365" spans="1:13" x14ac:dyDescent="0.25">
      <c r="A2365" s="33" t="s">
        <v>2356</v>
      </c>
      <c r="B2365" s="33" t="s">
        <v>2380</v>
      </c>
      <c r="C2365" s="33" t="s">
        <v>2384</v>
      </c>
      <c r="D2365" s="32">
        <v>70056060</v>
      </c>
      <c r="E2365" s="67">
        <v>0</v>
      </c>
      <c r="F2365" s="67">
        <v>0</v>
      </c>
      <c r="G2365" s="67">
        <v>0</v>
      </c>
      <c r="H2365" s="67">
        <v>2</v>
      </c>
      <c r="I2365" s="67">
        <v>0</v>
      </c>
      <c r="J2365" s="67">
        <v>0</v>
      </c>
      <c r="K2365" s="67">
        <v>0</v>
      </c>
      <c r="L2365" s="67">
        <v>61</v>
      </c>
      <c r="M2365" s="67">
        <v>63</v>
      </c>
    </row>
    <row r="2366" spans="1:13" x14ac:dyDescent="0.25">
      <c r="A2366" s="33" t="s">
        <v>2356</v>
      </c>
      <c r="B2366" s="33" t="s">
        <v>2380</v>
      </c>
      <c r="C2366" s="33" t="s">
        <v>2383</v>
      </c>
      <c r="D2366" s="32">
        <v>70056050</v>
      </c>
      <c r="E2366" s="67">
        <v>0</v>
      </c>
      <c r="F2366" s="67">
        <v>0</v>
      </c>
      <c r="G2366" s="67">
        <v>0</v>
      </c>
      <c r="H2366" s="67">
        <v>11</v>
      </c>
      <c r="I2366" s="67">
        <v>0</v>
      </c>
      <c r="J2366" s="67">
        <v>0</v>
      </c>
      <c r="K2366" s="67">
        <v>0</v>
      </c>
      <c r="L2366" s="67">
        <v>25</v>
      </c>
      <c r="M2366" s="67">
        <v>36</v>
      </c>
    </row>
    <row r="2367" spans="1:13" x14ac:dyDescent="0.25">
      <c r="A2367" s="33" t="s">
        <v>2356</v>
      </c>
      <c r="B2367" s="33" t="s">
        <v>89</v>
      </c>
      <c r="C2367" s="33" t="s">
        <v>89</v>
      </c>
      <c r="D2367" s="32" t="s">
        <v>146</v>
      </c>
      <c r="E2367" s="67">
        <v>0</v>
      </c>
      <c r="F2367" s="67">
        <v>0</v>
      </c>
      <c r="G2367" s="67">
        <v>0</v>
      </c>
      <c r="H2367" s="67">
        <v>0</v>
      </c>
      <c r="I2367" s="67">
        <v>454</v>
      </c>
      <c r="J2367" s="67">
        <v>0</v>
      </c>
      <c r="K2367" s="67">
        <v>0</v>
      </c>
      <c r="L2367" s="67">
        <v>0</v>
      </c>
      <c r="M2367" s="67">
        <v>454</v>
      </c>
    </row>
    <row r="2368" spans="1:13" x14ac:dyDescent="0.25">
      <c r="A2368" s="33" t="s">
        <v>2356</v>
      </c>
      <c r="B2368" s="33" t="s">
        <v>2387</v>
      </c>
      <c r="C2368" s="33" t="s">
        <v>2390</v>
      </c>
      <c r="D2368" s="32">
        <v>70070040</v>
      </c>
      <c r="E2368" s="67">
        <v>451</v>
      </c>
      <c r="F2368" s="67">
        <v>0</v>
      </c>
      <c r="G2368" s="67">
        <v>1</v>
      </c>
      <c r="H2368" s="67">
        <v>193</v>
      </c>
      <c r="I2368" s="67">
        <v>0</v>
      </c>
      <c r="J2368" s="67">
        <v>1</v>
      </c>
      <c r="K2368" s="67">
        <v>0</v>
      </c>
      <c r="L2368" s="67">
        <v>536</v>
      </c>
      <c r="M2368" s="67">
        <v>1182</v>
      </c>
    </row>
    <row r="2369" spans="1:13" x14ac:dyDescent="0.25">
      <c r="A2369" s="33" t="s">
        <v>2356</v>
      </c>
      <c r="B2369" s="33" t="s">
        <v>2387</v>
      </c>
      <c r="C2369" s="33" t="s">
        <v>2391</v>
      </c>
      <c r="D2369" s="32">
        <v>70070050</v>
      </c>
      <c r="E2369" s="67">
        <v>0</v>
      </c>
      <c r="F2369" s="67">
        <v>0</v>
      </c>
      <c r="G2369" s="67">
        <v>0</v>
      </c>
      <c r="H2369" s="67">
        <v>0</v>
      </c>
      <c r="I2369" s="67">
        <v>0</v>
      </c>
      <c r="J2369" s="67">
        <v>0</v>
      </c>
      <c r="K2369" s="67">
        <v>0</v>
      </c>
      <c r="L2369" s="67">
        <v>42</v>
      </c>
      <c r="M2369" s="67">
        <v>42</v>
      </c>
    </row>
    <row r="2370" spans="1:13" x14ac:dyDescent="0.25">
      <c r="A2370" s="33" t="s">
        <v>2356</v>
      </c>
      <c r="B2370" s="33" t="s">
        <v>2387</v>
      </c>
      <c r="C2370" s="33" t="s">
        <v>2388</v>
      </c>
      <c r="D2370" s="32">
        <v>70070030</v>
      </c>
      <c r="E2370" s="67">
        <v>0</v>
      </c>
      <c r="F2370" s="67">
        <v>0</v>
      </c>
      <c r="G2370" s="67">
        <v>0</v>
      </c>
      <c r="H2370" s="67">
        <v>0</v>
      </c>
      <c r="I2370" s="67">
        <v>0</v>
      </c>
      <c r="J2370" s="67">
        <v>0</v>
      </c>
      <c r="K2370" s="67">
        <v>0</v>
      </c>
      <c r="L2370" s="67">
        <v>97</v>
      </c>
      <c r="M2370" s="67">
        <v>97</v>
      </c>
    </row>
    <row r="2371" spans="1:13" x14ac:dyDescent="0.25">
      <c r="A2371" s="33" t="s">
        <v>2356</v>
      </c>
      <c r="B2371" s="33" t="s">
        <v>2387</v>
      </c>
      <c r="C2371" s="33" t="s">
        <v>2389</v>
      </c>
      <c r="D2371" s="32">
        <v>70070010</v>
      </c>
      <c r="E2371" s="67">
        <v>0</v>
      </c>
      <c r="F2371" s="67">
        <v>0</v>
      </c>
      <c r="G2371" s="67">
        <v>0</v>
      </c>
      <c r="H2371" s="67">
        <v>0</v>
      </c>
      <c r="I2371" s="67">
        <v>0</v>
      </c>
      <c r="J2371" s="67">
        <v>0</v>
      </c>
      <c r="K2371" s="67">
        <v>0</v>
      </c>
      <c r="L2371" s="67">
        <v>18</v>
      </c>
      <c r="M2371" s="67">
        <v>18</v>
      </c>
    </row>
    <row r="2372" spans="1:13" x14ac:dyDescent="0.25">
      <c r="A2372" s="33" t="s">
        <v>2356</v>
      </c>
      <c r="B2372" s="33" t="s">
        <v>251</v>
      </c>
      <c r="C2372" s="33" t="s">
        <v>251</v>
      </c>
      <c r="D2372" s="32">
        <v>70077010</v>
      </c>
      <c r="E2372" s="67">
        <v>1755</v>
      </c>
      <c r="F2372" s="67">
        <v>0</v>
      </c>
      <c r="G2372" s="67">
        <v>12</v>
      </c>
      <c r="H2372" s="67">
        <v>11201</v>
      </c>
      <c r="I2372" s="67">
        <v>0</v>
      </c>
      <c r="J2372" s="67">
        <v>1</v>
      </c>
      <c r="K2372" s="67">
        <v>0</v>
      </c>
      <c r="L2372" s="67">
        <v>1269</v>
      </c>
      <c r="M2372" s="67">
        <v>14238</v>
      </c>
    </row>
    <row r="2373" spans="1:13" x14ac:dyDescent="0.25">
      <c r="A2373" s="33" t="s">
        <v>2356</v>
      </c>
      <c r="B2373" s="33" t="s">
        <v>251</v>
      </c>
      <c r="C2373" s="33" t="s">
        <v>2394</v>
      </c>
      <c r="D2373" s="32">
        <v>70077020</v>
      </c>
      <c r="E2373" s="67">
        <v>0</v>
      </c>
      <c r="F2373" s="67">
        <v>0</v>
      </c>
      <c r="G2373" s="67">
        <v>0</v>
      </c>
      <c r="H2373" s="67">
        <v>0</v>
      </c>
      <c r="I2373" s="67">
        <v>0</v>
      </c>
      <c r="J2373" s="67">
        <v>0</v>
      </c>
      <c r="K2373" s="67">
        <v>0</v>
      </c>
      <c r="L2373" s="67">
        <v>271</v>
      </c>
      <c r="M2373" s="67">
        <v>271</v>
      </c>
    </row>
    <row r="2374" spans="1:13" x14ac:dyDescent="0.25">
      <c r="A2374" s="33" t="s">
        <v>2356</v>
      </c>
      <c r="B2374" s="33" t="s">
        <v>251</v>
      </c>
      <c r="C2374" s="33" t="s">
        <v>2392</v>
      </c>
      <c r="D2374" s="32">
        <v>70077010</v>
      </c>
      <c r="E2374" s="67">
        <v>0</v>
      </c>
      <c r="F2374" s="67">
        <v>0</v>
      </c>
      <c r="G2374" s="67">
        <v>0</v>
      </c>
      <c r="H2374" s="67">
        <v>0</v>
      </c>
      <c r="I2374" s="67">
        <v>0</v>
      </c>
      <c r="J2374" s="67">
        <v>0</v>
      </c>
      <c r="K2374" s="67">
        <v>0</v>
      </c>
      <c r="L2374" s="67">
        <v>32</v>
      </c>
      <c r="M2374" s="67">
        <v>32</v>
      </c>
    </row>
    <row r="2375" spans="1:13" x14ac:dyDescent="0.25">
      <c r="A2375" s="33" t="s">
        <v>2356</v>
      </c>
      <c r="B2375" s="33" t="s">
        <v>251</v>
      </c>
      <c r="C2375" s="33" t="s">
        <v>2393</v>
      </c>
      <c r="D2375" s="32">
        <v>70077020</v>
      </c>
      <c r="E2375" s="67">
        <v>0</v>
      </c>
      <c r="F2375" s="67">
        <v>0</v>
      </c>
      <c r="G2375" s="67">
        <v>0</v>
      </c>
      <c r="H2375" s="67">
        <v>0</v>
      </c>
      <c r="I2375" s="67">
        <v>0</v>
      </c>
      <c r="J2375" s="67">
        <v>0</v>
      </c>
      <c r="K2375" s="67">
        <v>0</v>
      </c>
      <c r="L2375" s="67">
        <v>185</v>
      </c>
      <c r="M2375" s="67">
        <v>185</v>
      </c>
    </row>
    <row r="2376" spans="1:13" x14ac:dyDescent="0.25">
      <c r="A2376" s="33" t="s">
        <v>2356</v>
      </c>
      <c r="B2376" s="33" t="s">
        <v>683</v>
      </c>
      <c r="C2376" s="33" t="s">
        <v>683</v>
      </c>
      <c r="D2376" s="32">
        <v>70084010</v>
      </c>
      <c r="E2376" s="67">
        <v>1511</v>
      </c>
      <c r="F2376" s="67">
        <v>0</v>
      </c>
      <c r="G2376" s="67">
        <v>9</v>
      </c>
      <c r="H2376" s="67">
        <v>720</v>
      </c>
      <c r="I2376" s="67">
        <v>3</v>
      </c>
      <c r="J2376" s="67">
        <v>1</v>
      </c>
      <c r="K2376" s="67">
        <v>0</v>
      </c>
      <c r="L2376" s="67">
        <v>1714</v>
      </c>
      <c r="M2376" s="67">
        <v>3958</v>
      </c>
    </row>
    <row r="2377" spans="1:13" x14ac:dyDescent="0.25">
      <c r="A2377" s="33" t="s">
        <v>2356</v>
      </c>
      <c r="B2377" s="33" t="s">
        <v>855</v>
      </c>
      <c r="C2377" s="33" t="s">
        <v>2396</v>
      </c>
      <c r="D2377" s="32">
        <v>70091030</v>
      </c>
      <c r="E2377" s="67">
        <v>1</v>
      </c>
      <c r="F2377" s="67">
        <v>0</v>
      </c>
      <c r="G2377" s="67">
        <v>0</v>
      </c>
      <c r="H2377" s="67">
        <v>0</v>
      </c>
      <c r="I2377" s="67">
        <v>0</v>
      </c>
      <c r="J2377" s="67">
        <v>0</v>
      </c>
      <c r="K2377" s="67">
        <v>0</v>
      </c>
      <c r="L2377" s="67">
        <v>0</v>
      </c>
      <c r="M2377" s="67">
        <v>1</v>
      </c>
    </row>
    <row r="2378" spans="1:13" x14ac:dyDescent="0.25">
      <c r="A2378" s="33" t="s">
        <v>2356</v>
      </c>
      <c r="B2378" s="33" t="s">
        <v>855</v>
      </c>
      <c r="C2378" s="33" t="s">
        <v>2398</v>
      </c>
      <c r="D2378" s="32">
        <v>70091070</v>
      </c>
      <c r="E2378" s="67">
        <v>0</v>
      </c>
      <c r="F2378" s="67">
        <v>0</v>
      </c>
      <c r="G2378" s="67">
        <v>0</v>
      </c>
      <c r="H2378" s="67">
        <v>14</v>
      </c>
      <c r="I2378" s="67">
        <v>210</v>
      </c>
      <c r="J2378" s="67">
        <v>1</v>
      </c>
      <c r="K2378" s="67">
        <v>0</v>
      </c>
      <c r="L2378" s="67">
        <v>72</v>
      </c>
      <c r="M2378" s="67">
        <v>297</v>
      </c>
    </row>
    <row r="2379" spans="1:13" x14ac:dyDescent="0.25">
      <c r="A2379" s="33" t="s">
        <v>2356</v>
      </c>
      <c r="B2379" s="33" t="s">
        <v>855</v>
      </c>
      <c r="C2379" s="33" t="s">
        <v>2397</v>
      </c>
      <c r="D2379" s="32">
        <v>70091060</v>
      </c>
      <c r="E2379" s="67">
        <v>0</v>
      </c>
      <c r="F2379" s="67">
        <v>0</v>
      </c>
      <c r="G2379" s="67">
        <v>0</v>
      </c>
      <c r="H2379" s="67">
        <v>3</v>
      </c>
      <c r="I2379" s="67">
        <v>0</v>
      </c>
      <c r="J2379" s="67">
        <v>0</v>
      </c>
      <c r="K2379" s="67">
        <v>0</v>
      </c>
      <c r="L2379" s="67">
        <v>71</v>
      </c>
      <c r="M2379" s="67">
        <v>74</v>
      </c>
    </row>
    <row r="2380" spans="1:13" x14ac:dyDescent="0.25">
      <c r="A2380" s="33" t="s">
        <v>2356</v>
      </c>
      <c r="B2380" s="33" t="s">
        <v>855</v>
      </c>
      <c r="C2380" s="33" t="s">
        <v>2395</v>
      </c>
      <c r="D2380" s="32">
        <v>70091020</v>
      </c>
      <c r="E2380" s="67">
        <v>0</v>
      </c>
      <c r="F2380" s="67">
        <v>0</v>
      </c>
      <c r="G2380" s="67">
        <v>0</v>
      </c>
      <c r="H2380" s="67">
        <v>0</v>
      </c>
      <c r="I2380" s="67">
        <v>0</v>
      </c>
      <c r="J2380" s="67">
        <v>0</v>
      </c>
      <c r="K2380" s="67">
        <v>0</v>
      </c>
      <c r="L2380" s="67">
        <v>23</v>
      </c>
      <c r="M2380" s="67">
        <v>23</v>
      </c>
    </row>
    <row r="2381" spans="1:13" x14ac:dyDescent="0.25">
      <c r="A2381" s="33" t="s">
        <v>2356</v>
      </c>
      <c r="B2381" s="33" t="s">
        <v>742</v>
      </c>
      <c r="C2381" s="33" t="s">
        <v>742</v>
      </c>
      <c r="D2381" s="32">
        <v>70098010</v>
      </c>
      <c r="E2381" s="67">
        <v>1841</v>
      </c>
      <c r="F2381" s="67">
        <v>0</v>
      </c>
      <c r="G2381" s="67">
        <v>8</v>
      </c>
      <c r="H2381" s="67">
        <v>1132</v>
      </c>
      <c r="I2381" s="67">
        <v>4</v>
      </c>
      <c r="J2381" s="67">
        <v>0</v>
      </c>
      <c r="K2381" s="67">
        <v>0</v>
      </c>
      <c r="L2381" s="67">
        <v>2344</v>
      </c>
      <c r="M2381" s="67">
        <v>5329</v>
      </c>
    </row>
    <row r="2382" spans="1:13" x14ac:dyDescent="0.25">
      <c r="A2382" s="33" t="s">
        <v>2356</v>
      </c>
      <c r="B2382" s="33" t="s">
        <v>742</v>
      </c>
      <c r="C2382" s="33" t="s">
        <v>3094</v>
      </c>
      <c r="D2382" s="32">
        <v>70098010</v>
      </c>
      <c r="E2382" s="67">
        <v>0</v>
      </c>
      <c r="F2382" s="67">
        <v>0</v>
      </c>
      <c r="G2382" s="67">
        <v>0</v>
      </c>
      <c r="H2382" s="67">
        <v>0</v>
      </c>
      <c r="I2382" s="67">
        <v>0</v>
      </c>
      <c r="J2382" s="67">
        <v>0</v>
      </c>
      <c r="K2382" s="67">
        <v>0</v>
      </c>
      <c r="L2382" s="67">
        <v>88</v>
      </c>
      <c r="M2382" s="67">
        <v>88</v>
      </c>
    </row>
    <row r="2383" spans="1:13" x14ac:dyDescent="0.25">
      <c r="A2383" s="33" t="s">
        <v>2356</v>
      </c>
      <c r="B2383" s="33" t="s">
        <v>1043</v>
      </c>
      <c r="C2383" s="33" t="s">
        <v>2399</v>
      </c>
      <c r="D2383" s="32">
        <v>70105010</v>
      </c>
      <c r="E2383" s="67">
        <v>0</v>
      </c>
      <c r="F2383" s="67">
        <v>0</v>
      </c>
      <c r="G2383" s="67">
        <v>0</v>
      </c>
      <c r="H2383" s="67">
        <v>1</v>
      </c>
      <c r="I2383" s="67">
        <v>0</v>
      </c>
      <c r="J2383" s="67">
        <v>2</v>
      </c>
      <c r="K2383" s="67">
        <v>0</v>
      </c>
      <c r="L2383" s="67">
        <v>0</v>
      </c>
      <c r="M2383" s="67">
        <v>3</v>
      </c>
    </row>
    <row r="2384" spans="1:13" x14ac:dyDescent="0.25">
      <c r="A2384" s="33" t="s">
        <v>2356</v>
      </c>
      <c r="B2384" s="33" t="s">
        <v>1043</v>
      </c>
      <c r="C2384" s="33" t="s">
        <v>2400</v>
      </c>
      <c r="D2384" s="32">
        <v>70105020</v>
      </c>
      <c r="E2384" s="67">
        <v>0</v>
      </c>
      <c r="F2384" s="67">
        <v>0</v>
      </c>
      <c r="G2384" s="67">
        <v>0</v>
      </c>
      <c r="H2384" s="67">
        <v>1</v>
      </c>
      <c r="I2384" s="67">
        <v>0</v>
      </c>
      <c r="J2384" s="67">
        <v>0</v>
      </c>
      <c r="K2384" s="67">
        <v>0</v>
      </c>
      <c r="L2384" s="67">
        <v>0</v>
      </c>
      <c r="M2384" s="67">
        <v>1</v>
      </c>
    </row>
    <row r="2385" spans="1:13" x14ac:dyDescent="0.25">
      <c r="A2385" s="33" t="s">
        <v>2356</v>
      </c>
      <c r="B2385" s="33" t="s">
        <v>1043</v>
      </c>
      <c r="C2385" s="33" t="s">
        <v>2401</v>
      </c>
      <c r="D2385" s="32">
        <v>70105060</v>
      </c>
      <c r="E2385" s="67">
        <v>0</v>
      </c>
      <c r="F2385" s="67">
        <v>0</v>
      </c>
      <c r="G2385" s="67">
        <v>0</v>
      </c>
      <c r="H2385" s="67">
        <v>0</v>
      </c>
      <c r="I2385" s="67">
        <v>0</v>
      </c>
      <c r="J2385" s="67">
        <v>1</v>
      </c>
      <c r="K2385" s="67">
        <v>0</v>
      </c>
      <c r="L2385" s="67">
        <v>0</v>
      </c>
      <c r="M2385" s="67">
        <v>1</v>
      </c>
    </row>
    <row r="2386" spans="1:13" x14ac:dyDescent="0.25">
      <c r="A2386" s="33" t="s">
        <v>2356</v>
      </c>
      <c r="B2386" s="33" t="s">
        <v>1043</v>
      </c>
      <c r="C2386" s="33" t="s">
        <v>2402</v>
      </c>
      <c r="D2386" s="32">
        <v>70105070</v>
      </c>
      <c r="E2386" s="67">
        <v>0</v>
      </c>
      <c r="F2386" s="67">
        <v>0</v>
      </c>
      <c r="G2386" s="67">
        <v>0</v>
      </c>
      <c r="H2386" s="67">
        <v>2</v>
      </c>
      <c r="I2386" s="67">
        <v>0</v>
      </c>
      <c r="J2386" s="67">
        <v>0</v>
      </c>
      <c r="K2386" s="67">
        <v>0</v>
      </c>
      <c r="L2386" s="67">
        <v>53</v>
      </c>
      <c r="M2386" s="67">
        <v>55</v>
      </c>
    </row>
    <row r="2387" spans="1:13" x14ac:dyDescent="0.25">
      <c r="A2387" s="33" t="s">
        <v>2356</v>
      </c>
      <c r="B2387" s="33" t="s">
        <v>1043</v>
      </c>
      <c r="C2387" s="33" t="s">
        <v>2403</v>
      </c>
      <c r="D2387" s="32">
        <v>70105100</v>
      </c>
      <c r="E2387" s="67">
        <v>0</v>
      </c>
      <c r="F2387" s="67">
        <v>0</v>
      </c>
      <c r="G2387" s="67">
        <v>0</v>
      </c>
      <c r="H2387" s="67">
        <v>44</v>
      </c>
      <c r="I2387" s="67">
        <v>0</v>
      </c>
      <c r="J2387" s="67">
        <v>0</v>
      </c>
      <c r="K2387" s="67">
        <v>0</v>
      </c>
      <c r="L2387" s="67">
        <v>247</v>
      </c>
      <c r="M2387" s="67">
        <v>291</v>
      </c>
    </row>
    <row r="2388" spans="1:13" x14ac:dyDescent="0.25">
      <c r="A2388" s="33" t="s">
        <v>2356</v>
      </c>
      <c r="B2388" s="33" t="s">
        <v>2404</v>
      </c>
      <c r="C2388" s="33" t="s">
        <v>2405</v>
      </c>
      <c r="D2388" s="32">
        <v>70112010</v>
      </c>
      <c r="E2388" s="67">
        <v>0</v>
      </c>
      <c r="F2388" s="67">
        <v>0</v>
      </c>
      <c r="G2388" s="67">
        <v>1</v>
      </c>
      <c r="H2388" s="67">
        <v>0</v>
      </c>
      <c r="I2388" s="67">
        <v>0</v>
      </c>
      <c r="J2388" s="67">
        <v>0</v>
      </c>
      <c r="K2388" s="67">
        <v>0</v>
      </c>
      <c r="L2388" s="67">
        <v>411</v>
      </c>
      <c r="M2388" s="67">
        <v>412</v>
      </c>
    </row>
    <row r="2389" spans="1:13" x14ac:dyDescent="0.25">
      <c r="A2389" s="33" t="s">
        <v>2356</v>
      </c>
      <c r="B2389" s="33" t="s">
        <v>2406</v>
      </c>
      <c r="C2389" s="33" t="s">
        <v>2407</v>
      </c>
      <c r="D2389" s="32">
        <v>70119010</v>
      </c>
      <c r="E2389" s="67">
        <v>0</v>
      </c>
      <c r="F2389" s="67">
        <v>0</v>
      </c>
      <c r="G2389" s="67">
        <v>0</v>
      </c>
      <c r="H2389" s="67">
        <v>0</v>
      </c>
      <c r="I2389" s="67">
        <v>0</v>
      </c>
      <c r="J2389" s="67">
        <v>0</v>
      </c>
      <c r="K2389" s="67">
        <v>0</v>
      </c>
      <c r="L2389" s="67">
        <v>30</v>
      </c>
      <c r="M2389" s="67">
        <v>30</v>
      </c>
    </row>
    <row r="2390" spans="1:13" x14ac:dyDescent="0.25">
      <c r="A2390" s="33" t="s">
        <v>2356</v>
      </c>
      <c r="B2390" s="33" t="s">
        <v>2406</v>
      </c>
      <c r="C2390" s="33" t="s">
        <v>89</v>
      </c>
      <c r="D2390" s="32" t="s">
        <v>146</v>
      </c>
      <c r="E2390" s="67">
        <v>0</v>
      </c>
      <c r="F2390" s="67">
        <v>0</v>
      </c>
      <c r="G2390" s="67">
        <v>0</v>
      </c>
      <c r="H2390" s="67">
        <v>0</v>
      </c>
      <c r="I2390" s="67">
        <v>190</v>
      </c>
      <c r="J2390" s="67">
        <v>0</v>
      </c>
      <c r="K2390" s="67">
        <v>0</v>
      </c>
      <c r="L2390" s="67">
        <v>0</v>
      </c>
      <c r="M2390" s="67">
        <v>190</v>
      </c>
    </row>
    <row r="2391" spans="1:13" x14ac:dyDescent="0.25">
      <c r="A2391" s="33" t="s">
        <v>2356</v>
      </c>
      <c r="B2391" s="33" t="s">
        <v>2406</v>
      </c>
      <c r="C2391" s="33" t="s">
        <v>2408</v>
      </c>
      <c r="D2391" s="32">
        <v>70119060</v>
      </c>
      <c r="E2391" s="67">
        <v>0</v>
      </c>
      <c r="F2391" s="67">
        <v>0</v>
      </c>
      <c r="G2391" s="67">
        <v>0</v>
      </c>
      <c r="H2391" s="67">
        <v>1</v>
      </c>
      <c r="I2391" s="67">
        <v>0</v>
      </c>
      <c r="J2391" s="67">
        <v>3</v>
      </c>
      <c r="K2391" s="67">
        <v>0</v>
      </c>
      <c r="L2391" s="67">
        <v>260</v>
      </c>
      <c r="M2391" s="67">
        <v>264</v>
      </c>
    </row>
    <row r="2392" spans="1:13" x14ac:dyDescent="0.25">
      <c r="A2392" s="33" t="s">
        <v>2356</v>
      </c>
      <c r="B2392" s="33" t="s">
        <v>2409</v>
      </c>
      <c r="C2392" s="33" t="s">
        <v>2410</v>
      </c>
      <c r="D2392" s="32">
        <v>70133010</v>
      </c>
      <c r="E2392" s="67">
        <v>0</v>
      </c>
      <c r="F2392" s="67">
        <v>0</v>
      </c>
      <c r="G2392" s="67">
        <v>0</v>
      </c>
      <c r="H2392" s="67">
        <v>0</v>
      </c>
      <c r="I2392" s="67">
        <v>0</v>
      </c>
      <c r="J2392" s="67">
        <v>0</v>
      </c>
      <c r="K2392" s="67">
        <v>0</v>
      </c>
      <c r="L2392" s="67">
        <v>386</v>
      </c>
      <c r="M2392" s="67">
        <v>386</v>
      </c>
    </row>
    <row r="2393" spans="1:13" x14ac:dyDescent="0.25">
      <c r="A2393" s="33" t="s">
        <v>36</v>
      </c>
      <c r="B2393" s="33" t="s">
        <v>158</v>
      </c>
      <c r="C2393" s="33" t="s">
        <v>2038</v>
      </c>
      <c r="D2393" s="32">
        <v>74007010</v>
      </c>
      <c r="E2393" s="67">
        <v>0</v>
      </c>
      <c r="F2393" s="67">
        <v>0</v>
      </c>
      <c r="G2393" s="67">
        <v>0</v>
      </c>
      <c r="H2393" s="67">
        <v>372</v>
      </c>
      <c r="I2393" s="67">
        <v>0</v>
      </c>
      <c r="J2393" s="67">
        <v>0</v>
      </c>
      <c r="K2393" s="67">
        <v>0</v>
      </c>
      <c r="L2393" s="67">
        <v>885</v>
      </c>
      <c r="M2393" s="67">
        <v>1257</v>
      </c>
    </row>
    <row r="2394" spans="1:13" x14ac:dyDescent="0.25">
      <c r="A2394" s="33" t="s">
        <v>36</v>
      </c>
      <c r="B2394" s="33" t="s">
        <v>158</v>
      </c>
      <c r="C2394" s="33" t="s">
        <v>2411</v>
      </c>
      <c r="D2394" s="32">
        <v>74007010</v>
      </c>
      <c r="E2394" s="67">
        <v>0</v>
      </c>
      <c r="F2394" s="67">
        <v>0</v>
      </c>
      <c r="G2394" s="67">
        <v>0</v>
      </c>
      <c r="H2394" s="67">
        <v>0</v>
      </c>
      <c r="I2394" s="67">
        <v>0</v>
      </c>
      <c r="J2394" s="67">
        <v>0</v>
      </c>
      <c r="K2394" s="67">
        <v>0</v>
      </c>
      <c r="L2394" s="67">
        <v>212</v>
      </c>
      <c r="M2394" s="67">
        <v>212</v>
      </c>
    </row>
    <row r="2395" spans="1:13" x14ac:dyDescent="0.25">
      <c r="A2395" s="33" t="s">
        <v>36</v>
      </c>
      <c r="B2395" s="33" t="s">
        <v>158</v>
      </c>
      <c r="C2395" s="33" t="s">
        <v>513</v>
      </c>
      <c r="D2395" s="32">
        <v>74007030</v>
      </c>
      <c r="E2395" s="67">
        <v>0</v>
      </c>
      <c r="F2395" s="67">
        <v>0</v>
      </c>
      <c r="G2395" s="67">
        <v>0</v>
      </c>
      <c r="H2395" s="67">
        <v>0</v>
      </c>
      <c r="I2395" s="67">
        <v>0</v>
      </c>
      <c r="J2395" s="67">
        <v>0</v>
      </c>
      <c r="K2395" s="67">
        <v>0</v>
      </c>
      <c r="L2395" s="67">
        <v>11</v>
      </c>
      <c r="M2395" s="67">
        <v>11</v>
      </c>
    </row>
    <row r="2396" spans="1:13" x14ac:dyDescent="0.25">
      <c r="A2396" s="33" t="s">
        <v>36</v>
      </c>
      <c r="B2396" s="33" t="s">
        <v>158</v>
      </c>
      <c r="C2396" s="33" t="s">
        <v>543</v>
      </c>
      <c r="D2396" s="32">
        <v>74007040</v>
      </c>
      <c r="E2396" s="67">
        <v>0</v>
      </c>
      <c r="F2396" s="67">
        <v>0</v>
      </c>
      <c r="G2396" s="67">
        <v>0</v>
      </c>
      <c r="H2396" s="67">
        <v>0</v>
      </c>
      <c r="I2396" s="67">
        <v>0</v>
      </c>
      <c r="J2396" s="67">
        <v>0</v>
      </c>
      <c r="K2396" s="67">
        <v>0</v>
      </c>
      <c r="L2396" s="67">
        <v>1194</v>
      </c>
      <c r="M2396" s="67">
        <v>1194</v>
      </c>
    </row>
    <row r="2397" spans="1:13" x14ac:dyDescent="0.25">
      <c r="A2397" s="33" t="s">
        <v>36</v>
      </c>
      <c r="B2397" s="33" t="s">
        <v>158</v>
      </c>
      <c r="C2397" s="33" t="s">
        <v>89</v>
      </c>
      <c r="D2397" s="32" t="s">
        <v>146</v>
      </c>
      <c r="E2397" s="67">
        <v>0</v>
      </c>
      <c r="F2397" s="67">
        <v>0</v>
      </c>
      <c r="G2397" s="67">
        <v>0</v>
      </c>
      <c r="H2397" s="67">
        <v>0</v>
      </c>
      <c r="I2397" s="67">
        <v>0</v>
      </c>
      <c r="J2397" s="67">
        <v>3</v>
      </c>
      <c r="K2397" s="67">
        <v>0</v>
      </c>
      <c r="L2397" s="67">
        <v>0</v>
      </c>
      <c r="M2397" s="67">
        <v>3</v>
      </c>
    </row>
    <row r="2398" spans="1:13" x14ac:dyDescent="0.25">
      <c r="A2398" s="33" t="s">
        <v>36</v>
      </c>
      <c r="B2398" s="33" t="s">
        <v>158</v>
      </c>
      <c r="C2398" s="33" t="s">
        <v>2414</v>
      </c>
      <c r="D2398" s="32">
        <v>74007050</v>
      </c>
      <c r="E2398" s="67">
        <v>0</v>
      </c>
      <c r="F2398" s="67">
        <v>0</v>
      </c>
      <c r="G2398" s="67">
        <v>0</v>
      </c>
      <c r="H2398" s="67">
        <v>0</v>
      </c>
      <c r="I2398" s="67">
        <v>0</v>
      </c>
      <c r="J2398" s="67">
        <v>1</v>
      </c>
      <c r="K2398" s="67">
        <v>0</v>
      </c>
      <c r="L2398" s="67">
        <v>1371</v>
      </c>
      <c r="M2398" s="67">
        <v>1372</v>
      </c>
    </row>
    <row r="2399" spans="1:13" x14ac:dyDescent="0.25">
      <c r="A2399" s="33" t="s">
        <v>36</v>
      </c>
      <c r="B2399" s="33" t="s">
        <v>158</v>
      </c>
      <c r="C2399" s="33" t="s">
        <v>2415</v>
      </c>
      <c r="D2399" s="32">
        <v>74007010</v>
      </c>
      <c r="E2399" s="67">
        <v>0</v>
      </c>
      <c r="F2399" s="67">
        <v>0</v>
      </c>
      <c r="G2399" s="67">
        <v>0</v>
      </c>
      <c r="H2399" s="67">
        <v>0</v>
      </c>
      <c r="I2399" s="67">
        <v>0</v>
      </c>
      <c r="J2399" s="67">
        <v>0</v>
      </c>
      <c r="K2399" s="67">
        <v>0</v>
      </c>
      <c r="L2399" s="67">
        <v>59</v>
      </c>
      <c r="M2399" s="67">
        <v>59</v>
      </c>
    </row>
    <row r="2400" spans="1:13" x14ac:dyDescent="0.25">
      <c r="A2400" s="33" t="s">
        <v>36</v>
      </c>
      <c r="B2400" s="33" t="s">
        <v>158</v>
      </c>
      <c r="C2400" s="33" t="s">
        <v>2416</v>
      </c>
      <c r="D2400" s="32">
        <v>74007070</v>
      </c>
      <c r="E2400" s="67">
        <v>0</v>
      </c>
      <c r="F2400" s="67">
        <v>0</v>
      </c>
      <c r="G2400" s="67">
        <v>0</v>
      </c>
      <c r="H2400" s="67">
        <v>0</v>
      </c>
      <c r="I2400" s="67">
        <v>0</v>
      </c>
      <c r="J2400" s="67">
        <v>0</v>
      </c>
      <c r="K2400" s="67">
        <v>0</v>
      </c>
      <c r="L2400" s="67">
        <v>1715</v>
      </c>
      <c r="M2400" s="67">
        <v>1715</v>
      </c>
    </row>
    <row r="2401" spans="1:13" x14ac:dyDescent="0.25">
      <c r="A2401" s="33" t="s">
        <v>36</v>
      </c>
      <c r="B2401" s="33" t="s">
        <v>158</v>
      </c>
      <c r="C2401" s="33" t="s">
        <v>2413</v>
      </c>
      <c r="D2401" s="32">
        <v>74007010</v>
      </c>
      <c r="E2401" s="67">
        <v>0</v>
      </c>
      <c r="F2401" s="67">
        <v>0</v>
      </c>
      <c r="G2401" s="67">
        <v>0</v>
      </c>
      <c r="H2401" s="67">
        <v>2</v>
      </c>
      <c r="I2401" s="67">
        <v>0</v>
      </c>
      <c r="J2401" s="67">
        <v>0</v>
      </c>
      <c r="K2401" s="67">
        <v>0</v>
      </c>
      <c r="L2401" s="67">
        <v>0</v>
      </c>
      <c r="M2401" s="67">
        <v>2</v>
      </c>
    </row>
    <row r="2402" spans="1:13" x14ac:dyDescent="0.25">
      <c r="A2402" s="33" t="s">
        <v>36</v>
      </c>
      <c r="B2402" s="33" t="s">
        <v>158</v>
      </c>
      <c r="C2402" s="33" t="s">
        <v>2412</v>
      </c>
      <c r="D2402" s="32">
        <v>74007010</v>
      </c>
      <c r="E2402" s="67">
        <v>0</v>
      </c>
      <c r="F2402" s="67">
        <v>0</v>
      </c>
      <c r="G2402" s="67">
        <v>0</v>
      </c>
      <c r="H2402" s="67">
        <v>0</v>
      </c>
      <c r="I2402" s="67">
        <v>0</v>
      </c>
      <c r="J2402" s="67">
        <v>0</v>
      </c>
      <c r="K2402" s="67">
        <v>0</v>
      </c>
      <c r="L2402" s="67">
        <v>34</v>
      </c>
      <c r="M2402" s="67">
        <v>34</v>
      </c>
    </row>
    <row r="2403" spans="1:13" x14ac:dyDescent="0.25">
      <c r="A2403" s="33" t="s">
        <v>36</v>
      </c>
      <c r="B2403" s="33" t="s">
        <v>2417</v>
      </c>
      <c r="C2403" s="33" t="s">
        <v>1086</v>
      </c>
      <c r="D2403" s="32">
        <v>74014010</v>
      </c>
      <c r="E2403" s="67">
        <v>0</v>
      </c>
      <c r="F2403" s="67">
        <v>0</v>
      </c>
      <c r="G2403" s="67">
        <v>0</v>
      </c>
      <c r="H2403" s="67">
        <v>69</v>
      </c>
      <c r="I2403" s="67">
        <v>0</v>
      </c>
      <c r="J2403" s="67">
        <v>0</v>
      </c>
      <c r="K2403" s="67">
        <v>0</v>
      </c>
      <c r="L2403" s="67">
        <v>318</v>
      </c>
      <c r="M2403" s="67">
        <v>387</v>
      </c>
    </row>
    <row r="2404" spans="1:13" x14ac:dyDescent="0.25">
      <c r="A2404" s="33" t="s">
        <v>36</v>
      </c>
      <c r="B2404" s="33" t="s">
        <v>2417</v>
      </c>
      <c r="C2404" s="33" t="s">
        <v>1088</v>
      </c>
      <c r="D2404" s="32">
        <v>74014010</v>
      </c>
      <c r="E2404" s="67">
        <v>0</v>
      </c>
      <c r="F2404" s="67">
        <v>0</v>
      </c>
      <c r="G2404" s="67">
        <v>0</v>
      </c>
      <c r="H2404" s="67">
        <v>0</v>
      </c>
      <c r="I2404" s="67">
        <v>0</v>
      </c>
      <c r="J2404" s="67">
        <v>0</v>
      </c>
      <c r="K2404" s="67">
        <v>0</v>
      </c>
      <c r="L2404" s="67">
        <v>228</v>
      </c>
      <c r="M2404" s="67">
        <v>228</v>
      </c>
    </row>
    <row r="2405" spans="1:13" x14ac:dyDescent="0.25">
      <c r="A2405" s="33" t="s">
        <v>36</v>
      </c>
      <c r="B2405" s="33" t="s">
        <v>2417</v>
      </c>
      <c r="C2405" s="33" t="s">
        <v>2418</v>
      </c>
      <c r="D2405" s="32">
        <v>74014020</v>
      </c>
      <c r="E2405" s="67">
        <v>0</v>
      </c>
      <c r="F2405" s="67">
        <v>0</v>
      </c>
      <c r="G2405" s="67">
        <v>0</v>
      </c>
      <c r="H2405" s="67">
        <v>149</v>
      </c>
      <c r="I2405" s="67">
        <v>0</v>
      </c>
      <c r="J2405" s="67">
        <v>0</v>
      </c>
      <c r="K2405" s="67">
        <v>0</v>
      </c>
      <c r="L2405" s="67">
        <v>613</v>
      </c>
      <c r="M2405" s="67">
        <v>762</v>
      </c>
    </row>
    <row r="2406" spans="1:13" x14ac:dyDescent="0.25">
      <c r="A2406" s="33" t="s">
        <v>36</v>
      </c>
      <c r="B2406" s="33" t="s">
        <v>2417</v>
      </c>
      <c r="C2406" s="33" t="s">
        <v>739</v>
      </c>
      <c r="D2406" s="32">
        <v>74014040</v>
      </c>
      <c r="E2406" s="67">
        <v>0</v>
      </c>
      <c r="F2406" s="67">
        <v>0</v>
      </c>
      <c r="G2406" s="67">
        <v>0</v>
      </c>
      <c r="H2406" s="67">
        <v>0</v>
      </c>
      <c r="I2406" s="67">
        <v>0</v>
      </c>
      <c r="J2406" s="67">
        <v>0</v>
      </c>
      <c r="K2406" s="67">
        <v>0</v>
      </c>
      <c r="L2406" s="67">
        <v>19</v>
      </c>
      <c r="M2406" s="67">
        <v>19</v>
      </c>
    </row>
    <row r="2407" spans="1:13" x14ac:dyDescent="0.25">
      <c r="A2407" s="33" t="s">
        <v>36</v>
      </c>
      <c r="B2407" s="33" t="s">
        <v>2417</v>
      </c>
      <c r="C2407" s="33" t="s">
        <v>2419</v>
      </c>
      <c r="D2407" s="32">
        <v>74014030</v>
      </c>
      <c r="E2407" s="67">
        <v>0</v>
      </c>
      <c r="F2407" s="67">
        <v>0</v>
      </c>
      <c r="G2407" s="67">
        <v>0</v>
      </c>
      <c r="H2407" s="67">
        <v>157</v>
      </c>
      <c r="I2407" s="67">
        <v>0</v>
      </c>
      <c r="J2407" s="67">
        <v>0</v>
      </c>
      <c r="K2407" s="67">
        <v>0</v>
      </c>
      <c r="L2407" s="67">
        <v>659</v>
      </c>
      <c r="M2407" s="67">
        <v>816</v>
      </c>
    </row>
    <row r="2408" spans="1:13" x14ac:dyDescent="0.25">
      <c r="A2408" s="33" t="s">
        <v>36</v>
      </c>
      <c r="B2408" s="33" t="s">
        <v>2417</v>
      </c>
      <c r="C2408" s="33" t="s">
        <v>2420</v>
      </c>
      <c r="D2408" s="32">
        <v>74014040</v>
      </c>
      <c r="E2408" s="67">
        <v>0</v>
      </c>
      <c r="F2408" s="67">
        <v>0</v>
      </c>
      <c r="G2408" s="67">
        <v>0</v>
      </c>
      <c r="H2408" s="67">
        <v>23</v>
      </c>
      <c r="I2408" s="67">
        <v>0</v>
      </c>
      <c r="J2408" s="67">
        <v>0</v>
      </c>
      <c r="K2408" s="67">
        <v>0</v>
      </c>
      <c r="L2408" s="67">
        <v>119</v>
      </c>
      <c r="M2408" s="67">
        <v>142</v>
      </c>
    </row>
    <row r="2409" spans="1:13" x14ac:dyDescent="0.25">
      <c r="A2409" s="33" t="s">
        <v>36</v>
      </c>
      <c r="B2409" s="33" t="s">
        <v>248</v>
      </c>
      <c r="C2409" s="33" t="s">
        <v>2421</v>
      </c>
      <c r="D2409" s="32">
        <v>74028010</v>
      </c>
      <c r="E2409" s="67">
        <v>0</v>
      </c>
      <c r="F2409" s="67">
        <v>0</v>
      </c>
      <c r="G2409" s="67">
        <v>0</v>
      </c>
      <c r="H2409" s="67">
        <v>0</v>
      </c>
      <c r="I2409" s="67">
        <v>0</v>
      </c>
      <c r="J2409" s="67">
        <v>2</v>
      </c>
      <c r="K2409" s="67">
        <v>0</v>
      </c>
      <c r="L2409" s="67">
        <v>1887</v>
      </c>
      <c r="M2409" s="67">
        <v>1889</v>
      </c>
    </row>
    <row r="2410" spans="1:13" x14ac:dyDescent="0.25">
      <c r="A2410" s="33" t="s">
        <v>36</v>
      </c>
      <c r="B2410" s="33" t="s">
        <v>248</v>
      </c>
      <c r="C2410" s="33" t="s">
        <v>2422</v>
      </c>
      <c r="D2410" s="32">
        <v>74028020</v>
      </c>
      <c r="E2410" s="67">
        <v>0</v>
      </c>
      <c r="F2410" s="67">
        <v>0</v>
      </c>
      <c r="G2410" s="67">
        <v>0</v>
      </c>
      <c r="H2410" s="67">
        <v>198</v>
      </c>
      <c r="I2410" s="67">
        <v>0</v>
      </c>
      <c r="J2410" s="67">
        <v>0</v>
      </c>
      <c r="K2410" s="67">
        <v>0</v>
      </c>
      <c r="L2410" s="67">
        <v>1062</v>
      </c>
      <c r="M2410" s="67">
        <v>1260</v>
      </c>
    </row>
    <row r="2411" spans="1:13" x14ac:dyDescent="0.25">
      <c r="A2411" s="33" t="s">
        <v>36</v>
      </c>
      <c r="B2411" s="33" t="s">
        <v>248</v>
      </c>
      <c r="C2411" s="33" t="s">
        <v>2424</v>
      </c>
      <c r="D2411" s="32">
        <v>74028030</v>
      </c>
      <c r="E2411" s="67">
        <v>0</v>
      </c>
      <c r="F2411" s="67">
        <v>0</v>
      </c>
      <c r="G2411" s="67">
        <v>0</v>
      </c>
      <c r="H2411" s="67">
        <v>0</v>
      </c>
      <c r="I2411" s="67">
        <v>0</v>
      </c>
      <c r="J2411" s="67">
        <v>0</v>
      </c>
      <c r="K2411" s="67">
        <v>0</v>
      </c>
      <c r="L2411" s="67">
        <v>1135</v>
      </c>
      <c r="M2411" s="67">
        <v>1135</v>
      </c>
    </row>
    <row r="2412" spans="1:13" x14ac:dyDescent="0.25">
      <c r="A2412" s="33" t="s">
        <v>36</v>
      </c>
      <c r="B2412" s="33" t="s">
        <v>248</v>
      </c>
      <c r="C2412" s="33" t="s">
        <v>1936</v>
      </c>
      <c r="D2412" s="32">
        <v>74028040</v>
      </c>
      <c r="E2412" s="67">
        <v>0</v>
      </c>
      <c r="F2412" s="67">
        <v>0</v>
      </c>
      <c r="G2412" s="67">
        <v>0</v>
      </c>
      <c r="H2412" s="67">
        <v>0</v>
      </c>
      <c r="I2412" s="67">
        <v>0</v>
      </c>
      <c r="J2412" s="67">
        <v>0</v>
      </c>
      <c r="K2412" s="67">
        <v>0</v>
      </c>
      <c r="L2412" s="67">
        <v>53</v>
      </c>
      <c r="M2412" s="67">
        <v>53</v>
      </c>
    </row>
    <row r="2413" spans="1:13" x14ac:dyDescent="0.25">
      <c r="A2413" s="33" t="s">
        <v>36</v>
      </c>
      <c r="B2413" s="33" t="s">
        <v>248</v>
      </c>
      <c r="C2413" s="33" t="s">
        <v>2425</v>
      </c>
      <c r="D2413" s="32">
        <v>74028050</v>
      </c>
      <c r="E2413" s="67">
        <v>0</v>
      </c>
      <c r="F2413" s="67">
        <v>0</v>
      </c>
      <c r="G2413" s="67">
        <v>0</v>
      </c>
      <c r="H2413" s="67">
        <v>0</v>
      </c>
      <c r="I2413" s="67">
        <v>0</v>
      </c>
      <c r="J2413" s="67">
        <v>0</v>
      </c>
      <c r="K2413" s="67">
        <v>0</v>
      </c>
      <c r="L2413" s="67">
        <v>149</v>
      </c>
      <c r="M2413" s="67">
        <v>149</v>
      </c>
    </row>
    <row r="2414" spans="1:13" x14ac:dyDescent="0.25">
      <c r="A2414" s="33" t="s">
        <v>36</v>
      </c>
      <c r="B2414" s="33" t="s">
        <v>248</v>
      </c>
      <c r="C2414" s="33" t="s">
        <v>2426</v>
      </c>
      <c r="D2414" s="32">
        <v>74028060</v>
      </c>
      <c r="E2414" s="67">
        <v>0</v>
      </c>
      <c r="F2414" s="67">
        <v>0</v>
      </c>
      <c r="G2414" s="67">
        <v>0</v>
      </c>
      <c r="H2414" s="67">
        <v>0</v>
      </c>
      <c r="I2414" s="67">
        <v>0</v>
      </c>
      <c r="J2414" s="67">
        <v>0</v>
      </c>
      <c r="K2414" s="67">
        <v>0</v>
      </c>
      <c r="L2414" s="67">
        <v>89</v>
      </c>
      <c r="M2414" s="67">
        <v>89</v>
      </c>
    </row>
    <row r="2415" spans="1:13" x14ac:dyDescent="0.25">
      <c r="A2415" s="33" t="s">
        <v>36</v>
      </c>
      <c r="B2415" s="33" t="s">
        <v>248</v>
      </c>
      <c r="C2415" s="33" t="s">
        <v>2427</v>
      </c>
      <c r="D2415" s="32">
        <v>74028070</v>
      </c>
      <c r="E2415" s="67">
        <v>0</v>
      </c>
      <c r="F2415" s="67">
        <v>0</v>
      </c>
      <c r="G2415" s="67">
        <v>0</v>
      </c>
      <c r="H2415" s="67">
        <v>0</v>
      </c>
      <c r="I2415" s="67">
        <v>0</v>
      </c>
      <c r="J2415" s="67">
        <v>0</v>
      </c>
      <c r="K2415" s="67">
        <v>0</v>
      </c>
      <c r="L2415" s="67">
        <v>1662</v>
      </c>
      <c r="M2415" s="67">
        <v>1662</v>
      </c>
    </row>
    <row r="2416" spans="1:13" x14ac:dyDescent="0.25">
      <c r="A2416" s="33" t="s">
        <v>36</v>
      </c>
      <c r="B2416" s="33" t="s">
        <v>248</v>
      </c>
      <c r="C2416" s="33" t="s">
        <v>1615</v>
      </c>
      <c r="D2416" s="32">
        <v>74028080</v>
      </c>
      <c r="E2416" s="67">
        <v>0</v>
      </c>
      <c r="F2416" s="67">
        <v>0</v>
      </c>
      <c r="G2416" s="67">
        <v>0</v>
      </c>
      <c r="H2416" s="67">
        <v>108</v>
      </c>
      <c r="I2416" s="67">
        <v>0</v>
      </c>
      <c r="J2416" s="67">
        <v>0</v>
      </c>
      <c r="K2416" s="67">
        <v>0</v>
      </c>
      <c r="L2416" s="67">
        <v>394</v>
      </c>
      <c r="M2416" s="67">
        <v>502</v>
      </c>
    </row>
    <row r="2417" spans="1:13" x14ac:dyDescent="0.25">
      <c r="A2417" s="33" t="s">
        <v>36</v>
      </c>
      <c r="B2417" s="33" t="s">
        <v>248</v>
      </c>
      <c r="C2417" s="33" t="s">
        <v>2428</v>
      </c>
      <c r="D2417" s="32">
        <v>74028090</v>
      </c>
      <c r="E2417" s="67">
        <v>0</v>
      </c>
      <c r="F2417" s="67">
        <v>0</v>
      </c>
      <c r="G2417" s="67">
        <v>0</v>
      </c>
      <c r="H2417" s="67">
        <v>110</v>
      </c>
      <c r="I2417" s="67">
        <v>0</v>
      </c>
      <c r="J2417" s="67">
        <v>0</v>
      </c>
      <c r="K2417" s="67">
        <v>0</v>
      </c>
      <c r="L2417" s="67">
        <v>580</v>
      </c>
      <c r="M2417" s="67">
        <v>690</v>
      </c>
    </row>
    <row r="2418" spans="1:13" x14ac:dyDescent="0.25">
      <c r="A2418" s="33" t="s">
        <v>36</v>
      </c>
      <c r="B2418" s="33" t="s">
        <v>248</v>
      </c>
      <c r="C2418" s="33" t="s">
        <v>2423</v>
      </c>
      <c r="D2418" s="32">
        <v>74028020</v>
      </c>
      <c r="E2418" s="67">
        <v>0</v>
      </c>
      <c r="F2418" s="67">
        <v>0</v>
      </c>
      <c r="G2418" s="67">
        <v>0</v>
      </c>
      <c r="H2418" s="67">
        <v>3</v>
      </c>
      <c r="I2418" s="67">
        <v>0</v>
      </c>
      <c r="J2418" s="67">
        <v>0</v>
      </c>
      <c r="K2418" s="67">
        <v>0</v>
      </c>
      <c r="L2418" s="67">
        <v>0</v>
      </c>
      <c r="M2418" s="67">
        <v>3</v>
      </c>
    </row>
    <row r="2419" spans="1:13" x14ac:dyDescent="0.25">
      <c r="A2419" s="33" t="s">
        <v>36</v>
      </c>
      <c r="B2419" s="33" t="s">
        <v>276</v>
      </c>
      <c r="C2419" s="33" t="s">
        <v>2429</v>
      </c>
      <c r="D2419" s="32">
        <v>74021010</v>
      </c>
      <c r="E2419" s="67">
        <v>0</v>
      </c>
      <c r="F2419" s="67">
        <v>0</v>
      </c>
      <c r="G2419" s="67">
        <v>0</v>
      </c>
      <c r="H2419" s="67">
        <v>0</v>
      </c>
      <c r="I2419" s="67">
        <v>0</v>
      </c>
      <c r="J2419" s="67">
        <v>0</v>
      </c>
      <c r="K2419" s="67">
        <v>0</v>
      </c>
      <c r="L2419" s="67">
        <v>429</v>
      </c>
      <c r="M2419" s="67">
        <v>429</v>
      </c>
    </row>
    <row r="2420" spans="1:13" x14ac:dyDescent="0.25">
      <c r="A2420" s="33" t="s">
        <v>36</v>
      </c>
      <c r="B2420" s="33" t="s">
        <v>276</v>
      </c>
      <c r="C2420" s="33" t="s">
        <v>2430</v>
      </c>
      <c r="D2420" s="32">
        <v>74021020</v>
      </c>
      <c r="E2420" s="67">
        <v>0</v>
      </c>
      <c r="F2420" s="67">
        <v>0</v>
      </c>
      <c r="G2420" s="67">
        <v>0</v>
      </c>
      <c r="H2420" s="67">
        <v>343</v>
      </c>
      <c r="I2420" s="67">
        <v>0</v>
      </c>
      <c r="J2420" s="67">
        <v>0</v>
      </c>
      <c r="K2420" s="67">
        <v>0</v>
      </c>
      <c r="L2420" s="67">
        <v>1787</v>
      </c>
      <c r="M2420" s="67">
        <v>2130</v>
      </c>
    </row>
    <row r="2421" spans="1:13" x14ac:dyDescent="0.25">
      <c r="A2421" s="33" t="s">
        <v>36</v>
      </c>
      <c r="B2421" s="33" t="s">
        <v>276</v>
      </c>
      <c r="C2421" s="33" t="s">
        <v>2431</v>
      </c>
      <c r="D2421" s="32">
        <v>74021030</v>
      </c>
      <c r="E2421" s="67">
        <v>0</v>
      </c>
      <c r="F2421" s="67">
        <v>0</v>
      </c>
      <c r="G2421" s="67">
        <v>0</v>
      </c>
      <c r="H2421" s="67">
        <v>160</v>
      </c>
      <c r="I2421" s="67">
        <v>0</v>
      </c>
      <c r="J2421" s="67">
        <v>0</v>
      </c>
      <c r="K2421" s="67">
        <v>0</v>
      </c>
      <c r="L2421" s="67">
        <v>498</v>
      </c>
      <c r="M2421" s="67">
        <v>658</v>
      </c>
    </row>
    <row r="2422" spans="1:13" x14ac:dyDescent="0.25">
      <c r="A2422" s="33" t="s">
        <v>36</v>
      </c>
      <c r="B2422" s="33" t="s">
        <v>276</v>
      </c>
      <c r="C2422" s="33" t="s">
        <v>2432</v>
      </c>
      <c r="D2422" s="32">
        <v>74021040</v>
      </c>
      <c r="E2422" s="67">
        <v>0</v>
      </c>
      <c r="F2422" s="67">
        <v>0</v>
      </c>
      <c r="G2422" s="67">
        <v>0</v>
      </c>
      <c r="H2422" s="67">
        <v>0</v>
      </c>
      <c r="I2422" s="67">
        <v>0</v>
      </c>
      <c r="J2422" s="67">
        <v>0</v>
      </c>
      <c r="K2422" s="67">
        <v>0</v>
      </c>
      <c r="L2422" s="67">
        <v>109</v>
      </c>
      <c r="M2422" s="67">
        <v>109</v>
      </c>
    </row>
    <row r="2423" spans="1:13" x14ac:dyDescent="0.25">
      <c r="A2423" s="33" t="s">
        <v>36</v>
      </c>
      <c r="B2423" s="33" t="s">
        <v>276</v>
      </c>
      <c r="C2423" s="33" t="s">
        <v>1979</v>
      </c>
      <c r="D2423" s="32">
        <v>74021050</v>
      </c>
      <c r="E2423" s="67">
        <v>0</v>
      </c>
      <c r="F2423" s="67">
        <v>0</v>
      </c>
      <c r="G2423" s="67">
        <v>0</v>
      </c>
      <c r="H2423" s="67">
        <v>16</v>
      </c>
      <c r="I2423" s="67">
        <v>0</v>
      </c>
      <c r="J2423" s="67">
        <v>0</v>
      </c>
      <c r="K2423" s="67">
        <v>0</v>
      </c>
      <c r="L2423" s="67">
        <v>363</v>
      </c>
      <c r="M2423" s="67">
        <v>379</v>
      </c>
    </row>
    <row r="2424" spans="1:13" x14ac:dyDescent="0.25">
      <c r="A2424" s="33" t="s">
        <v>36</v>
      </c>
      <c r="B2424" s="33" t="s">
        <v>276</v>
      </c>
      <c r="C2424" s="33" t="s">
        <v>2433</v>
      </c>
      <c r="D2424" s="32">
        <v>74021060</v>
      </c>
      <c r="E2424" s="67">
        <v>100</v>
      </c>
      <c r="F2424" s="67">
        <v>0</v>
      </c>
      <c r="G2424" s="67">
        <v>0</v>
      </c>
      <c r="H2424" s="67">
        <v>751</v>
      </c>
      <c r="I2424" s="67">
        <v>0</v>
      </c>
      <c r="J2424" s="67">
        <v>0</v>
      </c>
      <c r="K2424" s="67">
        <v>0</v>
      </c>
      <c r="L2424" s="67">
        <v>2291</v>
      </c>
      <c r="M2424" s="67">
        <v>3142</v>
      </c>
    </row>
    <row r="2425" spans="1:13" x14ac:dyDescent="0.25">
      <c r="A2425" s="33" t="s">
        <v>36</v>
      </c>
      <c r="B2425" s="33" t="s">
        <v>276</v>
      </c>
      <c r="C2425" s="33" t="s">
        <v>89</v>
      </c>
      <c r="D2425" s="32" t="s">
        <v>146</v>
      </c>
      <c r="E2425" s="67">
        <v>0</v>
      </c>
      <c r="F2425" s="67">
        <v>0</v>
      </c>
      <c r="G2425" s="67">
        <v>0</v>
      </c>
      <c r="H2425" s="67">
        <v>0</v>
      </c>
      <c r="I2425" s="67">
        <v>0</v>
      </c>
      <c r="J2425" s="67">
        <v>27</v>
      </c>
      <c r="K2425" s="67">
        <v>0</v>
      </c>
      <c r="L2425" s="67">
        <v>0</v>
      </c>
      <c r="M2425" s="67">
        <v>27</v>
      </c>
    </row>
    <row r="2426" spans="1:13" x14ac:dyDescent="0.25">
      <c r="A2426" s="33" t="s">
        <v>36</v>
      </c>
      <c r="B2426" s="33" t="s">
        <v>276</v>
      </c>
      <c r="C2426" s="33" t="s">
        <v>2434</v>
      </c>
      <c r="D2426" s="32">
        <v>74021080</v>
      </c>
      <c r="E2426" s="67">
        <v>0</v>
      </c>
      <c r="F2426" s="67">
        <v>0</v>
      </c>
      <c r="G2426" s="67">
        <v>0</v>
      </c>
      <c r="H2426" s="67">
        <v>0</v>
      </c>
      <c r="I2426" s="67">
        <v>0</v>
      </c>
      <c r="J2426" s="67">
        <v>0</v>
      </c>
      <c r="K2426" s="67">
        <v>0</v>
      </c>
      <c r="L2426" s="67">
        <v>227</v>
      </c>
      <c r="M2426" s="67">
        <v>227</v>
      </c>
    </row>
    <row r="2427" spans="1:13" x14ac:dyDescent="0.25">
      <c r="A2427" s="33" t="s">
        <v>36</v>
      </c>
      <c r="B2427" s="33" t="s">
        <v>276</v>
      </c>
      <c r="C2427" s="33" t="s">
        <v>698</v>
      </c>
      <c r="D2427" s="32">
        <v>74021090</v>
      </c>
      <c r="E2427" s="67">
        <v>0</v>
      </c>
      <c r="F2427" s="67">
        <v>0</v>
      </c>
      <c r="G2427" s="67">
        <v>0</v>
      </c>
      <c r="H2427" s="67">
        <v>33</v>
      </c>
      <c r="I2427" s="67">
        <v>0</v>
      </c>
      <c r="J2427" s="67">
        <v>0</v>
      </c>
      <c r="K2427" s="67">
        <v>0</v>
      </c>
      <c r="L2427" s="67">
        <v>105</v>
      </c>
      <c r="M2427" s="67">
        <v>138</v>
      </c>
    </row>
    <row r="2428" spans="1:13" x14ac:dyDescent="0.25">
      <c r="A2428" s="33" t="s">
        <v>36</v>
      </c>
      <c r="B2428" s="33" t="s">
        <v>276</v>
      </c>
      <c r="C2428" s="33" t="s">
        <v>843</v>
      </c>
      <c r="D2428" s="32">
        <v>74021060</v>
      </c>
      <c r="E2428" s="67">
        <v>0</v>
      </c>
      <c r="F2428" s="67">
        <v>0</v>
      </c>
      <c r="G2428" s="67">
        <v>0</v>
      </c>
      <c r="H2428" s="67">
        <v>0</v>
      </c>
      <c r="I2428" s="67">
        <v>0</v>
      </c>
      <c r="J2428" s="67">
        <v>0</v>
      </c>
      <c r="K2428" s="67">
        <v>0</v>
      </c>
      <c r="L2428" s="67">
        <v>65</v>
      </c>
      <c r="M2428" s="67">
        <v>65</v>
      </c>
    </row>
    <row r="2429" spans="1:13" x14ac:dyDescent="0.25">
      <c r="A2429" s="33" t="s">
        <v>36</v>
      </c>
      <c r="B2429" s="33" t="s">
        <v>2435</v>
      </c>
      <c r="C2429" s="33" t="s">
        <v>2436</v>
      </c>
      <c r="D2429" s="32">
        <v>74035010</v>
      </c>
      <c r="E2429" s="67">
        <v>0</v>
      </c>
      <c r="F2429" s="67">
        <v>0</v>
      </c>
      <c r="G2429" s="67">
        <v>0</v>
      </c>
      <c r="H2429" s="67">
        <v>13</v>
      </c>
      <c r="I2429" s="67">
        <v>0</v>
      </c>
      <c r="J2429" s="67">
        <v>0</v>
      </c>
      <c r="K2429" s="67">
        <v>0</v>
      </c>
      <c r="L2429" s="67">
        <v>122</v>
      </c>
      <c r="M2429" s="67">
        <v>135</v>
      </c>
    </row>
    <row r="2430" spans="1:13" x14ac:dyDescent="0.25">
      <c r="A2430" s="33" t="s">
        <v>36</v>
      </c>
      <c r="B2430" s="33" t="s">
        <v>2435</v>
      </c>
      <c r="C2430" s="33" t="s">
        <v>2437</v>
      </c>
      <c r="D2430" s="32">
        <v>74035020</v>
      </c>
      <c r="E2430" s="67">
        <v>0</v>
      </c>
      <c r="F2430" s="67">
        <v>0</v>
      </c>
      <c r="G2430" s="67">
        <v>0</v>
      </c>
      <c r="H2430" s="67">
        <v>0</v>
      </c>
      <c r="I2430" s="67">
        <v>0</v>
      </c>
      <c r="J2430" s="67">
        <v>0</v>
      </c>
      <c r="K2430" s="67">
        <v>0</v>
      </c>
      <c r="L2430" s="67">
        <v>117</v>
      </c>
      <c r="M2430" s="67">
        <v>117</v>
      </c>
    </row>
    <row r="2431" spans="1:13" x14ac:dyDescent="0.25">
      <c r="A2431" s="33" t="s">
        <v>36</v>
      </c>
      <c r="B2431" s="33" t="s">
        <v>2435</v>
      </c>
      <c r="C2431" s="33" t="s">
        <v>2438</v>
      </c>
      <c r="D2431" s="32">
        <v>74035030</v>
      </c>
      <c r="E2431" s="67">
        <v>80</v>
      </c>
      <c r="F2431" s="67">
        <v>0</v>
      </c>
      <c r="G2431" s="67">
        <v>4</v>
      </c>
      <c r="H2431" s="67">
        <v>487</v>
      </c>
      <c r="I2431" s="67">
        <v>0</v>
      </c>
      <c r="J2431" s="67">
        <v>0</v>
      </c>
      <c r="K2431" s="67">
        <v>0</v>
      </c>
      <c r="L2431" s="67">
        <v>1906</v>
      </c>
      <c r="M2431" s="67">
        <v>2477</v>
      </c>
    </row>
    <row r="2432" spans="1:13" x14ac:dyDescent="0.25">
      <c r="A2432" s="33" t="s">
        <v>36</v>
      </c>
      <c r="B2432" s="33" t="s">
        <v>2435</v>
      </c>
      <c r="C2432" s="33" t="s">
        <v>2440</v>
      </c>
      <c r="D2432" s="32">
        <v>74035040</v>
      </c>
      <c r="E2432" s="67">
        <v>0</v>
      </c>
      <c r="F2432" s="67">
        <v>0</v>
      </c>
      <c r="G2432" s="67">
        <v>0</v>
      </c>
      <c r="H2432" s="67">
        <v>33</v>
      </c>
      <c r="I2432" s="67">
        <v>0</v>
      </c>
      <c r="J2432" s="67">
        <v>0</v>
      </c>
      <c r="K2432" s="67">
        <v>0</v>
      </c>
      <c r="L2432" s="67">
        <v>129</v>
      </c>
      <c r="M2432" s="67">
        <v>162</v>
      </c>
    </row>
    <row r="2433" spans="1:13" x14ac:dyDescent="0.25">
      <c r="A2433" s="33" t="s">
        <v>36</v>
      </c>
      <c r="B2433" s="33" t="s">
        <v>2435</v>
      </c>
      <c r="C2433" s="33" t="s">
        <v>2441</v>
      </c>
      <c r="D2433" s="32">
        <v>74035050</v>
      </c>
      <c r="E2433" s="67">
        <v>0</v>
      </c>
      <c r="F2433" s="67">
        <v>0</v>
      </c>
      <c r="G2433" s="67">
        <v>0</v>
      </c>
      <c r="H2433" s="67">
        <v>0</v>
      </c>
      <c r="I2433" s="67">
        <v>0</v>
      </c>
      <c r="J2433" s="67">
        <v>0</v>
      </c>
      <c r="K2433" s="67">
        <v>0</v>
      </c>
      <c r="L2433" s="67">
        <v>53</v>
      </c>
      <c r="M2433" s="67">
        <v>53</v>
      </c>
    </row>
    <row r="2434" spans="1:13" x14ac:dyDescent="0.25">
      <c r="A2434" s="33" t="s">
        <v>36</v>
      </c>
      <c r="B2434" s="33" t="s">
        <v>2435</v>
      </c>
      <c r="C2434" s="33" t="s">
        <v>2442</v>
      </c>
      <c r="D2434" s="32">
        <v>74035060</v>
      </c>
      <c r="E2434" s="67">
        <v>0</v>
      </c>
      <c r="F2434" s="67">
        <v>0</v>
      </c>
      <c r="G2434" s="67">
        <v>0</v>
      </c>
      <c r="H2434" s="67">
        <v>0</v>
      </c>
      <c r="I2434" s="67">
        <v>0</v>
      </c>
      <c r="J2434" s="67">
        <v>0</v>
      </c>
      <c r="K2434" s="67">
        <v>0</v>
      </c>
      <c r="L2434" s="67">
        <v>233</v>
      </c>
      <c r="M2434" s="67">
        <v>233</v>
      </c>
    </row>
    <row r="2435" spans="1:13" x14ac:dyDescent="0.25">
      <c r="A2435" s="33" t="s">
        <v>36</v>
      </c>
      <c r="B2435" s="33" t="s">
        <v>2435</v>
      </c>
      <c r="C2435" s="33" t="s">
        <v>2386</v>
      </c>
      <c r="D2435" s="32">
        <v>74035070</v>
      </c>
      <c r="E2435" s="67">
        <v>934</v>
      </c>
      <c r="F2435" s="67">
        <v>22533</v>
      </c>
      <c r="G2435" s="67">
        <v>76</v>
      </c>
      <c r="H2435" s="67">
        <v>9204</v>
      </c>
      <c r="I2435" s="67">
        <v>0</v>
      </c>
      <c r="J2435" s="67">
        <v>0</v>
      </c>
      <c r="K2435" s="67">
        <v>0</v>
      </c>
      <c r="L2435" s="67">
        <v>11510</v>
      </c>
      <c r="M2435" s="67">
        <v>44257</v>
      </c>
    </row>
    <row r="2436" spans="1:13" x14ac:dyDescent="0.25">
      <c r="A2436" s="33" t="s">
        <v>36</v>
      </c>
      <c r="B2436" s="33" t="s">
        <v>2435</v>
      </c>
      <c r="C2436" s="33" t="s">
        <v>2443</v>
      </c>
      <c r="D2436" s="32">
        <v>74035090</v>
      </c>
      <c r="E2436" s="67">
        <v>0</v>
      </c>
      <c r="F2436" s="67">
        <v>0</v>
      </c>
      <c r="G2436" s="67">
        <v>0</v>
      </c>
      <c r="H2436" s="67">
        <v>0</v>
      </c>
      <c r="I2436" s="67">
        <v>0</v>
      </c>
      <c r="J2436" s="67">
        <v>0</v>
      </c>
      <c r="K2436" s="67">
        <v>0</v>
      </c>
      <c r="L2436" s="67">
        <v>22</v>
      </c>
      <c r="M2436" s="67">
        <v>22</v>
      </c>
    </row>
    <row r="2437" spans="1:13" x14ac:dyDescent="0.25">
      <c r="A2437" s="33" t="s">
        <v>36</v>
      </c>
      <c r="B2437" s="33" t="s">
        <v>2435</v>
      </c>
      <c r="C2437" s="33" t="s">
        <v>2439</v>
      </c>
      <c r="D2437" s="32">
        <v>74035040</v>
      </c>
      <c r="E2437" s="67">
        <v>0</v>
      </c>
      <c r="F2437" s="67">
        <v>0</v>
      </c>
      <c r="G2437" s="67">
        <v>0</v>
      </c>
      <c r="H2437" s="67">
        <v>0</v>
      </c>
      <c r="I2437" s="67">
        <v>0</v>
      </c>
      <c r="J2437" s="67">
        <v>0</v>
      </c>
      <c r="K2437" s="67">
        <v>0</v>
      </c>
      <c r="L2437" s="67">
        <v>17</v>
      </c>
      <c r="M2437" s="67">
        <v>17</v>
      </c>
    </row>
    <row r="2438" spans="1:13" x14ac:dyDescent="0.25">
      <c r="A2438" s="33" t="s">
        <v>36</v>
      </c>
      <c r="B2438" s="33" t="s">
        <v>2444</v>
      </c>
      <c r="C2438" s="33" t="s">
        <v>2445</v>
      </c>
      <c r="D2438" s="32">
        <v>74042010</v>
      </c>
      <c r="E2438" s="67">
        <v>0</v>
      </c>
      <c r="F2438" s="67">
        <v>0</v>
      </c>
      <c r="G2438" s="67">
        <v>1</v>
      </c>
      <c r="H2438" s="67">
        <v>0</v>
      </c>
      <c r="I2438" s="67">
        <v>0</v>
      </c>
      <c r="J2438" s="67">
        <v>0</v>
      </c>
      <c r="K2438" s="67">
        <v>0</v>
      </c>
      <c r="L2438" s="67">
        <v>237</v>
      </c>
      <c r="M2438" s="67">
        <v>238</v>
      </c>
    </row>
    <row r="2439" spans="1:13" x14ac:dyDescent="0.25">
      <c r="A2439" s="33" t="s">
        <v>36</v>
      </c>
      <c r="B2439" s="33" t="s">
        <v>2444</v>
      </c>
      <c r="C2439" s="33" t="s">
        <v>2446</v>
      </c>
      <c r="D2439" s="32">
        <v>74042020</v>
      </c>
      <c r="E2439" s="67">
        <v>0</v>
      </c>
      <c r="F2439" s="67">
        <v>0</v>
      </c>
      <c r="G2439" s="67">
        <v>2</v>
      </c>
      <c r="H2439" s="67">
        <v>0</v>
      </c>
      <c r="I2439" s="67">
        <v>0</v>
      </c>
      <c r="J2439" s="67">
        <v>0</v>
      </c>
      <c r="K2439" s="67">
        <v>0</v>
      </c>
      <c r="L2439" s="67">
        <v>324</v>
      </c>
      <c r="M2439" s="67">
        <v>326</v>
      </c>
    </row>
    <row r="2440" spans="1:13" x14ac:dyDescent="0.25">
      <c r="A2440" s="33" t="s">
        <v>36</v>
      </c>
      <c r="B2440" s="33" t="s">
        <v>2444</v>
      </c>
      <c r="C2440" s="33" t="s">
        <v>2447</v>
      </c>
      <c r="D2440" s="32">
        <v>74042030</v>
      </c>
      <c r="E2440" s="67">
        <v>0</v>
      </c>
      <c r="F2440" s="67">
        <v>0</v>
      </c>
      <c r="G2440" s="67">
        <v>0</v>
      </c>
      <c r="H2440" s="67">
        <v>0</v>
      </c>
      <c r="I2440" s="67">
        <v>0</v>
      </c>
      <c r="J2440" s="67">
        <v>0</v>
      </c>
      <c r="K2440" s="67">
        <v>0</v>
      </c>
      <c r="L2440" s="67">
        <v>192</v>
      </c>
      <c r="M2440" s="67">
        <v>192</v>
      </c>
    </row>
    <row r="2441" spans="1:13" x14ac:dyDescent="0.25">
      <c r="A2441" s="33" t="s">
        <v>36</v>
      </c>
      <c r="B2441" s="33" t="s">
        <v>2444</v>
      </c>
      <c r="C2441" s="33" t="s">
        <v>2448</v>
      </c>
      <c r="D2441" s="32">
        <v>74042040</v>
      </c>
      <c r="E2441" s="67">
        <v>0</v>
      </c>
      <c r="F2441" s="67">
        <v>0</v>
      </c>
      <c r="G2441" s="67">
        <v>0</v>
      </c>
      <c r="H2441" s="67">
        <v>0</v>
      </c>
      <c r="I2441" s="67">
        <v>0</v>
      </c>
      <c r="J2441" s="67">
        <v>4</v>
      </c>
      <c r="K2441" s="67">
        <v>0</v>
      </c>
      <c r="L2441" s="67">
        <v>170</v>
      </c>
      <c r="M2441" s="67">
        <v>174</v>
      </c>
    </row>
    <row r="2442" spans="1:13" x14ac:dyDescent="0.25">
      <c r="A2442" s="33" t="s">
        <v>36</v>
      </c>
      <c r="B2442" s="33" t="s">
        <v>2444</v>
      </c>
      <c r="C2442" s="33" t="s">
        <v>2449</v>
      </c>
      <c r="D2442" s="32">
        <v>74042050</v>
      </c>
      <c r="E2442" s="67">
        <v>0</v>
      </c>
      <c r="F2442" s="67">
        <v>0</v>
      </c>
      <c r="G2442" s="67">
        <v>1</v>
      </c>
      <c r="H2442" s="67">
        <v>0</v>
      </c>
      <c r="I2442" s="67">
        <v>0</v>
      </c>
      <c r="J2442" s="67">
        <v>1</v>
      </c>
      <c r="K2442" s="67">
        <v>0</v>
      </c>
      <c r="L2442" s="67">
        <v>1205</v>
      </c>
      <c r="M2442" s="67">
        <v>1207</v>
      </c>
    </row>
    <row r="2443" spans="1:13" x14ac:dyDescent="0.25">
      <c r="A2443" s="33" t="s">
        <v>36</v>
      </c>
      <c r="B2443" s="33" t="s">
        <v>2444</v>
      </c>
      <c r="C2443" s="33" t="s">
        <v>2450</v>
      </c>
      <c r="D2443" s="32">
        <v>74042060</v>
      </c>
      <c r="E2443" s="67">
        <v>0</v>
      </c>
      <c r="F2443" s="67">
        <v>0</v>
      </c>
      <c r="G2443" s="67">
        <v>0</v>
      </c>
      <c r="H2443" s="67">
        <v>0</v>
      </c>
      <c r="I2443" s="67">
        <v>0</v>
      </c>
      <c r="J2443" s="67">
        <v>0</v>
      </c>
      <c r="K2443" s="67">
        <v>0</v>
      </c>
      <c r="L2443" s="67">
        <v>162</v>
      </c>
      <c r="M2443" s="67">
        <v>162</v>
      </c>
    </row>
    <row r="2444" spans="1:13" x14ac:dyDescent="0.25">
      <c r="A2444" s="33" t="s">
        <v>36</v>
      </c>
      <c r="B2444" s="33" t="s">
        <v>2444</v>
      </c>
      <c r="C2444" s="33" t="s">
        <v>2451</v>
      </c>
      <c r="D2444" s="32">
        <v>74042070</v>
      </c>
      <c r="E2444" s="67">
        <v>0</v>
      </c>
      <c r="F2444" s="67">
        <v>0</v>
      </c>
      <c r="G2444" s="67">
        <v>0</v>
      </c>
      <c r="H2444" s="67">
        <v>101</v>
      </c>
      <c r="I2444" s="67">
        <v>0</v>
      </c>
      <c r="J2444" s="67">
        <v>0</v>
      </c>
      <c r="K2444" s="67">
        <v>0</v>
      </c>
      <c r="L2444" s="67">
        <v>233</v>
      </c>
      <c r="M2444" s="67">
        <v>334</v>
      </c>
    </row>
    <row r="2445" spans="1:13" x14ac:dyDescent="0.25">
      <c r="A2445" s="33" t="s">
        <v>36</v>
      </c>
      <c r="B2445" s="33" t="s">
        <v>2444</v>
      </c>
      <c r="C2445" s="33" t="s">
        <v>2452</v>
      </c>
      <c r="D2445" s="32">
        <v>74042080</v>
      </c>
      <c r="E2445" s="67">
        <v>0</v>
      </c>
      <c r="F2445" s="67">
        <v>0</v>
      </c>
      <c r="G2445" s="67">
        <v>0</v>
      </c>
      <c r="H2445" s="67">
        <v>0</v>
      </c>
      <c r="I2445" s="67">
        <v>0</v>
      </c>
      <c r="J2445" s="67">
        <v>1</v>
      </c>
      <c r="K2445" s="67">
        <v>0</v>
      </c>
      <c r="L2445" s="67">
        <v>0</v>
      </c>
      <c r="M2445" s="67">
        <v>1</v>
      </c>
    </row>
    <row r="2446" spans="1:13" x14ac:dyDescent="0.25">
      <c r="A2446" s="33" t="s">
        <v>36</v>
      </c>
      <c r="B2446" s="33" t="s">
        <v>2444</v>
      </c>
      <c r="C2446" s="33" t="s">
        <v>2453</v>
      </c>
      <c r="D2446" s="32">
        <v>74042100</v>
      </c>
      <c r="E2446" s="67">
        <v>0</v>
      </c>
      <c r="F2446" s="67">
        <v>0</v>
      </c>
      <c r="G2446" s="67">
        <v>0</v>
      </c>
      <c r="H2446" s="67">
        <v>0</v>
      </c>
      <c r="I2446" s="67">
        <v>0</v>
      </c>
      <c r="J2446" s="67">
        <v>3</v>
      </c>
      <c r="K2446" s="67">
        <v>0</v>
      </c>
      <c r="L2446" s="67">
        <v>38</v>
      </c>
      <c r="M2446" s="67">
        <v>41</v>
      </c>
    </row>
    <row r="2447" spans="1:13" x14ac:dyDescent="0.25">
      <c r="A2447" s="33" t="s">
        <v>36</v>
      </c>
      <c r="B2447" s="33" t="s">
        <v>2444</v>
      </c>
      <c r="C2447" s="33" t="s">
        <v>2454</v>
      </c>
      <c r="D2447" s="32">
        <v>74042110</v>
      </c>
      <c r="E2447" s="67">
        <v>0</v>
      </c>
      <c r="F2447" s="67">
        <v>0</v>
      </c>
      <c r="G2447" s="67">
        <v>0</v>
      </c>
      <c r="H2447" s="67">
        <v>0</v>
      </c>
      <c r="I2447" s="67">
        <v>0</v>
      </c>
      <c r="J2447" s="67">
        <v>0</v>
      </c>
      <c r="K2447" s="67">
        <v>0</v>
      </c>
      <c r="L2447" s="67">
        <v>30</v>
      </c>
      <c r="M2447" s="67">
        <v>30</v>
      </c>
    </row>
    <row r="2448" spans="1:13" x14ac:dyDescent="0.25">
      <c r="A2448" s="33" t="s">
        <v>36</v>
      </c>
      <c r="B2448" s="33" t="s">
        <v>2444</v>
      </c>
      <c r="C2448" s="33" t="s">
        <v>2455</v>
      </c>
      <c r="D2448" s="32">
        <v>74042120</v>
      </c>
      <c r="E2448" s="67">
        <v>0</v>
      </c>
      <c r="F2448" s="67">
        <v>0</v>
      </c>
      <c r="G2448" s="67">
        <v>0</v>
      </c>
      <c r="H2448" s="67">
        <v>0</v>
      </c>
      <c r="I2448" s="67">
        <v>0</v>
      </c>
      <c r="J2448" s="67">
        <v>3</v>
      </c>
      <c r="K2448" s="67">
        <v>0</v>
      </c>
      <c r="L2448" s="67">
        <v>123</v>
      </c>
      <c r="M2448" s="67">
        <v>126</v>
      </c>
    </row>
    <row r="2449" spans="1:13" x14ac:dyDescent="0.25">
      <c r="A2449" s="33" t="s">
        <v>36</v>
      </c>
      <c r="B2449" s="33" t="s">
        <v>2444</v>
      </c>
      <c r="C2449" s="33" t="s">
        <v>2456</v>
      </c>
      <c r="D2449" s="32">
        <v>74042130</v>
      </c>
      <c r="E2449" s="67">
        <v>0</v>
      </c>
      <c r="F2449" s="67">
        <v>0</v>
      </c>
      <c r="G2449" s="67">
        <v>0</v>
      </c>
      <c r="H2449" s="67">
        <v>159</v>
      </c>
      <c r="I2449" s="67">
        <v>0</v>
      </c>
      <c r="J2449" s="67">
        <v>0</v>
      </c>
      <c r="K2449" s="67">
        <v>0</v>
      </c>
      <c r="L2449" s="67">
        <v>517</v>
      </c>
      <c r="M2449" s="67">
        <v>676</v>
      </c>
    </row>
    <row r="2450" spans="1:13" x14ac:dyDescent="0.25">
      <c r="A2450" s="33" t="s">
        <v>36</v>
      </c>
      <c r="B2450" s="33" t="s">
        <v>2444</v>
      </c>
      <c r="C2450" s="33" t="s">
        <v>1394</v>
      </c>
      <c r="D2450" s="32">
        <v>74042140</v>
      </c>
      <c r="E2450" s="67">
        <v>0</v>
      </c>
      <c r="F2450" s="67">
        <v>0</v>
      </c>
      <c r="G2450" s="67">
        <v>0</v>
      </c>
      <c r="H2450" s="67">
        <v>0</v>
      </c>
      <c r="I2450" s="67">
        <v>0</v>
      </c>
      <c r="J2450" s="67">
        <v>0</v>
      </c>
      <c r="K2450" s="67">
        <v>0</v>
      </c>
      <c r="L2450" s="67">
        <v>845</v>
      </c>
      <c r="M2450" s="67">
        <v>845</v>
      </c>
    </row>
    <row r="2451" spans="1:13" x14ac:dyDescent="0.25">
      <c r="A2451" s="33" t="s">
        <v>36</v>
      </c>
      <c r="B2451" s="33" t="s">
        <v>440</v>
      </c>
      <c r="C2451" s="33" t="s">
        <v>2457</v>
      </c>
      <c r="D2451" s="32">
        <v>74049010</v>
      </c>
      <c r="E2451" s="67">
        <v>149</v>
      </c>
      <c r="F2451" s="67">
        <v>10</v>
      </c>
      <c r="G2451" s="67">
        <v>0</v>
      </c>
      <c r="H2451" s="67">
        <v>261</v>
      </c>
      <c r="I2451" s="67">
        <v>0</v>
      </c>
      <c r="J2451" s="67">
        <v>0</v>
      </c>
      <c r="K2451" s="67">
        <v>0</v>
      </c>
      <c r="L2451" s="67">
        <v>939</v>
      </c>
      <c r="M2451" s="67">
        <v>1359</v>
      </c>
    </row>
    <row r="2452" spans="1:13" x14ac:dyDescent="0.25">
      <c r="A2452" s="33" t="s">
        <v>36</v>
      </c>
      <c r="B2452" s="33" t="s">
        <v>440</v>
      </c>
      <c r="C2452" s="33" t="s">
        <v>2458</v>
      </c>
      <c r="D2452" s="32">
        <v>74049020</v>
      </c>
      <c r="E2452" s="67">
        <v>13</v>
      </c>
      <c r="F2452" s="67">
        <v>14</v>
      </c>
      <c r="G2452" s="67">
        <v>0</v>
      </c>
      <c r="H2452" s="67">
        <v>112</v>
      </c>
      <c r="I2452" s="67">
        <v>0</v>
      </c>
      <c r="J2452" s="67">
        <v>0</v>
      </c>
      <c r="K2452" s="67">
        <v>0</v>
      </c>
      <c r="L2452" s="67">
        <v>267</v>
      </c>
      <c r="M2452" s="67">
        <v>406</v>
      </c>
    </row>
    <row r="2453" spans="1:13" x14ac:dyDescent="0.25">
      <c r="A2453" s="33" t="s">
        <v>36</v>
      </c>
      <c r="B2453" s="33" t="s">
        <v>440</v>
      </c>
      <c r="C2453" s="33" t="s">
        <v>2459</v>
      </c>
      <c r="D2453" s="32">
        <v>74049030</v>
      </c>
      <c r="E2453" s="67">
        <v>0</v>
      </c>
      <c r="F2453" s="67">
        <v>0</v>
      </c>
      <c r="G2453" s="67">
        <v>0</v>
      </c>
      <c r="H2453" s="67">
        <v>0</v>
      </c>
      <c r="I2453" s="67">
        <v>0</v>
      </c>
      <c r="J2453" s="67">
        <v>0</v>
      </c>
      <c r="K2453" s="67">
        <v>0</v>
      </c>
      <c r="L2453" s="67">
        <v>96</v>
      </c>
      <c r="M2453" s="67">
        <v>96</v>
      </c>
    </row>
    <row r="2454" spans="1:13" x14ac:dyDescent="0.25">
      <c r="A2454" s="33" t="s">
        <v>36</v>
      </c>
      <c r="B2454" s="33" t="s">
        <v>440</v>
      </c>
      <c r="C2454" s="33" t="s">
        <v>2460</v>
      </c>
      <c r="D2454" s="32">
        <v>74049040</v>
      </c>
      <c r="E2454" s="67">
        <v>0</v>
      </c>
      <c r="F2454" s="67">
        <v>0</v>
      </c>
      <c r="G2454" s="67">
        <v>0</v>
      </c>
      <c r="H2454" s="67">
        <v>0</v>
      </c>
      <c r="I2454" s="67">
        <v>0</v>
      </c>
      <c r="J2454" s="67">
        <v>0</v>
      </c>
      <c r="K2454" s="67">
        <v>0</v>
      </c>
      <c r="L2454" s="67">
        <v>194</v>
      </c>
      <c r="M2454" s="67">
        <v>194</v>
      </c>
    </row>
    <row r="2455" spans="1:13" x14ac:dyDescent="0.25">
      <c r="A2455" s="33" t="s">
        <v>36</v>
      </c>
      <c r="B2455" s="33" t="s">
        <v>440</v>
      </c>
      <c r="C2455" s="33" t="s">
        <v>1088</v>
      </c>
      <c r="D2455" s="32">
        <v>74049050</v>
      </c>
      <c r="E2455" s="67">
        <v>0</v>
      </c>
      <c r="F2455" s="67">
        <v>0</v>
      </c>
      <c r="G2455" s="67">
        <v>0</v>
      </c>
      <c r="H2455" s="67">
        <v>145</v>
      </c>
      <c r="I2455" s="67">
        <v>0</v>
      </c>
      <c r="J2455" s="67">
        <v>0</v>
      </c>
      <c r="K2455" s="67">
        <v>0</v>
      </c>
      <c r="L2455" s="67">
        <v>575</v>
      </c>
      <c r="M2455" s="67">
        <v>720</v>
      </c>
    </row>
    <row r="2456" spans="1:13" x14ac:dyDescent="0.25">
      <c r="A2456" s="33" t="s">
        <v>36</v>
      </c>
      <c r="B2456" s="33" t="s">
        <v>440</v>
      </c>
      <c r="C2456" s="33" t="s">
        <v>576</v>
      </c>
      <c r="D2456" s="32">
        <v>74049060</v>
      </c>
      <c r="E2456" s="67">
        <v>722</v>
      </c>
      <c r="F2456" s="67">
        <v>62</v>
      </c>
      <c r="G2456" s="67">
        <v>0</v>
      </c>
      <c r="H2456" s="67">
        <v>3931</v>
      </c>
      <c r="I2456" s="67">
        <v>0</v>
      </c>
      <c r="J2456" s="67">
        <v>0</v>
      </c>
      <c r="K2456" s="67">
        <v>0</v>
      </c>
      <c r="L2456" s="67">
        <v>5092</v>
      </c>
      <c r="M2456" s="67">
        <v>9807</v>
      </c>
    </row>
    <row r="2457" spans="1:13" x14ac:dyDescent="0.25">
      <c r="A2457" s="33" t="s">
        <v>36</v>
      </c>
      <c r="B2457" s="33" t="s">
        <v>440</v>
      </c>
      <c r="C2457" s="33" t="s">
        <v>2461</v>
      </c>
      <c r="D2457" s="32">
        <v>74049070</v>
      </c>
      <c r="E2457" s="67">
        <v>142</v>
      </c>
      <c r="F2457" s="67">
        <v>0</v>
      </c>
      <c r="G2457" s="67">
        <v>0</v>
      </c>
      <c r="H2457" s="67">
        <v>841</v>
      </c>
      <c r="I2457" s="67">
        <v>0</v>
      </c>
      <c r="J2457" s="67">
        <v>0</v>
      </c>
      <c r="K2457" s="67">
        <v>0</v>
      </c>
      <c r="L2457" s="67">
        <v>1981</v>
      </c>
      <c r="M2457" s="67">
        <v>2964</v>
      </c>
    </row>
    <row r="2458" spans="1:13" x14ac:dyDescent="0.25">
      <c r="A2458" s="33" t="s">
        <v>36</v>
      </c>
      <c r="B2458" s="33" t="s">
        <v>440</v>
      </c>
      <c r="C2458" s="33" t="s">
        <v>2462</v>
      </c>
      <c r="D2458" s="32">
        <v>74049080</v>
      </c>
      <c r="E2458" s="67">
        <v>0</v>
      </c>
      <c r="F2458" s="67">
        <v>0</v>
      </c>
      <c r="G2458" s="67">
        <v>0</v>
      </c>
      <c r="H2458" s="67">
        <v>0</v>
      </c>
      <c r="I2458" s="67">
        <v>0</v>
      </c>
      <c r="J2458" s="67">
        <v>2</v>
      </c>
      <c r="K2458" s="67">
        <v>0</v>
      </c>
      <c r="L2458" s="67">
        <v>102</v>
      </c>
      <c r="M2458" s="67">
        <v>104</v>
      </c>
    </row>
    <row r="2459" spans="1:13" x14ac:dyDescent="0.25">
      <c r="A2459" s="33" t="s">
        <v>36</v>
      </c>
      <c r="B2459" s="33" t="s">
        <v>2463</v>
      </c>
      <c r="C2459" s="33" t="s">
        <v>2464</v>
      </c>
      <c r="D2459" s="32">
        <v>74056010</v>
      </c>
      <c r="E2459" s="67">
        <v>0</v>
      </c>
      <c r="F2459" s="67">
        <v>0</v>
      </c>
      <c r="G2459" s="67">
        <v>0</v>
      </c>
      <c r="H2459" s="67">
        <v>0</v>
      </c>
      <c r="I2459" s="67">
        <v>0</v>
      </c>
      <c r="J2459" s="67">
        <v>0</v>
      </c>
      <c r="K2459" s="67">
        <v>0</v>
      </c>
      <c r="L2459" s="67">
        <v>192</v>
      </c>
      <c r="M2459" s="67">
        <v>192</v>
      </c>
    </row>
    <row r="2460" spans="1:13" x14ac:dyDescent="0.25">
      <c r="A2460" s="33" t="s">
        <v>36</v>
      </c>
      <c r="B2460" s="33" t="s">
        <v>2463</v>
      </c>
      <c r="C2460" s="33" t="s">
        <v>2465</v>
      </c>
      <c r="D2460" s="32">
        <v>74056020</v>
      </c>
      <c r="E2460" s="67">
        <v>0</v>
      </c>
      <c r="F2460" s="67">
        <v>0</v>
      </c>
      <c r="G2460" s="67">
        <v>0</v>
      </c>
      <c r="H2460" s="67">
        <v>1</v>
      </c>
      <c r="I2460" s="67">
        <v>0</v>
      </c>
      <c r="J2460" s="67">
        <v>0</v>
      </c>
      <c r="K2460" s="67">
        <v>0</v>
      </c>
      <c r="L2460" s="67">
        <v>97</v>
      </c>
      <c r="M2460" s="67">
        <v>98</v>
      </c>
    </row>
    <row r="2461" spans="1:13" x14ac:dyDescent="0.25">
      <c r="A2461" s="33" t="s">
        <v>36</v>
      </c>
      <c r="B2461" s="33" t="s">
        <v>2463</v>
      </c>
      <c r="C2461" s="33" t="s">
        <v>2466</v>
      </c>
      <c r="D2461" s="32">
        <v>74056030</v>
      </c>
      <c r="E2461" s="67">
        <v>0</v>
      </c>
      <c r="F2461" s="67">
        <v>0</v>
      </c>
      <c r="G2461" s="67">
        <v>0</v>
      </c>
      <c r="H2461" s="67">
        <v>131</v>
      </c>
      <c r="I2461" s="67">
        <v>0</v>
      </c>
      <c r="J2461" s="67">
        <v>5</v>
      </c>
      <c r="K2461" s="67">
        <v>0</v>
      </c>
      <c r="L2461" s="67">
        <v>213</v>
      </c>
      <c r="M2461" s="67">
        <v>349</v>
      </c>
    </row>
    <row r="2462" spans="1:13" x14ac:dyDescent="0.25">
      <c r="A2462" s="33" t="s">
        <v>36</v>
      </c>
      <c r="B2462" s="33" t="s">
        <v>2463</v>
      </c>
      <c r="C2462" s="33" t="s">
        <v>2467</v>
      </c>
      <c r="D2462" s="32">
        <v>74056040</v>
      </c>
      <c r="E2462" s="67">
        <v>0</v>
      </c>
      <c r="F2462" s="67">
        <v>0</v>
      </c>
      <c r="G2462" s="67">
        <v>0</v>
      </c>
      <c r="H2462" s="67">
        <v>0</v>
      </c>
      <c r="I2462" s="67">
        <v>0</v>
      </c>
      <c r="J2462" s="67">
        <v>0</v>
      </c>
      <c r="K2462" s="67">
        <v>0</v>
      </c>
      <c r="L2462" s="67">
        <v>226</v>
      </c>
      <c r="M2462" s="67">
        <v>226</v>
      </c>
    </row>
    <row r="2463" spans="1:13" x14ac:dyDescent="0.25">
      <c r="A2463" s="33" t="s">
        <v>36</v>
      </c>
      <c r="B2463" s="33" t="s">
        <v>2463</v>
      </c>
      <c r="C2463" s="33" t="s">
        <v>2468</v>
      </c>
      <c r="D2463" s="32">
        <v>74056050</v>
      </c>
      <c r="E2463" s="67">
        <v>0</v>
      </c>
      <c r="F2463" s="67">
        <v>0</v>
      </c>
      <c r="G2463" s="67">
        <v>0</v>
      </c>
      <c r="H2463" s="67">
        <v>0</v>
      </c>
      <c r="I2463" s="67">
        <v>0</v>
      </c>
      <c r="J2463" s="67">
        <v>0</v>
      </c>
      <c r="K2463" s="67">
        <v>0</v>
      </c>
      <c r="L2463" s="67">
        <v>33</v>
      </c>
      <c r="M2463" s="67">
        <v>33</v>
      </c>
    </row>
    <row r="2464" spans="1:13" x14ac:dyDescent="0.25">
      <c r="A2464" s="33" t="s">
        <v>36</v>
      </c>
      <c r="B2464" s="33" t="s">
        <v>2463</v>
      </c>
      <c r="C2464" s="33" t="s">
        <v>2469</v>
      </c>
      <c r="D2464" s="32">
        <v>74056060</v>
      </c>
      <c r="E2464" s="67">
        <v>0</v>
      </c>
      <c r="F2464" s="67">
        <v>0</v>
      </c>
      <c r="G2464" s="67">
        <v>0</v>
      </c>
      <c r="H2464" s="67">
        <v>0</v>
      </c>
      <c r="I2464" s="67">
        <v>0</v>
      </c>
      <c r="J2464" s="67">
        <v>0</v>
      </c>
      <c r="K2464" s="67">
        <v>0</v>
      </c>
      <c r="L2464" s="67">
        <v>15</v>
      </c>
      <c r="M2464" s="67">
        <v>15</v>
      </c>
    </row>
    <row r="2465" spans="1:13" x14ac:dyDescent="0.25">
      <c r="A2465" s="33" t="s">
        <v>36</v>
      </c>
      <c r="B2465" s="33" t="s">
        <v>2463</v>
      </c>
      <c r="C2465" s="33" t="s">
        <v>2470</v>
      </c>
      <c r="D2465" s="32">
        <v>74056070</v>
      </c>
      <c r="E2465" s="67">
        <v>0</v>
      </c>
      <c r="F2465" s="67">
        <v>0</v>
      </c>
      <c r="G2465" s="67">
        <v>0</v>
      </c>
      <c r="H2465" s="67">
        <v>1</v>
      </c>
      <c r="I2465" s="67">
        <v>0</v>
      </c>
      <c r="J2465" s="67">
        <v>0</v>
      </c>
      <c r="K2465" s="67">
        <v>0</v>
      </c>
      <c r="L2465" s="67">
        <v>70</v>
      </c>
      <c r="M2465" s="67">
        <v>71</v>
      </c>
    </row>
    <row r="2466" spans="1:13" x14ac:dyDescent="0.25">
      <c r="A2466" s="33" t="s">
        <v>36</v>
      </c>
      <c r="B2466" s="33" t="s">
        <v>2463</v>
      </c>
      <c r="C2466" s="33" t="s">
        <v>2471</v>
      </c>
      <c r="D2466" s="32">
        <v>74056080</v>
      </c>
      <c r="E2466" s="67">
        <v>0</v>
      </c>
      <c r="F2466" s="67">
        <v>28</v>
      </c>
      <c r="G2466" s="67">
        <v>0</v>
      </c>
      <c r="H2466" s="67">
        <v>320</v>
      </c>
      <c r="I2466" s="67">
        <v>0</v>
      </c>
      <c r="J2466" s="67">
        <v>0</v>
      </c>
      <c r="K2466" s="67">
        <v>0</v>
      </c>
      <c r="L2466" s="67">
        <v>1234</v>
      </c>
      <c r="M2466" s="67">
        <v>1582</v>
      </c>
    </row>
    <row r="2467" spans="1:13" x14ac:dyDescent="0.25">
      <c r="A2467" s="33" t="s">
        <v>36</v>
      </c>
      <c r="B2467" s="33" t="s">
        <v>2463</v>
      </c>
      <c r="C2467" s="33" t="s">
        <v>2472</v>
      </c>
      <c r="D2467" s="32">
        <v>74056090</v>
      </c>
      <c r="E2467" s="67">
        <v>0</v>
      </c>
      <c r="F2467" s="67">
        <v>0</v>
      </c>
      <c r="G2467" s="67">
        <v>0</v>
      </c>
      <c r="H2467" s="67">
        <v>0</v>
      </c>
      <c r="I2467" s="67">
        <v>0</v>
      </c>
      <c r="J2467" s="67">
        <v>0</v>
      </c>
      <c r="K2467" s="67">
        <v>0</v>
      </c>
      <c r="L2467" s="67">
        <v>33</v>
      </c>
      <c r="M2467" s="67">
        <v>33</v>
      </c>
    </row>
    <row r="2468" spans="1:13" x14ac:dyDescent="0.25">
      <c r="A2468" s="33" t="s">
        <v>36</v>
      </c>
      <c r="B2468" s="33" t="s">
        <v>2463</v>
      </c>
      <c r="C2468" s="33" t="s">
        <v>2473</v>
      </c>
      <c r="D2468" s="32">
        <v>74056100</v>
      </c>
      <c r="E2468" s="67">
        <v>128</v>
      </c>
      <c r="F2468" s="67">
        <v>0</v>
      </c>
      <c r="G2468" s="67">
        <v>2</v>
      </c>
      <c r="H2468" s="67">
        <v>471</v>
      </c>
      <c r="I2468" s="67">
        <v>0</v>
      </c>
      <c r="J2468" s="67">
        <v>0</v>
      </c>
      <c r="K2468" s="67">
        <v>0</v>
      </c>
      <c r="L2468" s="67">
        <v>3493</v>
      </c>
      <c r="M2468" s="67">
        <v>4094</v>
      </c>
    </row>
    <row r="2469" spans="1:13" x14ac:dyDescent="0.25">
      <c r="A2469" s="33" t="s">
        <v>36</v>
      </c>
      <c r="B2469" s="33" t="s">
        <v>2463</v>
      </c>
      <c r="C2469" s="33" t="s">
        <v>2476</v>
      </c>
      <c r="D2469" s="32">
        <v>74056120</v>
      </c>
      <c r="E2469" s="67">
        <v>0</v>
      </c>
      <c r="F2469" s="67">
        <v>0</v>
      </c>
      <c r="G2469" s="67">
        <v>0</v>
      </c>
      <c r="H2469" s="67">
        <v>0</v>
      </c>
      <c r="I2469" s="67">
        <v>0</v>
      </c>
      <c r="J2469" s="67">
        <v>0</v>
      </c>
      <c r="K2469" s="67">
        <v>0</v>
      </c>
      <c r="L2469" s="67">
        <v>4171</v>
      </c>
      <c r="M2469" s="67">
        <v>4171</v>
      </c>
    </row>
    <row r="2470" spans="1:13" x14ac:dyDescent="0.25">
      <c r="A2470" s="33" t="s">
        <v>36</v>
      </c>
      <c r="B2470" s="33" t="s">
        <v>2463</v>
      </c>
      <c r="C2470" s="33" t="s">
        <v>2477</v>
      </c>
      <c r="D2470" s="32">
        <v>74056130</v>
      </c>
      <c r="E2470" s="67">
        <v>0</v>
      </c>
      <c r="F2470" s="67">
        <v>0</v>
      </c>
      <c r="G2470" s="67">
        <v>0</v>
      </c>
      <c r="H2470" s="67">
        <v>0</v>
      </c>
      <c r="I2470" s="67">
        <v>0</v>
      </c>
      <c r="J2470" s="67">
        <v>0</v>
      </c>
      <c r="K2470" s="67">
        <v>0</v>
      </c>
      <c r="L2470" s="67">
        <v>26</v>
      </c>
      <c r="M2470" s="67">
        <v>26</v>
      </c>
    </row>
    <row r="2471" spans="1:13" x14ac:dyDescent="0.25">
      <c r="A2471" s="33" t="s">
        <v>36</v>
      </c>
      <c r="B2471" s="33" t="s">
        <v>2463</v>
      </c>
      <c r="C2471" s="33" t="s">
        <v>2478</v>
      </c>
      <c r="D2471" s="32">
        <v>74056140</v>
      </c>
      <c r="E2471" s="67">
        <v>0</v>
      </c>
      <c r="F2471" s="67">
        <v>0</v>
      </c>
      <c r="G2471" s="67">
        <v>0</v>
      </c>
      <c r="H2471" s="67">
        <v>112</v>
      </c>
      <c r="I2471" s="67">
        <v>0</v>
      </c>
      <c r="J2471" s="67">
        <v>0</v>
      </c>
      <c r="K2471" s="67">
        <v>0</v>
      </c>
      <c r="L2471" s="67">
        <v>166</v>
      </c>
      <c r="M2471" s="67">
        <v>278</v>
      </c>
    </row>
    <row r="2472" spans="1:13" x14ac:dyDescent="0.25">
      <c r="A2472" s="33" t="s">
        <v>36</v>
      </c>
      <c r="B2472" s="33" t="s">
        <v>2463</v>
      </c>
      <c r="C2472" s="33" t="s">
        <v>36</v>
      </c>
      <c r="D2472" s="32">
        <v>74056150</v>
      </c>
      <c r="E2472" s="67">
        <v>1768</v>
      </c>
      <c r="F2472" s="67">
        <v>17307</v>
      </c>
      <c r="G2472" s="67">
        <v>78</v>
      </c>
      <c r="H2472" s="67">
        <v>10532</v>
      </c>
      <c r="I2472" s="67">
        <v>0</v>
      </c>
      <c r="J2472" s="67">
        <v>4</v>
      </c>
      <c r="K2472" s="67">
        <v>0</v>
      </c>
      <c r="L2472" s="67">
        <v>19906</v>
      </c>
      <c r="M2472" s="67">
        <v>49595</v>
      </c>
    </row>
    <row r="2473" spans="1:13" x14ac:dyDescent="0.25">
      <c r="A2473" s="33" t="s">
        <v>36</v>
      </c>
      <c r="B2473" s="33" t="s">
        <v>2463</v>
      </c>
      <c r="C2473" s="33" t="s">
        <v>2480</v>
      </c>
      <c r="D2473" s="32">
        <v>74056160</v>
      </c>
      <c r="E2473" s="67">
        <v>0</v>
      </c>
      <c r="F2473" s="67">
        <v>0</v>
      </c>
      <c r="G2473" s="67">
        <v>0</v>
      </c>
      <c r="H2473" s="67">
        <v>0</v>
      </c>
      <c r="I2473" s="67">
        <v>0</v>
      </c>
      <c r="J2473" s="67">
        <v>0</v>
      </c>
      <c r="K2473" s="67">
        <v>0</v>
      </c>
      <c r="L2473" s="67">
        <v>119</v>
      </c>
      <c r="M2473" s="67">
        <v>119</v>
      </c>
    </row>
    <row r="2474" spans="1:13" x14ac:dyDescent="0.25">
      <c r="A2474" s="33" t="s">
        <v>36</v>
      </c>
      <c r="B2474" s="33" t="s">
        <v>2463</v>
      </c>
      <c r="C2474" s="33" t="s">
        <v>2474</v>
      </c>
      <c r="D2474" s="32">
        <v>74056105</v>
      </c>
      <c r="E2474" s="67">
        <v>0</v>
      </c>
      <c r="F2474" s="67">
        <v>1306</v>
      </c>
      <c r="G2474" s="67">
        <v>0</v>
      </c>
      <c r="H2474" s="67">
        <v>630</v>
      </c>
      <c r="I2474" s="67">
        <v>0</v>
      </c>
      <c r="J2474" s="67">
        <v>0</v>
      </c>
      <c r="K2474" s="67">
        <v>0</v>
      </c>
      <c r="L2474" s="67">
        <v>0</v>
      </c>
      <c r="M2474" s="67">
        <v>1936</v>
      </c>
    </row>
    <row r="2475" spans="1:13" x14ac:dyDescent="0.25">
      <c r="A2475" s="33" t="s">
        <v>36</v>
      </c>
      <c r="B2475" s="33" t="s">
        <v>2463</v>
      </c>
      <c r="C2475" s="33" t="s">
        <v>2475</v>
      </c>
      <c r="D2475" s="32">
        <v>74056070</v>
      </c>
      <c r="E2475" s="67">
        <v>0</v>
      </c>
      <c r="F2475" s="67">
        <v>0</v>
      </c>
      <c r="G2475" s="67">
        <v>0</v>
      </c>
      <c r="H2475" s="67">
        <v>0</v>
      </c>
      <c r="I2475" s="67">
        <v>0</v>
      </c>
      <c r="J2475" s="67">
        <v>0</v>
      </c>
      <c r="K2475" s="67">
        <v>0</v>
      </c>
      <c r="L2475" s="67">
        <v>24</v>
      </c>
      <c r="M2475" s="67">
        <v>24</v>
      </c>
    </row>
    <row r="2476" spans="1:13" x14ac:dyDescent="0.25">
      <c r="A2476" s="33" t="s">
        <v>36</v>
      </c>
      <c r="B2476" s="33" t="s">
        <v>2463</v>
      </c>
      <c r="C2476" s="33" t="s">
        <v>2479</v>
      </c>
      <c r="D2476" s="32">
        <v>74056140</v>
      </c>
      <c r="E2476" s="67">
        <v>0</v>
      </c>
      <c r="F2476" s="67">
        <v>0</v>
      </c>
      <c r="G2476" s="67">
        <v>0</v>
      </c>
      <c r="H2476" s="67">
        <v>0</v>
      </c>
      <c r="I2476" s="67">
        <v>0</v>
      </c>
      <c r="J2476" s="67">
        <v>0</v>
      </c>
      <c r="K2476" s="67">
        <v>0</v>
      </c>
      <c r="L2476" s="67">
        <v>13</v>
      </c>
      <c r="M2476" s="67">
        <v>13</v>
      </c>
    </row>
    <row r="2477" spans="1:13" x14ac:dyDescent="0.25">
      <c r="A2477" s="33" t="s">
        <v>36</v>
      </c>
      <c r="B2477" s="33" t="s">
        <v>2065</v>
      </c>
      <c r="C2477" s="33" t="s">
        <v>1296</v>
      </c>
      <c r="D2477" s="32">
        <v>74063020</v>
      </c>
      <c r="E2477" s="67">
        <v>0</v>
      </c>
      <c r="F2477" s="67">
        <v>0</v>
      </c>
      <c r="G2477" s="67">
        <v>0</v>
      </c>
      <c r="H2477" s="67">
        <v>0</v>
      </c>
      <c r="I2477" s="67">
        <v>0</v>
      </c>
      <c r="J2477" s="67">
        <v>0</v>
      </c>
      <c r="K2477" s="67">
        <v>0</v>
      </c>
      <c r="L2477" s="67">
        <v>19</v>
      </c>
      <c r="M2477" s="67">
        <v>19</v>
      </c>
    </row>
    <row r="2478" spans="1:13" x14ac:dyDescent="0.25">
      <c r="A2478" s="33" t="s">
        <v>36</v>
      </c>
      <c r="B2478" s="33" t="s">
        <v>2065</v>
      </c>
      <c r="C2478" s="33" t="s">
        <v>2482</v>
      </c>
      <c r="D2478" s="32">
        <v>74063010</v>
      </c>
      <c r="E2478" s="67">
        <v>0</v>
      </c>
      <c r="F2478" s="67">
        <v>0</v>
      </c>
      <c r="G2478" s="67">
        <v>0</v>
      </c>
      <c r="H2478" s="67">
        <v>0</v>
      </c>
      <c r="I2478" s="67">
        <v>0</v>
      </c>
      <c r="J2478" s="67">
        <v>2</v>
      </c>
      <c r="K2478" s="67">
        <v>0</v>
      </c>
      <c r="L2478" s="67">
        <v>68</v>
      </c>
      <c r="M2478" s="67">
        <v>70</v>
      </c>
    </row>
    <row r="2479" spans="1:13" x14ac:dyDescent="0.25">
      <c r="A2479" s="33" t="s">
        <v>36</v>
      </c>
      <c r="B2479" s="33" t="s">
        <v>2065</v>
      </c>
      <c r="C2479" s="33" t="s">
        <v>2483</v>
      </c>
      <c r="D2479" s="32">
        <v>74063020</v>
      </c>
      <c r="E2479" s="67">
        <v>0</v>
      </c>
      <c r="F2479" s="67">
        <v>0</v>
      </c>
      <c r="G2479" s="67">
        <v>0</v>
      </c>
      <c r="H2479" s="67">
        <v>0</v>
      </c>
      <c r="I2479" s="67">
        <v>0</v>
      </c>
      <c r="J2479" s="67">
        <v>0</v>
      </c>
      <c r="K2479" s="67">
        <v>0</v>
      </c>
      <c r="L2479" s="67">
        <v>63</v>
      </c>
      <c r="M2479" s="67">
        <v>63</v>
      </c>
    </row>
    <row r="2480" spans="1:13" x14ac:dyDescent="0.25">
      <c r="A2480" s="33" t="s">
        <v>36</v>
      </c>
      <c r="B2480" s="33" t="s">
        <v>2065</v>
      </c>
      <c r="C2480" s="33" t="s">
        <v>1298</v>
      </c>
      <c r="D2480" s="32">
        <v>74063030</v>
      </c>
      <c r="E2480" s="67">
        <v>0</v>
      </c>
      <c r="F2480" s="67">
        <v>0</v>
      </c>
      <c r="G2480" s="67">
        <v>0</v>
      </c>
      <c r="H2480" s="67">
        <v>0</v>
      </c>
      <c r="I2480" s="67">
        <v>0</v>
      </c>
      <c r="J2480" s="67">
        <v>5</v>
      </c>
      <c r="K2480" s="67">
        <v>0</v>
      </c>
      <c r="L2480" s="67">
        <v>72</v>
      </c>
      <c r="M2480" s="67">
        <v>77</v>
      </c>
    </row>
    <row r="2481" spans="1:13" x14ac:dyDescent="0.25">
      <c r="A2481" s="33" t="s">
        <v>36</v>
      </c>
      <c r="B2481" s="33" t="s">
        <v>2065</v>
      </c>
      <c r="C2481" s="33" t="s">
        <v>2401</v>
      </c>
      <c r="D2481" s="32">
        <v>74063040</v>
      </c>
      <c r="E2481" s="67">
        <v>0</v>
      </c>
      <c r="F2481" s="67">
        <v>0</v>
      </c>
      <c r="G2481" s="67">
        <v>0</v>
      </c>
      <c r="H2481" s="67">
        <v>0</v>
      </c>
      <c r="I2481" s="67">
        <v>0</v>
      </c>
      <c r="J2481" s="67">
        <v>0</v>
      </c>
      <c r="K2481" s="67">
        <v>0</v>
      </c>
      <c r="L2481" s="67">
        <v>45</v>
      </c>
      <c r="M2481" s="67">
        <v>45</v>
      </c>
    </row>
    <row r="2482" spans="1:13" x14ac:dyDescent="0.25">
      <c r="A2482" s="33" t="s">
        <v>36</v>
      </c>
      <c r="B2482" s="33" t="s">
        <v>2065</v>
      </c>
      <c r="C2482" s="33" t="s">
        <v>2484</v>
      </c>
      <c r="D2482" s="32">
        <v>74063050</v>
      </c>
      <c r="E2482" s="67">
        <v>0</v>
      </c>
      <c r="F2482" s="67">
        <v>0</v>
      </c>
      <c r="G2482" s="67">
        <v>0</v>
      </c>
      <c r="H2482" s="67">
        <v>42</v>
      </c>
      <c r="I2482" s="67">
        <v>0</v>
      </c>
      <c r="J2482" s="67">
        <v>0</v>
      </c>
      <c r="K2482" s="67">
        <v>0</v>
      </c>
      <c r="L2482" s="67">
        <v>250</v>
      </c>
      <c r="M2482" s="67">
        <v>292</v>
      </c>
    </row>
    <row r="2483" spans="1:13" x14ac:dyDescent="0.25">
      <c r="A2483" s="33" t="s">
        <v>36</v>
      </c>
      <c r="B2483" s="33" t="s">
        <v>2065</v>
      </c>
      <c r="C2483" s="33" t="s">
        <v>2485</v>
      </c>
      <c r="D2483" s="32">
        <v>74063060</v>
      </c>
      <c r="E2483" s="67">
        <v>0</v>
      </c>
      <c r="F2483" s="67">
        <v>0</v>
      </c>
      <c r="G2483" s="67">
        <v>0</v>
      </c>
      <c r="H2483" s="67">
        <v>0</v>
      </c>
      <c r="I2483" s="67">
        <v>0</v>
      </c>
      <c r="J2483" s="67">
        <v>0</v>
      </c>
      <c r="K2483" s="67">
        <v>0</v>
      </c>
      <c r="L2483" s="67">
        <v>69</v>
      </c>
      <c r="M2483" s="67">
        <v>69</v>
      </c>
    </row>
    <row r="2484" spans="1:13" x14ac:dyDescent="0.25">
      <c r="A2484" s="33" t="s">
        <v>36</v>
      </c>
      <c r="B2484" s="33" t="s">
        <v>2065</v>
      </c>
      <c r="C2484" s="33" t="s">
        <v>855</v>
      </c>
      <c r="D2484" s="32">
        <v>74063070</v>
      </c>
      <c r="E2484" s="67">
        <v>1</v>
      </c>
      <c r="F2484" s="67">
        <v>0</v>
      </c>
      <c r="G2484" s="67">
        <v>1</v>
      </c>
      <c r="H2484" s="67">
        <v>92</v>
      </c>
      <c r="I2484" s="67">
        <v>0</v>
      </c>
      <c r="J2484" s="67">
        <v>0</v>
      </c>
      <c r="K2484" s="67">
        <v>0</v>
      </c>
      <c r="L2484" s="67">
        <v>349</v>
      </c>
      <c r="M2484" s="67">
        <v>443</v>
      </c>
    </row>
    <row r="2485" spans="1:13" x14ac:dyDescent="0.25">
      <c r="A2485" s="33" t="s">
        <v>36</v>
      </c>
      <c r="B2485" s="33" t="s">
        <v>2065</v>
      </c>
      <c r="C2485" s="33" t="s">
        <v>2486</v>
      </c>
      <c r="D2485" s="32">
        <v>74063080</v>
      </c>
      <c r="E2485" s="67">
        <v>0</v>
      </c>
      <c r="F2485" s="67">
        <v>0</v>
      </c>
      <c r="G2485" s="67">
        <v>0</v>
      </c>
      <c r="H2485" s="67">
        <v>22</v>
      </c>
      <c r="I2485" s="67">
        <v>0</v>
      </c>
      <c r="J2485" s="67">
        <v>1</v>
      </c>
      <c r="K2485" s="67">
        <v>0</v>
      </c>
      <c r="L2485" s="67">
        <v>235</v>
      </c>
      <c r="M2485" s="67">
        <v>258</v>
      </c>
    </row>
    <row r="2486" spans="1:13" x14ac:dyDescent="0.25">
      <c r="A2486" s="33" t="s">
        <v>36</v>
      </c>
      <c r="B2486" s="33" t="s">
        <v>2065</v>
      </c>
      <c r="C2486" s="33" t="s">
        <v>2481</v>
      </c>
      <c r="D2486" s="32">
        <v>74063050</v>
      </c>
      <c r="E2486" s="67">
        <v>0</v>
      </c>
      <c r="F2486" s="67">
        <v>0</v>
      </c>
      <c r="G2486" s="67">
        <v>0</v>
      </c>
      <c r="H2486" s="67">
        <v>0</v>
      </c>
      <c r="I2486" s="67">
        <v>0</v>
      </c>
      <c r="J2486" s="67">
        <v>0</v>
      </c>
      <c r="K2486" s="67">
        <v>0</v>
      </c>
      <c r="L2486" s="67">
        <v>0</v>
      </c>
      <c r="M2486" s="67">
        <v>0</v>
      </c>
    </row>
    <row r="2487" spans="1:13" x14ac:dyDescent="0.25">
      <c r="A2487" s="33" t="s">
        <v>36</v>
      </c>
      <c r="B2487" s="33" t="s">
        <v>89</v>
      </c>
      <c r="C2487" s="33" t="s">
        <v>89</v>
      </c>
      <c r="D2487" s="32" t="s">
        <v>146</v>
      </c>
      <c r="E2487" s="67">
        <v>0</v>
      </c>
      <c r="F2487" s="67">
        <v>0</v>
      </c>
      <c r="G2487" s="67">
        <v>0</v>
      </c>
      <c r="H2487" s="67">
        <v>0</v>
      </c>
      <c r="I2487" s="67">
        <v>70</v>
      </c>
      <c r="J2487" s="67">
        <v>0</v>
      </c>
      <c r="K2487" s="67">
        <v>0</v>
      </c>
      <c r="L2487" s="67">
        <v>0</v>
      </c>
      <c r="M2487" s="67">
        <v>70</v>
      </c>
    </row>
    <row r="2488" spans="1:13" x14ac:dyDescent="0.25">
      <c r="A2488" s="33" t="s">
        <v>2487</v>
      </c>
      <c r="B2488" s="33" t="s">
        <v>2488</v>
      </c>
      <c r="C2488" s="33" t="s">
        <v>2489</v>
      </c>
      <c r="D2488" s="32">
        <v>78007010</v>
      </c>
      <c r="E2488" s="67">
        <v>530</v>
      </c>
      <c r="F2488" s="67">
        <v>560</v>
      </c>
      <c r="G2488" s="67">
        <v>2</v>
      </c>
      <c r="H2488" s="67">
        <v>1508</v>
      </c>
      <c r="I2488" s="67">
        <v>1</v>
      </c>
      <c r="J2488" s="67">
        <v>1</v>
      </c>
      <c r="K2488" s="67">
        <v>0</v>
      </c>
      <c r="L2488" s="67">
        <v>364</v>
      </c>
      <c r="M2488" s="67">
        <v>2966</v>
      </c>
    </row>
    <row r="2489" spans="1:13" x14ac:dyDescent="0.25">
      <c r="A2489" s="33" t="s">
        <v>2487</v>
      </c>
      <c r="B2489" s="33" t="s">
        <v>2488</v>
      </c>
      <c r="C2489" s="33" t="s">
        <v>2490</v>
      </c>
      <c r="D2489" s="32">
        <v>78007020</v>
      </c>
      <c r="E2489" s="67">
        <v>565</v>
      </c>
      <c r="F2489" s="67">
        <v>0</v>
      </c>
      <c r="G2489" s="67">
        <v>4</v>
      </c>
      <c r="H2489" s="67">
        <v>1200</v>
      </c>
      <c r="I2489" s="67">
        <v>1</v>
      </c>
      <c r="J2489" s="67">
        <v>2</v>
      </c>
      <c r="K2489" s="67">
        <v>0</v>
      </c>
      <c r="L2489" s="67">
        <v>86</v>
      </c>
      <c r="M2489" s="67">
        <v>1858</v>
      </c>
    </row>
    <row r="2490" spans="1:13" x14ac:dyDescent="0.25">
      <c r="A2490" s="33" t="s">
        <v>2487</v>
      </c>
      <c r="B2490" s="33" t="s">
        <v>2491</v>
      </c>
      <c r="C2490" s="33" t="s">
        <v>2492</v>
      </c>
      <c r="D2490" s="32">
        <v>78014010</v>
      </c>
      <c r="E2490" s="67">
        <v>0</v>
      </c>
      <c r="F2490" s="67">
        <v>0</v>
      </c>
      <c r="G2490" s="67">
        <v>0</v>
      </c>
      <c r="H2490" s="67">
        <v>12342</v>
      </c>
      <c r="I2490" s="67">
        <v>1</v>
      </c>
      <c r="J2490" s="67">
        <v>6</v>
      </c>
      <c r="K2490" s="67">
        <v>0</v>
      </c>
      <c r="L2490" s="67">
        <v>460</v>
      </c>
      <c r="M2490" s="67">
        <v>12809</v>
      </c>
    </row>
    <row r="2491" spans="1:13" x14ac:dyDescent="0.25">
      <c r="A2491" s="33" t="s">
        <v>2487</v>
      </c>
      <c r="B2491" s="33" t="s">
        <v>2491</v>
      </c>
      <c r="C2491" s="33" t="s">
        <v>2493</v>
      </c>
      <c r="D2491" s="32">
        <v>78014020</v>
      </c>
      <c r="E2491" s="67">
        <v>0</v>
      </c>
      <c r="F2491" s="67">
        <v>0</v>
      </c>
      <c r="G2491" s="67">
        <v>0</v>
      </c>
      <c r="H2491" s="67">
        <v>2</v>
      </c>
      <c r="I2491" s="67">
        <v>0</v>
      </c>
      <c r="J2491" s="67">
        <v>2</v>
      </c>
      <c r="K2491" s="67">
        <v>0</v>
      </c>
      <c r="L2491" s="67">
        <v>128</v>
      </c>
      <c r="M2491" s="67">
        <v>132</v>
      </c>
    </row>
    <row r="2492" spans="1:13" x14ac:dyDescent="0.25">
      <c r="A2492" s="33" t="s">
        <v>2487</v>
      </c>
      <c r="B2492" s="33" t="s">
        <v>2491</v>
      </c>
      <c r="C2492" s="33" t="s">
        <v>2494</v>
      </c>
      <c r="D2492" s="32">
        <v>78014040</v>
      </c>
      <c r="E2492" s="67">
        <v>0</v>
      </c>
      <c r="F2492" s="67">
        <v>0</v>
      </c>
      <c r="G2492" s="67">
        <v>0</v>
      </c>
      <c r="H2492" s="67">
        <v>0</v>
      </c>
      <c r="I2492" s="67">
        <v>0</v>
      </c>
      <c r="J2492" s="67">
        <v>1</v>
      </c>
      <c r="K2492" s="67">
        <v>0</v>
      </c>
      <c r="L2492" s="67">
        <v>0</v>
      </c>
      <c r="M2492" s="67">
        <v>1</v>
      </c>
    </row>
    <row r="2493" spans="1:13" x14ac:dyDescent="0.25">
      <c r="A2493" s="33" t="s">
        <v>2487</v>
      </c>
      <c r="B2493" s="33" t="s">
        <v>2491</v>
      </c>
      <c r="C2493" s="33" t="s">
        <v>1934</v>
      </c>
      <c r="D2493" s="32">
        <v>78014060</v>
      </c>
      <c r="E2493" s="67">
        <v>0</v>
      </c>
      <c r="F2493" s="67">
        <v>0</v>
      </c>
      <c r="G2493" s="67">
        <v>0</v>
      </c>
      <c r="H2493" s="67">
        <v>5095</v>
      </c>
      <c r="I2493" s="67">
        <v>1</v>
      </c>
      <c r="J2493" s="67">
        <v>1</v>
      </c>
      <c r="K2493" s="67">
        <v>0</v>
      </c>
      <c r="L2493" s="67">
        <v>1168</v>
      </c>
      <c r="M2493" s="67">
        <v>6265</v>
      </c>
    </row>
    <row r="2494" spans="1:13" x14ac:dyDescent="0.25">
      <c r="A2494" s="33" t="s">
        <v>2487</v>
      </c>
      <c r="B2494" s="33" t="s">
        <v>2491</v>
      </c>
      <c r="C2494" s="33" t="s">
        <v>2495</v>
      </c>
      <c r="D2494" s="32">
        <v>78014070</v>
      </c>
      <c r="E2494" s="67">
        <v>0</v>
      </c>
      <c r="F2494" s="67">
        <v>0</v>
      </c>
      <c r="G2494" s="67">
        <v>0</v>
      </c>
      <c r="H2494" s="67">
        <v>2168</v>
      </c>
      <c r="I2494" s="67">
        <v>1</v>
      </c>
      <c r="J2494" s="67">
        <v>1</v>
      </c>
      <c r="K2494" s="67">
        <v>0</v>
      </c>
      <c r="L2494" s="67">
        <v>1276</v>
      </c>
      <c r="M2494" s="67">
        <v>3446</v>
      </c>
    </row>
    <row r="2495" spans="1:13" x14ac:dyDescent="0.25">
      <c r="A2495" s="33" t="s">
        <v>2487</v>
      </c>
      <c r="B2495" s="33" t="s">
        <v>2491</v>
      </c>
      <c r="C2495" s="33" t="s">
        <v>2496</v>
      </c>
      <c r="D2495" s="32">
        <v>78014080</v>
      </c>
      <c r="E2495" s="67">
        <v>1437</v>
      </c>
      <c r="F2495" s="67">
        <v>0</v>
      </c>
      <c r="G2495" s="67">
        <v>8</v>
      </c>
      <c r="H2495" s="67">
        <v>0</v>
      </c>
      <c r="I2495" s="67">
        <v>1</v>
      </c>
      <c r="J2495" s="67">
        <v>7</v>
      </c>
      <c r="K2495" s="67">
        <v>0</v>
      </c>
      <c r="L2495" s="67">
        <v>0</v>
      </c>
      <c r="M2495" s="67">
        <v>1453</v>
      </c>
    </row>
    <row r="2496" spans="1:13" x14ac:dyDescent="0.25">
      <c r="A2496" s="33" t="s">
        <v>2487</v>
      </c>
      <c r="B2496" s="33" t="s">
        <v>2497</v>
      </c>
      <c r="C2496" s="33" t="s">
        <v>2498</v>
      </c>
      <c r="D2496" s="32">
        <v>78021060</v>
      </c>
      <c r="E2496" s="67">
        <v>0</v>
      </c>
      <c r="F2496" s="67">
        <v>0</v>
      </c>
      <c r="G2496" s="67">
        <v>0</v>
      </c>
      <c r="H2496" s="67">
        <v>10</v>
      </c>
      <c r="I2496" s="67">
        <v>6</v>
      </c>
      <c r="J2496" s="67">
        <v>1</v>
      </c>
      <c r="K2496" s="67">
        <v>0</v>
      </c>
      <c r="L2496" s="67">
        <v>195</v>
      </c>
      <c r="M2496" s="67">
        <v>212</v>
      </c>
    </row>
    <row r="2497" spans="1:13" x14ac:dyDescent="0.25">
      <c r="A2497" s="33" t="s">
        <v>2487</v>
      </c>
      <c r="B2497" s="33" t="s">
        <v>2497</v>
      </c>
      <c r="C2497" s="33" t="s">
        <v>2499</v>
      </c>
      <c r="D2497" s="32">
        <v>78021010</v>
      </c>
      <c r="E2497" s="67">
        <v>0</v>
      </c>
      <c r="F2497" s="67">
        <v>0</v>
      </c>
      <c r="G2497" s="67">
        <v>0</v>
      </c>
      <c r="H2497" s="67">
        <v>0</v>
      </c>
      <c r="I2497" s="67">
        <v>0</v>
      </c>
      <c r="J2497" s="67">
        <v>2</v>
      </c>
      <c r="K2497" s="67">
        <v>0</v>
      </c>
      <c r="L2497" s="67">
        <v>0</v>
      </c>
      <c r="M2497" s="67">
        <v>2</v>
      </c>
    </row>
    <row r="2498" spans="1:13" x14ac:dyDescent="0.25">
      <c r="A2498" s="33" t="s">
        <v>2487</v>
      </c>
      <c r="B2498" s="33" t="s">
        <v>2497</v>
      </c>
      <c r="C2498" s="33" t="s">
        <v>2500</v>
      </c>
      <c r="D2498" s="32">
        <v>78021040</v>
      </c>
      <c r="E2498" s="67">
        <v>2753</v>
      </c>
      <c r="F2498" s="67">
        <v>10359</v>
      </c>
      <c r="G2498" s="67">
        <v>164</v>
      </c>
      <c r="H2498" s="67">
        <v>23387</v>
      </c>
      <c r="I2498" s="67">
        <v>287</v>
      </c>
      <c r="J2498" s="67">
        <v>13</v>
      </c>
      <c r="K2498" s="67">
        <v>0</v>
      </c>
      <c r="L2498" s="67">
        <v>3544</v>
      </c>
      <c r="M2498" s="67">
        <v>40507</v>
      </c>
    </row>
    <row r="2499" spans="1:13" x14ac:dyDescent="0.25">
      <c r="A2499" s="33" t="s">
        <v>2487</v>
      </c>
      <c r="B2499" s="33" t="s">
        <v>2497</v>
      </c>
      <c r="C2499" s="33" t="s">
        <v>2501</v>
      </c>
      <c r="D2499" s="32">
        <v>78021070</v>
      </c>
      <c r="E2499" s="67">
        <v>274</v>
      </c>
      <c r="F2499" s="67">
        <v>0</v>
      </c>
      <c r="G2499" s="67">
        <v>0</v>
      </c>
      <c r="H2499" s="67">
        <v>0</v>
      </c>
      <c r="I2499" s="67">
        <v>1</v>
      </c>
      <c r="J2499" s="67">
        <v>1</v>
      </c>
      <c r="K2499" s="67">
        <v>0</v>
      </c>
      <c r="L2499" s="67">
        <v>0</v>
      </c>
      <c r="M2499" s="67">
        <v>276</v>
      </c>
    </row>
    <row r="2500" spans="1:13" x14ac:dyDescent="0.25">
      <c r="A2500" s="33" t="s">
        <v>2487</v>
      </c>
      <c r="B2500" s="33" t="s">
        <v>2502</v>
      </c>
      <c r="C2500" s="33" t="s">
        <v>2503</v>
      </c>
      <c r="D2500" s="32">
        <v>78028010</v>
      </c>
      <c r="E2500" s="67">
        <v>1519</v>
      </c>
      <c r="F2500" s="67">
        <v>0</v>
      </c>
      <c r="G2500" s="67">
        <v>0</v>
      </c>
      <c r="H2500" s="67">
        <v>6234</v>
      </c>
      <c r="I2500" s="67">
        <v>2</v>
      </c>
      <c r="J2500" s="67">
        <v>7</v>
      </c>
      <c r="K2500" s="67">
        <v>0</v>
      </c>
      <c r="L2500" s="67">
        <v>357</v>
      </c>
      <c r="M2500" s="67">
        <v>8119</v>
      </c>
    </row>
    <row r="2501" spans="1:13" x14ac:dyDescent="0.25">
      <c r="A2501" s="33" t="s">
        <v>2487</v>
      </c>
      <c r="B2501" s="33" t="s">
        <v>2502</v>
      </c>
      <c r="C2501" s="33" t="s">
        <v>2504</v>
      </c>
      <c r="D2501" s="32">
        <v>78028020</v>
      </c>
      <c r="E2501" s="67">
        <v>0</v>
      </c>
      <c r="F2501" s="67">
        <v>0</v>
      </c>
      <c r="G2501" s="67">
        <v>0</v>
      </c>
      <c r="H2501" s="67">
        <v>420</v>
      </c>
      <c r="I2501" s="67">
        <v>0</v>
      </c>
      <c r="J2501" s="67">
        <v>1</v>
      </c>
      <c r="K2501" s="67">
        <v>0</v>
      </c>
      <c r="L2501" s="67">
        <v>2</v>
      </c>
      <c r="M2501" s="67">
        <v>423</v>
      </c>
    </row>
    <row r="2502" spans="1:13" x14ac:dyDescent="0.25">
      <c r="A2502" s="33" t="s">
        <v>2487</v>
      </c>
      <c r="B2502" s="33" t="s">
        <v>2502</v>
      </c>
      <c r="C2502" s="33" t="s">
        <v>2505</v>
      </c>
      <c r="D2502" s="32">
        <v>78028030</v>
      </c>
      <c r="E2502" s="67">
        <v>0</v>
      </c>
      <c r="F2502" s="67">
        <v>0</v>
      </c>
      <c r="G2502" s="67">
        <v>0</v>
      </c>
      <c r="H2502" s="67">
        <v>121</v>
      </c>
      <c r="I2502" s="67">
        <v>0</v>
      </c>
      <c r="J2502" s="67">
        <v>3</v>
      </c>
      <c r="K2502" s="67">
        <v>0</v>
      </c>
      <c r="L2502" s="67">
        <v>1</v>
      </c>
      <c r="M2502" s="67">
        <v>125</v>
      </c>
    </row>
    <row r="2503" spans="1:13" x14ac:dyDescent="0.25">
      <c r="A2503" s="33" t="s">
        <v>2487</v>
      </c>
      <c r="B2503" s="33" t="s">
        <v>2506</v>
      </c>
      <c r="C2503" s="33" t="s">
        <v>2507</v>
      </c>
      <c r="D2503" s="32">
        <v>78035010</v>
      </c>
      <c r="E2503" s="67">
        <v>0</v>
      </c>
      <c r="F2503" s="67">
        <v>0</v>
      </c>
      <c r="G2503" s="67">
        <v>2</v>
      </c>
      <c r="H2503" s="67">
        <v>0</v>
      </c>
      <c r="I2503" s="67">
        <v>1</v>
      </c>
      <c r="J2503" s="67">
        <v>3</v>
      </c>
      <c r="K2503" s="67">
        <v>0</v>
      </c>
      <c r="L2503" s="67">
        <v>30</v>
      </c>
      <c r="M2503" s="67">
        <v>36</v>
      </c>
    </row>
    <row r="2504" spans="1:13" x14ac:dyDescent="0.25">
      <c r="A2504" s="33" t="s">
        <v>2487</v>
      </c>
      <c r="B2504" s="33" t="s">
        <v>2506</v>
      </c>
      <c r="C2504" s="33" t="s">
        <v>2508</v>
      </c>
      <c r="D2504" s="32">
        <v>78035020</v>
      </c>
      <c r="E2504" s="67">
        <v>0</v>
      </c>
      <c r="F2504" s="67">
        <v>2600</v>
      </c>
      <c r="G2504" s="67">
        <v>6</v>
      </c>
      <c r="H2504" s="67">
        <v>652</v>
      </c>
      <c r="I2504" s="67">
        <v>101</v>
      </c>
      <c r="J2504" s="67">
        <v>4</v>
      </c>
      <c r="K2504" s="67">
        <v>0</v>
      </c>
      <c r="L2504" s="67">
        <v>13</v>
      </c>
      <c r="M2504" s="67">
        <v>3376</v>
      </c>
    </row>
    <row r="2505" spans="1:13" x14ac:dyDescent="0.25">
      <c r="A2505" s="33" t="s">
        <v>2487</v>
      </c>
      <c r="B2505" s="33" t="s">
        <v>2509</v>
      </c>
      <c r="C2505" s="33" t="s">
        <v>2510</v>
      </c>
      <c r="D2505" s="32">
        <v>78042010</v>
      </c>
      <c r="E2505" s="67">
        <v>690</v>
      </c>
      <c r="F2505" s="67">
        <v>2150</v>
      </c>
      <c r="G2505" s="67">
        <v>1</v>
      </c>
      <c r="H2505" s="67">
        <v>1948</v>
      </c>
      <c r="I2505" s="67">
        <v>1</v>
      </c>
      <c r="J2505" s="67">
        <v>7</v>
      </c>
      <c r="K2505" s="67">
        <v>0</v>
      </c>
      <c r="L2505" s="67">
        <v>54</v>
      </c>
      <c r="M2505" s="67">
        <v>4851</v>
      </c>
    </row>
    <row r="2506" spans="1:13" x14ac:dyDescent="0.25">
      <c r="A2506" s="33" t="s">
        <v>2487</v>
      </c>
      <c r="B2506" s="33" t="s">
        <v>2511</v>
      </c>
      <c r="C2506" s="33" t="s">
        <v>2512</v>
      </c>
      <c r="D2506" s="32">
        <v>78049010</v>
      </c>
      <c r="E2506" s="67">
        <v>0</v>
      </c>
      <c r="F2506" s="67">
        <v>0</v>
      </c>
      <c r="G2506" s="67">
        <v>0</v>
      </c>
      <c r="H2506" s="67">
        <v>0</v>
      </c>
      <c r="I2506" s="67">
        <v>0</v>
      </c>
      <c r="J2506" s="67">
        <v>1</v>
      </c>
      <c r="K2506" s="67">
        <v>0</v>
      </c>
      <c r="L2506" s="67">
        <v>0</v>
      </c>
      <c r="M2506" s="67">
        <v>1</v>
      </c>
    </row>
    <row r="2507" spans="1:13" x14ac:dyDescent="0.25">
      <c r="A2507" s="33" t="s">
        <v>2487</v>
      </c>
      <c r="B2507" s="33" t="s">
        <v>2511</v>
      </c>
      <c r="C2507" s="33" t="s">
        <v>2513</v>
      </c>
      <c r="D2507" s="32">
        <v>78049020</v>
      </c>
      <c r="E2507" s="67">
        <v>0</v>
      </c>
      <c r="F2507" s="67">
        <v>0</v>
      </c>
      <c r="G2507" s="67">
        <v>0</v>
      </c>
      <c r="H2507" s="67">
        <v>159</v>
      </c>
      <c r="I2507" s="67">
        <v>1</v>
      </c>
      <c r="J2507" s="67">
        <v>4</v>
      </c>
      <c r="K2507" s="67">
        <v>0</v>
      </c>
      <c r="L2507" s="67">
        <v>9</v>
      </c>
      <c r="M2507" s="67">
        <v>173</v>
      </c>
    </row>
    <row r="2508" spans="1:13" x14ac:dyDescent="0.25">
      <c r="A2508" s="33" t="s">
        <v>2514</v>
      </c>
      <c r="B2508" s="33" t="s">
        <v>108</v>
      </c>
      <c r="C2508" s="33" t="s">
        <v>2515</v>
      </c>
      <c r="D2508" s="32">
        <v>82077010</v>
      </c>
      <c r="E2508" s="67">
        <v>0</v>
      </c>
      <c r="F2508" s="67">
        <v>0</v>
      </c>
      <c r="G2508" s="67">
        <v>0</v>
      </c>
      <c r="H2508" s="67">
        <v>0</v>
      </c>
      <c r="I2508" s="67">
        <v>0</v>
      </c>
      <c r="J2508" s="67">
        <v>2</v>
      </c>
      <c r="K2508" s="67">
        <v>0</v>
      </c>
      <c r="L2508" s="67">
        <v>35</v>
      </c>
      <c r="M2508" s="67">
        <v>37</v>
      </c>
    </row>
    <row r="2509" spans="1:13" x14ac:dyDescent="0.25">
      <c r="A2509" s="33" t="s">
        <v>2514</v>
      </c>
      <c r="B2509" s="33" t="s">
        <v>108</v>
      </c>
      <c r="C2509" s="33" t="s">
        <v>2516</v>
      </c>
      <c r="D2509" s="32">
        <v>82077020</v>
      </c>
      <c r="E2509" s="67">
        <v>0</v>
      </c>
      <c r="F2509" s="67">
        <v>0</v>
      </c>
      <c r="G2509" s="67">
        <v>0</v>
      </c>
      <c r="H2509" s="67">
        <v>0</v>
      </c>
      <c r="I2509" s="67">
        <v>0</v>
      </c>
      <c r="J2509" s="67">
        <v>4</v>
      </c>
      <c r="K2509" s="67">
        <v>0</v>
      </c>
      <c r="L2509" s="67">
        <v>0</v>
      </c>
      <c r="M2509" s="67">
        <v>4</v>
      </c>
    </row>
    <row r="2510" spans="1:13" x14ac:dyDescent="0.25">
      <c r="A2510" s="33" t="s">
        <v>2514</v>
      </c>
      <c r="B2510" s="33" t="s">
        <v>108</v>
      </c>
      <c r="C2510" s="33" t="s">
        <v>2517</v>
      </c>
      <c r="D2510" s="32">
        <v>82077030</v>
      </c>
      <c r="E2510" s="67">
        <v>0</v>
      </c>
      <c r="F2510" s="67">
        <v>0</v>
      </c>
      <c r="G2510" s="67">
        <v>0</v>
      </c>
      <c r="H2510" s="67">
        <v>0</v>
      </c>
      <c r="I2510" s="67">
        <v>0</v>
      </c>
      <c r="J2510" s="67">
        <v>3</v>
      </c>
      <c r="K2510" s="67">
        <v>0</v>
      </c>
      <c r="L2510" s="67">
        <v>144</v>
      </c>
      <c r="M2510" s="67">
        <v>147</v>
      </c>
    </row>
    <row r="2511" spans="1:13" x14ac:dyDescent="0.25">
      <c r="A2511" s="33" t="s">
        <v>2514</v>
      </c>
      <c r="B2511" s="33" t="s">
        <v>108</v>
      </c>
      <c r="C2511" s="33" t="s">
        <v>2518</v>
      </c>
      <c r="D2511" s="32">
        <v>82077040</v>
      </c>
      <c r="E2511" s="67">
        <v>1</v>
      </c>
      <c r="F2511" s="67">
        <v>0</v>
      </c>
      <c r="G2511" s="67">
        <v>0</v>
      </c>
      <c r="H2511" s="67">
        <v>0</v>
      </c>
      <c r="I2511" s="67">
        <v>0</v>
      </c>
      <c r="J2511" s="67">
        <v>0</v>
      </c>
      <c r="K2511" s="67">
        <v>0</v>
      </c>
      <c r="L2511" s="67">
        <v>47</v>
      </c>
      <c r="M2511" s="67">
        <v>48</v>
      </c>
    </row>
    <row r="2512" spans="1:13" x14ac:dyDescent="0.25">
      <c r="A2512" s="33" t="s">
        <v>2514</v>
      </c>
      <c r="B2512" s="33" t="s">
        <v>108</v>
      </c>
      <c r="C2512" s="33" t="s">
        <v>2519</v>
      </c>
      <c r="D2512" s="32">
        <v>82077050</v>
      </c>
      <c r="E2512" s="67">
        <v>0</v>
      </c>
      <c r="F2512" s="67">
        <v>0</v>
      </c>
      <c r="G2512" s="67">
        <v>0</v>
      </c>
      <c r="H2512" s="67">
        <v>0</v>
      </c>
      <c r="I2512" s="67">
        <v>0</v>
      </c>
      <c r="J2512" s="67">
        <v>1</v>
      </c>
      <c r="K2512" s="67">
        <v>0</v>
      </c>
      <c r="L2512" s="67">
        <v>17</v>
      </c>
      <c r="M2512" s="67">
        <v>18</v>
      </c>
    </row>
    <row r="2513" spans="1:13" x14ac:dyDescent="0.25">
      <c r="A2513" s="33" t="s">
        <v>2514</v>
      </c>
      <c r="B2513" s="33" t="s">
        <v>108</v>
      </c>
      <c r="C2513" s="33" t="s">
        <v>2520</v>
      </c>
      <c r="D2513" s="32">
        <v>82077060</v>
      </c>
      <c r="E2513" s="67">
        <v>0</v>
      </c>
      <c r="F2513" s="67">
        <v>0</v>
      </c>
      <c r="G2513" s="67">
        <v>0</v>
      </c>
      <c r="H2513" s="67">
        <v>0</v>
      </c>
      <c r="I2513" s="67">
        <v>0</v>
      </c>
      <c r="J2513" s="67">
        <v>0</v>
      </c>
      <c r="K2513" s="67">
        <v>0</v>
      </c>
      <c r="L2513" s="67">
        <v>127</v>
      </c>
      <c r="M2513" s="67">
        <v>127</v>
      </c>
    </row>
    <row r="2514" spans="1:13" x14ac:dyDescent="0.25">
      <c r="A2514" s="33" t="s">
        <v>2514</v>
      </c>
      <c r="B2514" s="33" t="s">
        <v>108</v>
      </c>
      <c r="C2514" s="33" t="s">
        <v>966</v>
      </c>
      <c r="D2514" s="32">
        <v>82077065</v>
      </c>
      <c r="E2514" s="67">
        <v>0</v>
      </c>
      <c r="F2514" s="67">
        <v>0</v>
      </c>
      <c r="G2514" s="67">
        <v>0</v>
      </c>
      <c r="H2514" s="67">
        <v>0</v>
      </c>
      <c r="I2514" s="67">
        <v>0</v>
      </c>
      <c r="J2514" s="67">
        <v>0</v>
      </c>
      <c r="K2514" s="67">
        <v>0</v>
      </c>
      <c r="L2514" s="67">
        <v>109</v>
      </c>
      <c r="M2514" s="67">
        <v>109</v>
      </c>
    </row>
    <row r="2515" spans="1:13" x14ac:dyDescent="0.25">
      <c r="A2515" s="33" t="s">
        <v>2514</v>
      </c>
      <c r="B2515" s="33" t="s">
        <v>108</v>
      </c>
      <c r="C2515" s="33" t="s">
        <v>2521</v>
      </c>
      <c r="D2515" s="32">
        <v>82077070</v>
      </c>
      <c r="E2515" s="67">
        <v>0</v>
      </c>
      <c r="F2515" s="67">
        <v>0</v>
      </c>
      <c r="G2515" s="67">
        <v>0</v>
      </c>
      <c r="H2515" s="67">
        <v>0</v>
      </c>
      <c r="I2515" s="67">
        <v>0</v>
      </c>
      <c r="J2515" s="67">
        <v>5</v>
      </c>
      <c r="K2515" s="67">
        <v>0</v>
      </c>
      <c r="L2515" s="67">
        <v>96</v>
      </c>
      <c r="M2515" s="67">
        <v>101</v>
      </c>
    </row>
    <row r="2516" spans="1:13" x14ac:dyDescent="0.25">
      <c r="A2516" s="33" t="s">
        <v>2514</v>
      </c>
      <c r="B2516" s="33" t="s">
        <v>108</v>
      </c>
      <c r="C2516" s="33" t="s">
        <v>2522</v>
      </c>
      <c r="D2516" s="32">
        <v>82077080</v>
      </c>
      <c r="E2516" s="67">
        <v>1328</v>
      </c>
      <c r="F2516" s="67">
        <v>6</v>
      </c>
      <c r="G2516" s="67">
        <v>0</v>
      </c>
      <c r="H2516" s="67">
        <v>0</v>
      </c>
      <c r="I2516" s="67">
        <v>0</v>
      </c>
      <c r="J2516" s="67">
        <v>2</v>
      </c>
      <c r="K2516" s="67">
        <v>0</v>
      </c>
      <c r="L2516" s="67">
        <v>1752</v>
      </c>
      <c r="M2516" s="67">
        <v>3088</v>
      </c>
    </row>
    <row r="2517" spans="1:13" x14ac:dyDescent="0.25">
      <c r="A2517" s="33" t="s">
        <v>2514</v>
      </c>
      <c r="B2517" s="33" t="s">
        <v>108</v>
      </c>
      <c r="C2517" s="33" t="s">
        <v>2523</v>
      </c>
      <c r="D2517" s="32">
        <v>82077090</v>
      </c>
      <c r="E2517" s="67">
        <v>0</v>
      </c>
      <c r="F2517" s="67">
        <v>0</v>
      </c>
      <c r="G2517" s="67">
        <v>0</v>
      </c>
      <c r="H2517" s="67">
        <v>0</v>
      </c>
      <c r="I2517" s="67">
        <v>0</v>
      </c>
      <c r="J2517" s="67">
        <v>5</v>
      </c>
      <c r="K2517" s="67">
        <v>0</v>
      </c>
      <c r="L2517" s="67">
        <v>264</v>
      </c>
      <c r="M2517" s="67">
        <v>269</v>
      </c>
    </row>
    <row r="2518" spans="1:13" x14ac:dyDescent="0.25">
      <c r="A2518" s="33" t="s">
        <v>2514</v>
      </c>
      <c r="B2518" s="33" t="s">
        <v>2417</v>
      </c>
      <c r="C2518" s="33" t="s">
        <v>2524</v>
      </c>
      <c r="D2518" s="32">
        <v>82007010</v>
      </c>
      <c r="E2518" s="67">
        <v>372</v>
      </c>
      <c r="F2518" s="67">
        <v>0</v>
      </c>
      <c r="G2518" s="67">
        <v>0</v>
      </c>
      <c r="H2518" s="67">
        <v>111</v>
      </c>
      <c r="I2518" s="67">
        <v>0</v>
      </c>
      <c r="J2518" s="67">
        <v>0</v>
      </c>
      <c r="K2518" s="67">
        <v>0</v>
      </c>
      <c r="L2518" s="67">
        <v>401</v>
      </c>
      <c r="M2518" s="67">
        <v>884</v>
      </c>
    </row>
    <row r="2519" spans="1:13" x14ac:dyDescent="0.25">
      <c r="A2519" s="33" t="s">
        <v>2514</v>
      </c>
      <c r="B2519" s="33" t="s">
        <v>2417</v>
      </c>
      <c r="C2519" s="33" t="s">
        <v>2525</v>
      </c>
      <c r="D2519" s="32">
        <v>82007020</v>
      </c>
      <c r="E2519" s="67">
        <v>406</v>
      </c>
      <c r="F2519" s="67">
        <v>0</v>
      </c>
      <c r="G2519" s="67">
        <v>0</v>
      </c>
      <c r="H2519" s="67">
        <v>144</v>
      </c>
      <c r="I2519" s="67">
        <v>0</v>
      </c>
      <c r="J2519" s="67">
        <v>0</v>
      </c>
      <c r="K2519" s="67">
        <v>0</v>
      </c>
      <c r="L2519" s="67">
        <v>1</v>
      </c>
      <c r="M2519" s="67">
        <v>551</v>
      </c>
    </row>
    <row r="2520" spans="1:13" x14ac:dyDescent="0.25">
      <c r="A2520" s="33" t="s">
        <v>2514</v>
      </c>
      <c r="B2520" s="33" t="s">
        <v>2417</v>
      </c>
      <c r="C2520" s="33" t="s">
        <v>2526</v>
      </c>
      <c r="D2520" s="32">
        <v>82007030</v>
      </c>
      <c r="E2520" s="67">
        <v>508</v>
      </c>
      <c r="F2520" s="67">
        <v>0</v>
      </c>
      <c r="G2520" s="67">
        <v>0</v>
      </c>
      <c r="H2520" s="67">
        <v>2462</v>
      </c>
      <c r="I2520" s="67">
        <v>0</v>
      </c>
      <c r="J2520" s="67">
        <v>0</v>
      </c>
      <c r="K2520" s="67">
        <v>0</v>
      </c>
      <c r="L2520" s="67">
        <v>124</v>
      </c>
      <c r="M2520" s="67">
        <v>3094</v>
      </c>
    </row>
    <row r="2521" spans="1:13" x14ac:dyDescent="0.25">
      <c r="A2521" s="33" t="s">
        <v>2514</v>
      </c>
      <c r="B2521" s="33" t="s">
        <v>2417</v>
      </c>
      <c r="C2521" s="33" t="s">
        <v>2527</v>
      </c>
      <c r="D2521" s="32">
        <v>82007040</v>
      </c>
      <c r="E2521" s="67">
        <v>1073</v>
      </c>
      <c r="F2521" s="67">
        <v>2040</v>
      </c>
      <c r="G2521" s="67">
        <v>0</v>
      </c>
      <c r="H2521" s="67">
        <v>1110</v>
      </c>
      <c r="I2521" s="67">
        <v>0</v>
      </c>
      <c r="J2521" s="67">
        <v>0</v>
      </c>
      <c r="K2521" s="67">
        <v>0</v>
      </c>
      <c r="L2521" s="67">
        <v>51</v>
      </c>
      <c r="M2521" s="67">
        <v>4274</v>
      </c>
    </row>
    <row r="2522" spans="1:13" x14ac:dyDescent="0.25">
      <c r="A2522" s="33" t="s">
        <v>2514</v>
      </c>
      <c r="B2522" s="33" t="s">
        <v>2417</v>
      </c>
      <c r="C2522" s="33" t="s">
        <v>2528</v>
      </c>
      <c r="D2522" s="32">
        <v>82007050</v>
      </c>
      <c r="E2522" s="67">
        <v>585</v>
      </c>
      <c r="F2522" s="67">
        <v>0</v>
      </c>
      <c r="G2522" s="67">
        <v>0</v>
      </c>
      <c r="H2522" s="67">
        <v>615</v>
      </c>
      <c r="I2522" s="67">
        <v>168</v>
      </c>
      <c r="J2522" s="67">
        <v>1</v>
      </c>
      <c r="K2522" s="67">
        <v>0</v>
      </c>
      <c r="L2522" s="67">
        <v>61</v>
      </c>
      <c r="M2522" s="67">
        <v>1430</v>
      </c>
    </row>
    <row r="2523" spans="1:13" x14ac:dyDescent="0.25">
      <c r="A2523" s="33" t="s">
        <v>2514</v>
      </c>
      <c r="B2523" s="33" t="s">
        <v>2417</v>
      </c>
      <c r="C2523" s="33" t="s">
        <v>2529</v>
      </c>
      <c r="D2523" s="32">
        <v>82007060</v>
      </c>
      <c r="E2523" s="67">
        <v>145</v>
      </c>
      <c r="F2523" s="67">
        <v>528</v>
      </c>
      <c r="G2523" s="67">
        <v>0</v>
      </c>
      <c r="H2523" s="67">
        <v>0</v>
      </c>
      <c r="I2523" s="67">
        <v>0</v>
      </c>
      <c r="J2523" s="67">
        <v>1</v>
      </c>
      <c r="K2523" s="67">
        <v>0</v>
      </c>
      <c r="L2523" s="67">
        <v>0</v>
      </c>
      <c r="M2523" s="67">
        <v>674</v>
      </c>
    </row>
    <row r="2524" spans="1:13" x14ac:dyDescent="0.25">
      <c r="A2524" s="33" t="s">
        <v>2514</v>
      </c>
      <c r="B2524" s="33" t="s">
        <v>789</v>
      </c>
      <c r="C2524" s="33" t="s">
        <v>2530</v>
      </c>
      <c r="D2524" s="32">
        <v>82014010</v>
      </c>
      <c r="E2524" s="67">
        <v>48</v>
      </c>
      <c r="F2524" s="67">
        <v>2241</v>
      </c>
      <c r="G2524" s="67">
        <v>0</v>
      </c>
      <c r="H2524" s="67">
        <v>0</v>
      </c>
      <c r="I2524" s="67">
        <v>0</v>
      </c>
      <c r="J2524" s="67">
        <v>0</v>
      </c>
      <c r="K2524" s="67">
        <v>0</v>
      </c>
      <c r="L2524" s="67">
        <v>8</v>
      </c>
      <c r="M2524" s="67">
        <v>2297</v>
      </c>
    </row>
    <row r="2525" spans="1:13" x14ac:dyDescent="0.25">
      <c r="A2525" s="33" t="s">
        <v>2514</v>
      </c>
      <c r="B2525" s="33" t="s">
        <v>789</v>
      </c>
      <c r="C2525" s="33" t="s">
        <v>2531</v>
      </c>
      <c r="D2525" s="32">
        <v>82014020</v>
      </c>
      <c r="E2525" s="67">
        <v>46</v>
      </c>
      <c r="F2525" s="67">
        <v>868</v>
      </c>
      <c r="G2525" s="67">
        <v>0</v>
      </c>
      <c r="H2525" s="67">
        <v>0</v>
      </c>
      <c r="I2525" s="67">
        <v>0</v>
      </c>
      <c r="J2525" s="67">
        <v>0</v>
      </c>
      <c r="K2525" s="67">
        <v>0</v>
      </c>
      <c r="L2525" s="67">
        <v>83</v>
      </c>
      <c r="M2525" s="67">
        <v>997</v>
      </c>
    </row>
    <row r="2526" spans="1:13" x14ac:dyDescent="0.25">
      <c r="A2526" s="33" t="s">
        <v>2514</v>
      </c>
      <c r="B2526" s="33" t="s">
        <v>789</v>
      </c>
      <c r="C2526" s="33" t="s">
        <v>2532</v>
      </c>
      <c r="D2526" s="32">
        <v>82014030</v>
      </c>
      <c r="E2526" s="67">
        <v>0</v>
      </c>
      <c r="F2526" s="67">
        <v>0</v>
      </c>
      <c r="G2526" s="67">
        <v>0</v>
      </c>
      <c r="H2526" s="67">
        <v>0</v>
      </c>
      <c r="I2526" s="67">
        <v>0</v>
      </c>
      <c r="J2526" s="67">
        <v>0</v>
      </c>
      <c r="K2526" s="67">
        <v>0</v>
      </c>
      <c r="L2526" s="67">
        <v>362</v>
      </c>
      <c r="M2526" s="67">
        <v>362</v>
      </c>
    </row>
    <row r="2527" spans="1:13" x14ac:dyDescent="0.25">
      <c r="A2527" s="33" t="s">
        <v>2514</v>
      </c>
      <c r="B2527" s="33" t="s">
        <v>789</v>
      </c>
      <c r="C2527" s="33" t="s">
        <v>2533</v>
      </c>
      <c r="D2527" s="32">
        <v>82014040</v>
      </c>
      <c r="E2527" s="67">
        <v>452</v>
      </c>
      <c r="F2527" s="67">
        <v>1255</v>
      </c>
      <c r="G2527" s="67">
        <v>0</v>
      </c>
      <c r="H2527" s="67">
        <v>0</v>
      </c>
      <c r="I2527" s="67">
        <v>0</v>
      </c>
      <c r="J2527" s="67">
        <v>0</v>
      </c>
      <c r="K2527" s="67">
        <v>0</v>
      </c>
      <c r="L2527" s="67">
        <v>19</v>
      </c>
      <c r="M2527" s="67">
        <v>1726</v>
      </c>
    </row>
    <row r="2528" spans="1:13" x14ac:dyDescent="0.25">
      <c r="A2528" s="33" t="s">
        <v>2514</v>
      </c>
      <c r="B2528" s="33" t="s">
        <v>789</v>
      </c>
      <c r="C2528" s="33" t="s">
        <v>2534</v>
      </c>
      <c r="D2528" s="32">
        <v>82014050</v>
      </c>
      <c r="E2528" s="67">
        <v>2652</v>
      </c>
      <c r="F2528" s="67">
        <v>2105</v>
      </c>
      <c r="G2528" s="67">
        <v>0</v>
      </c>
      <c r="H2528" s="67">
        <v>4400</v>
      </c>
      <c r="I2528" s="67">
        <v>0</v>
      </c>
      <c r="J2528" s="67">
        <v>0</v>
      </c>
      <c r="K2528" s="67">
        <v>0</v>
      </c>
      <c r="L2528" s="67">
        <v>1915</v>
      </c>
      <c r="M2528" s="67">
        <v>11072</v>
      </c>
    </row>
    <row r="2529" spans="1:13" x14ac:dyDescent="0.25">
      <c r="A2529" s="33" t="s">
        <v>2514</v>
      </c>
      <c r="B2529" s="33" t="s">
        <v>789</v>
      </c>
      <c r="C2529" s="33" t="s">
        <v>2535</v>
      </c>
      <c r="D2529" s="32">
        <v>82014060</v>
      </c>
      <c r="E2529" s="67">
        <v>1092</v>
      </c>
      <c r="F2529" s="67">
        <v>0</v>
      </c>
      <c r="G2529" s="67">
        <v>0</v>
      </c>
      <c r="H2529" s="67">
        <v>620</v>
      </c>
      <c r="I2529" s="67">
        <v>0</v>
      </c>
      <c r="J2529" s="67">
        <v>0</v>
      </c>
      <c r="K2529" s="67">
        <v>0</v>
      </c>
      <c r="L2529" s="67">
        <v>32</v>
      </c>
      <c r="M2529" s="67">
        <v>1744</v>
      </c>
    </row>
    <row r="2530" spans="1:13" x14ac:dyDescent="0.25">
      <c r="A2530" s="33" t="s">
        <v>2514</v>
      </c>
      <c r="B2530" s="33" t="s">
        <v>789</v>
      </c>
      <c r="C2530" s="33" t="s">
        <v>2536</v>
      </c>
      <c r="D2530" s="32">
        <v>82014070</v>
      </c>
      <c r="E2530" s="67">
        <v>45</v>
      </c>
      <c r="F2530" s="67">
        <v>730</v>
      </c>
      <c r="G2530" s="67">
        <v>0</v>
      </c>
      <c r="H2530" s="67">
        <v>570</v>
      </c>
      <c r="I2530" s="67">
        <v>0</v>
      </c>
      <c r="J2530" s="67">
        <v>0</v>
      </c>
      <c r="K2530" s="67">
        <v>0</v>
      </c>
      <c r="L2530" s="67">
        <v>0</v>
      </c>
      <c r="M2530" s="67">
        <v>1345</v>
      </c>
    </row>
    <row r="2531" spans="1:13" x14ac:dyDescent="0.25">
      <c r="A2531" s="33" t="s">
        <v>2514</v>
      </c>
      <c r="B2531" s="33" t="s">
        <v>789</v>
      </c>
      <c r="C2531" s="33" t="s">
        <v>2537</v>
      </c>
      <c r="D2531" s="32">
        <v>82014080</v>
      </c>
      <c r="E2531" s="67">
        <v>0</v>
      </c>
      <c r="F2531" s="67">
        <v>531</v>
      </c>
      <c r="G2531" s="67">
        <v>0</v>
      </c>
      <c r="H2531" s="67">
        <v>1</v>
      </c>
      <c r="I2531" s="67">
        <v>0</v>
      </c>
      <c r="J2531" s="67">
        <v>0</v>
      </c>
      <c r="K2531" s="67">
        <v>0</v>
      </c>
      <c r="L2531" s="67">
        <v>0</v>
      </c>
      <c r="M2531" s="67">
        <v>532</v>
      </c>
    </row>
    <row r="2532" spans="1:13" x14ac:dyDescent="0.25">
      <c r="A2532" s="33" t="s">
        <v>2514</v>
      </c>
      <c r="B2532" s="33" t="s">
        <v>789</v>
      </c>
      <c r="C2532" s="33" t="s">
        <v>1062</v>
      </c>
      <c r="D2532" s="32">
        <v>82014090</v>
      </c>
      <c r="E2532" s="67">
        <v>18</v>
      </c>
      <c r="F2532" s="67">
        <v>507</v>
      </c>
      <c r="G2532" s="67">
        <v>0</v>
      </c>
      <c r="H2532" s="67">
        <v>0</v>
      </c>
      <c r="I2532" s="67">
        <v>0</v>
      </c>
      <c r="J2532" s="67">
        <v>0</v>
      </c>
      <c r="K2532" s="67">
        <v>0</v>
      </c>
      <c r="L2532" s="67">
        <v>8</v>
      </c>
      <c r="M2532" s="67">
        <v>533</v>
      </c>
    </row>
    <row r="2533" spans="1:13" x14ac:dyDescent="0.25">
      <c r="A2533" s="33" t="s">
        <v>2514</v>
      </c>
      <c r="B2533" s="33" t="s">
        <v>789</v>
      </c>
      <c r="C2533" s="33" t="s">
        <v>2538</v>
      </c>
      <c r="D2533" s="32">
        <v>82014100</v>
      </c>
      <c r="E2533" s="67">
        <v>0</v>
      </c>
      <c r="F2533" s="67">
        <v>44</v>
      </c>
      <c r="G2533" s="67">
        <v>0</v>
      </c>
      <c r="H2533" s="67">
        <v>0</v>
      </c>
      <c r="I2533" s="67">
        <v>0</v>
      </c>
      <c r="J2533" s="67">
        <v>0</v>
      </c>
      <c r="K2533" s="67">
        <v>0</v>
      </c>
      <c r="L2533" s="67">
        <v>0</v>
      </c>
      <c r="M2533" s="67">
        <v>44</v>
      </c>
    </row>
    <row r="2534" spans="1:13" x14ac:dyDescent="0.25">
      <c r="A2534" s="33" t="s">
        <v>2514</v>
      </c>
      <c r="B2534" s="33" t="s">
        <v>789</v>
      </c>
      <c r="C2534" s="33" t="s">
        <v>2539</v>
      </c>
      <c r="D2534" s="32">
        <v>82014110</v>
      </c>
      <c r="E2534" s="67">
        <v>0</v>
      </c>
      <c r="F2534" s="67">
        <v>0</v>
      </c>
      <c r="G2534" s="67">
        <v>0</v>
      </c>
      <c r="H2534" s="67">
        <v>0</v>
      </c>
      <c r="I2534" s="67">
        <v>0</v>
      </c>
      <c r="J2534" s="67">
        <v>0</v>
      </c>
      <c r="K2534" s="67">
        <v>0</v>
      </c>
      <c r="L2534" s="67">
        <v>815</v>
      </c>
      <c r="M2534" s="67">
        <v>815</v>
      </c>
    </row>
    <row r="2535" spans="1:13" x14ac:dyDescent="0.25">
      <c r="A2535" s="33" t="s">
        <v>2514</v>
      </c>
      <c r="B2535" s="33" t="s">
        <v>789</v>
      </c>
      <c r="C2535" s="33" t="s">
        <v>2540</v>
      </c>
      <c r="D2535" s="32">
        <v>82014120</v>
      </c>
      <c r="E2535" s="67">
        <v>77</v>
      </c>
      <c r="F2535" s="67">
        <v>1976</v>
      </c>
      <c r="G2535" s="67">
        <v>0</v>
      </c>
      <c r="H2535" s="67">
        <v>0</v>
      </c>
      <c r="I2535" s="67">
        <v>0</v>
      </c>
      <c r="J2535" s="67">
        <v>0</v>
      </c>
      <c r="K2535" s="67">
        <v>0</v>
      </c>
      <c r="L2535" s="67">
        <v>2</v>
      </c>
      <c r="M2535" s="67">
        <v>2055</v>
      </c>
    </row>
    <row r="2536" spans="1:13" x14ac:dyDescent="0.25">
      <c r="A2536" s="33" t="s">
        <v>2514</v>
      </c>
      <c r="B2536" s="33" t="s">
        <v>789</v>
      </c>
      <c r="C2536" s="33" t="s">
        <v>2541</v>
      </c>
      <c r="D2536" s="32">
        <v>82014130</v>
      </c>
      <c r="E2536" s="67">
        <v>88</v>
      </c>
      <c r="F2536" s="67">
        <v>0</v>
      </c>
      <c r="G2536" s="67">
        <v>0</v>
      </c>
      <c r="H2536" s="67">
        <v>378</v>
      </c>
      <c r="I2536" s="67">
        <v>0</v>
      </c>
      <c r="J2536" s="67">
        <v>0</v>
      </c>
      <c r="K2536" s="67">
        <v>0</v>
      </c>
      <c r="L2536" s="67">
        <v>0</v>
      </c>
      <c r="M2536" s="67">
        <v>466</v>
      </c>
    </row>
    <row r="2537" spans="1:13" x14ac:dyDescent="0.25">
      <c r="A2537" s="33" t="s">
        <v>2514</v>
      </c>
      <c r="B2537" s="33" t="s">
        <v>789</v>
      </c>
      <c r="C2537" s="33" t="s">
        <v>2542</v>
      </c>
      <c r="D2537" s="32">
        <v>82014140</v>
      </c>
      <c r="E2537" s="67">
        <v>74</v>
      </c>
      <c r="F2537" s="67">
        <v>1</v>
      </c>
      <c r="G2537" s="67">
        <v>0</v>
      </c>
      <c r="H2537" s="67">
        <v>0</v>
      </c>
      <c r="I2537" s="67">
        <v>0</v>
      </c>
      <c r="J2537" s="67">
        <v>0</v>
      </c>
      <c r="K2537" s="67">
        <v>0</v>
      </c>
      <c r="L2537" s="67">
        <v>4</v>
      </c>
      <c r="M2537" s="67">
        <v>79</v>
      </c>
    </row>
    <row r="2538" spans="1:13" x14ac:dyDescent="0.25">
      <c r="A2538" s="33" t="s">
        <v>2514</v>
      </c>
      <c r="B2538" s="33" t="s">
        <v>2543</v>
      </c>
      <c r="C2538" s="33" t="s">
        <v>2544</v>
      </c>
      <c r="D2538" s="32">
        <v>82021010</v>
      </c>
      <c r="E2538" s="67">
        <v>21</v>
      </c>
      <c r="F2538" s="67">
        <v>0</v>
      </c>
      <c r="G2538" s="67">
        <v>0</v>
      </c>
      <c r="H2538" s="67">
        <v>620</v>
      </c>
      <c r="I2538" s="67">
        <v>0</v>
      </c>
      <c r="J2538" s="67">
        <v>0</v>
      </c>
      <c r="K2538" s="67">
        <v>0</v>
      </c>
      <c r="L2538" s="67">
        <v>53</v>
      </c>
      <c r="M2538" s="67">
        <v>694</v>
      </c>
    </row>
    <row r="2539" spans="1:13" x14ac:dyDescent="0.25">
      <c r="A2539" s="33" t="s">
        <v>2514</v>
      </c>
      <c r="B2539" s="33" t="s">
        <v>2543</v>
      </c>
      <c r="C2539" s="33" t="s">
        <v>2545</v>
      </c>
      <c r="D2539" s="32">
        <v>82021020</v>
      </c>
      <c r="E2539" s="67">
        <v>251</v>
      </c>
      <c r="F2539" s="67">
        <v>0</v>
      </c>
      <c r="G2539" s="67">
        <v>0</v>
      </c>
      <c r="H2539" s="67">
        <v>356</v>
      </c>
      <c r="I2539" s="67">
        <v>0</v>
      </c>
      <c r="J2539" s="67">
        <v>0</v>
      </c>
      <c r="K2539" s="67">
        <v>0</v>
      </c>
      <c r="L2539" s="67">
        <v>6</v>
      </c>
      <c r="M2539" s="67">
        <v>613</v>
      </c>
    </row>
    <row r="2540" spans="1:13" x14ac:dyDescent="0.25">
      <c r="A2540" s="33" t="s">
        <v>2514</v>
      </c>
      <c r="B2540" s="33" t="s">
        <v>2543</v>
      </c>
      <c r="C2540" s="33" t="s">
        <v>2546</v>
      </c>
      <c r="D2540" s="32">
        <v>82021030</v>
      </c>
      <c r="E2540" s="67">
        <v>15</v>
      </c>
      <c r="F2540" s="67">
        <v>10</v>
      </c>
      <c r="G2540" s="67">
        <v>0</v>
      </c>
      <c r="H2540" s="67">
        <v>359</v>
      </c>
      <c r="I2540" s="67">
        <v>0</v>
      </c>
      <c r="J2540" s="67">
        <v>0</v>
      </c>
      <c r="K2540" s="67">
        <v>0</v>
      </c>
      <c r="L2540" s="67">
        <v>189</v>
      </c>
      <c r="M2540" s="67">
        <v>573</v>
      </c>
    </row>
    <row r="2541" spans="1:13" x14ac:dyDescent="0.25">
      <c r="A2541" s="33" t="s">
        <v>2514</v>
      </c>
      <c r="B2541" s="33" t="s">
        <v>2543</v>
      </c>
      <c r="C2541" s="33" t="s">
        <v>2547</v>
      </c>
      <c r="D2541" s="32">
        <v>82021040</v>
      </c>
      <c r="E2541" s="67">
        <v>0</v>
      </c>
      <c r="F2541" s="67">
        <v>0</v>
      </c>
      <c r="G2541" s="67">
        <v>0</v>
      </c>
      <c r="H2541" s="67">
        <v>0</v>
      </c>
      <c r="I2541" s="67">
        <v>0</v>
      </c>
      <c r="J2541" s="67">
        <v>0</v>
      </c>
      <c r="K2541" s="67">
        <v>0</v>
      </c>
      <c r="L2541" s="67">
        <v>4</v>
      </c>
      <c r="M2541" s="67">
        <v>4</v>
      </c>
    </row>
    <row r="2542" spans="1:13" x14ac:dyDescent="0.25">
      <c r="A2542" s="33" t="s">
        <v>2514</v>
      </c>
      <c r="B2542" s="33" t="s">
        <v>2543</v>
      </c>
      <c r="C2542" s="33" t="s">
        <v>2548</v>
      </c>
      <c r="D2542" s="32">
        <v>82021060</v>
      </c>
      <c r="E2542" s="67">
        <v>0</v>
      </c>
      <c r="F2542" s="67">
        <v>0</v>
      </c>
      <c r="G2542" s="67">
        <v>0</v>
      </c>
      <c r="H2542" s="67">
        <v>0</v>
      </c>
      <c r="I2542" s="67">
        <v>0</v>
      </c>
      <c r="J2542" s="67">
        <v>0</v>
      </c>
      <c r="K2542" s="67">
        <v>0</v>
      </c>
      <c r="L2542" s="67">
        <v>0</v>
      </c>
      <c r="M2542" s="67">
        <v>0</v>
      </c>
    </row>
    <row r="2543" spans="1:13" x14ac:dyDescent="0.25">
      <c r="A2543" s="33" t="s">
        <v>2514</v>
      </c>
      <c r="B2543" s="33" t="s">
        <v>2543</v>
      </c>
      <c r="C2543" s="33" t="s">
        <v>2549</v>
      </c>
      <c r="D2543" s="32">
        <v>82021070</v>
      </c>
      <c r="E2543" s="67">
        <v>25</v>
      </c>
      <c r="F2543" s="67">
        <v>316</v>
      </c>
      <c r="G2543" s="67">
        <v>0</v>
      </c>
      <c r="H2543" s="67">
        <v>2</v>
      </c>
      <c r="I2543" s="67">
        <v>0</v>
      </c>
      <c r="J2543" s="67">
        <v>0</v>
      </c>
      <c r="K2543" s="67">
        <v>0</v>
      </c>
      <c r="L2543" s="67">
        <v>4</v>
      </c>
      <c r="M2543" s="67">
        <v>347</v>
      </c>
    </row>
    <row r="2544" spans="1:13" x14ac:dyDescent="0.25">
      <c r="A2544" s="33" t="s">
        <v>2514</v>
      </c>
      <c r="B2544" s="33" t="s">
        <v>2543</v>
      </c>
      <c r="C2544" s="33" t="s">
        <v>2543</v>
      </c>
      <c r="D2544" s="32">
        <v>82021080</v>
      </c>
      <c r="E2544" s="67">
        <v>0</v>
      </c>
      <c r="F2544" s="67">
        <v>1</v>
      </c>
      <c r="G2544" s="67">
        <v>0</v>
      </c>
      <c r="H2544" s="67">
        <v>0</v>
      </c>
      <c r="I2544" s="67">
        <v>0</v>
      </c>
      <c r="J2544" s="67">
        <v>0</v>
      </c>
      <c r="K2544" s="67">
        <v>0</v>
      </c>
      <c r="L2544" s="67">
        <v>5</v>
      </c>
      <c r="M2544" s="67">
        <v>6</v>
      </c>
    </row>
    <row r="2545" spans="1:13" x14ac:dyDescent="0.25">
      <c r="A2545" s="33" t="s">
        <v>2514</v>
      </c>
      <c r="B2545" s="33" t="s">
        <v>2543</v>
      </c>
      <c r="C2545" s="33" t="s">
        <v>2550</v>
      </c>
      <c r="D2545" s="32">
        <v>82021090</v>
      </c>
      <c r="E2545" s="67">
        <v>72</v>
      </c>
      <c r="F2545" s="67">
        <v>0</v>
      </c>
      <c r="G2545" s="67">
        <v>0</v>
      </c>
      <c r="H2545" s="67">
        <v>72</v>
      </c>
      <c r="I2545" s="67">
        <v>0</v>
      </c>
      <c r="J2545" s="67">
        <v>0</v>
      </c>
      <c r="K2545" s="67">
        <v>0</v>
      </c>
      <c r="L2545" s="67">
        <v>47</v>
      </c>
      <c r="M2545" s="67">
        <v>191</v>
      </c>
    </row>
    <row r="2546" spans="1:13" x14ac:dyDescent="0.25">
      <c r="A2546" s="33" t="s">
        <v>2514</v>
      </c>
      <c r="B2546" s="33" t="s">
        <v>2543</v>
      </c>
      <c r="C2546" s="33" t="s">
        <v>2551</v>
      </c>
      <c r="D2546" s="32">
        <v>82021100</v>
      </c>
      <c r="E2546" s="67">
        <v>0</v>
      </c>
      <c r="F2546" s="67">
        <v>0</v>
      </c>
      <c r="G2546" s="67">
        <v>0</v>
      </c>
      <c r="H2546" s="67">
        <v>0</v>
      </c>
      <c r="I2546" s="67">
        <v>0</v>
      </c>
      <c r="J2546" s="67">
        <v>0</v>
      </c>
      <c r="K2546" s="67">
        <v>0</v>
      </c>
      <c r="L2546" s="67">
        <v>29</v>
      </c>
      <c r="M2546" s="67">
        <v>29</v>
      </c>
    </row>
    <row r="2547" spans="1:13" x14ac:dyDescent="0.25">
      <c r="A2547" s="33" t="s">
        <v>2514</v>
      </c>
      <c r="B2547" s="33" t="s">
        <v>2543</v>
      </c>
      <c r="C2547" s="33" t="s">
        <v>2552</v>
      </c>
      <c r="D2547" s="32">
        <v>82021110</v>
      </c>
      <c r="E2547" s="67">
        <v>0</v>
      </c>
      <c r="F2547" s="67">
        <v>13</v>
      </c>
      <c r="G2547" s="67">
        <v>0</v>
      </c>
      <c r="H2547" s="67">
        <v>0</v>
      </c>
      <c r="I2547" s="67">
        <v>0</v>
      </c>
      <c r="J2547" s="67">
        <v>0</v>
      </c>
      <c r="K2547" s="67">
        <v>0</v>
      </c>
      <c r="L2547" s="67">
        <v>2</v>
      </c>
      <c r="M2547" s="67">
        <v>15</v>
      </c>
    </row>
    <row r="2548" spans="1:13" x14ac:dyDescent="0.25">
      <c r="A2548" s="33" t="s">
        <v>2514</v>
      </c>
      <c r="B2548" s="33" t="s">
        <v>2543</v>
      </c>
      <c r="C2548" s="33" t="s">
        <v>2553</v>
      </c>
      <c r="D2548" s="32">
        <v>82021120</v>
      </c>
      <c r="E2548" s="67">
        <v>31</v>
      </c>
      <c r="F2548" s="67">
        <v>0</v>
      </c>
      <c r="G2548" s="67">
        <v>0</v>
      </c>
      <c r="H2548" s="67">
        <v>31</v>
      </c>
      <c r="I2548" s="67">
        <v>0</v>
      </c>
      <c r="J2548" s="67">
        <v>0</v>
      </c>
      <c r="K2548" s="67">
        <v>0</v>
      </c>
      <c r="L2548" s="67">
        <v>60</v>
      </c>
      <c r="M2548" s="67">
        <v>122</v>
      </c>
    </row>
    <row r="2549" spans="1:13" x14ac:dyDescent="0.25">
      <c r="A2549" s="33" t="s">
        <v>2514</v>
      </c>
      <c r="B2549" s="33" t="s">
        <v>2543</v>
      </c>
      <c r="C2549" s="33" t="s">
        <v>2554</v>
      </c>
      <c r="D2549" s="32">
        <v>82021130</v>
      </c>
      <c r="E2549" s="67">
        <v>0</v>
      </c>
      <c r="F2549" s="67">
        <v>0</v>
      </c>
      <c r="G2549" s="67">
        <v>0</v>
      </c>
      <c r="H2549" s="67">
        <v>0</v>
      </c>
      <c r="I2549" s="67">
        <v>0</v>
      </c>
      <c r="J2549" s="67">
        <v>0</v>
      </c>
      <c r="K2549" s="67">
        <v>0</v>
      </c>
      <c r="L2549" s="67">
        <v>49</v>
      </c>
      <c r="M2549" s="67">
        <v>49</v>
      </c>
    </row>
    <row r="2550" spans="1:13" x14ac:dyDescent="0.25">
      <c r="A2550" s="33" t="s">
        <v>2514</v>
      </c>
      <c r="B2550" s="33" t="s">
        <v>2543</v>
      </c>
      <c r="C2550" s="33" t="s">
        <v>2555</v>
      </c>
      <c r="D2550" s="32">
        <v>82021150</v>
      </c>
      <c r="E2550" s="67">
        <v>0</v>
      </c>
      <c r="F2550" s="67">
        <v>82</v>
      </c>
      <c r="G2550" s="67">
        <v>0</v>
      </c>
      <c r="H2550" s="67">
        <v>0</v>
      </c>
      <c r="I2550" s="67">
        <v>0</v>
      </c>
      <c r="J2550" s="67">
        <v>0</v>
      </c>
      <c r="K2550" s="67">
        <v>0</v>
      </c>
      <c r="L2550" s="67">
        <v>0</v>
      </c>
      <c r="M2550" s="67">
        <v>82</v>
      </c>
    </row>
    <row r="2551" spans="1:13" x14ac:dyDescent="0.25">
      <c r="A2551" s="33" t="s">
        <v>2514</v>
      </c>
      <c r="B2551" s="33" t="s">
        <v>2543</v>
      </c>
      <c r="C2551" s="33" t="s">
        <v>2556</v>
      </c>
      <c r="D2551" s="32">
        <v>82021160</v>
      </c>
      <c r="E2551" s="67">
        <v>0</v>
      </c>
      <c r="F2551" s="67">
        <v>179</v>
      </c>
      <c r="G2551" s="67">
        <v>0</v>
      </c>
      <c r="H2551" s="67">
        <v>0</v>
      </c>
      <c r="I2551" s="67">
        <v>0</v>
      </c>
      <c r="J2551" s="67">
        <v>0</v>
      </c>
      <c r="K2551" s="67">
        <v>0</v>
      </c>
      <c r="L2551" s="67">
        <v>4</v>
      </c>
      <c r="M2551" s="67">
        <v>183</v>
      </c>
    </row>
    <row r="2552" spans="1:13" x14ac:dyDescent="0.25">
      <c r="A2552" s="33" t="s">
        <v>2514</v>
      </c>
      <c r="B2552" s="33" t="s">
        <v>2543</v>
      </c>
      <c r="C2552" s="33" t="s">
        <v>2557</v>
      </c>
      <c r="D2552" s="32">
        <v>82021170</v>
      </c>
      <c r="E2552" s="67">
        <v>0</v>
      </c>
      <c r="F2552" s="67">
        <v>11</v>
      </c>
      <c r="G2552" s="67">
        <v>0</v>
      </c>
      <c r="H2552" s="67">
        <v>0</v>
      </c>
      <c r="I2552" s="67">
        <v>0</v>
      </c>
      <c r="J2552" s="67">
        <v>0</v>
      </c>
      <c r="K2552" s="67">
        <v>0</v>
      </c>
      <c r="L2552" s="67">
        <v>3</v>
      </c>
      <c r="M2552" s="67">
        <v>14</v>
      </c>
    </row>
    <row r="2553" spans="1:13" x14ac:dyDescent="0.25">
      <c r="A2553" s="33" t="s">
        <v>2514</v>
      </c>
      <c r="B2553" s="33" t="s">
        <v>2543</v>
      </c>
      <c r="C2553" s="33" t="s">
        <v>2558</v>
      </c>
      <c r="D2553" s="32">
        <v>82021180</v>
      </c>
      <c r="E2553" s="67">
        <v>27</v>
      </c>
      <c r="F2553" s="67">
        <v>0</v>
      </c>
      <c r="G2553" s="67">
        <v>0</v>
      </c>
      <c r="H2553" s="67">
        <v>190</v>
      </c>
      <c r="I2553" s="67">
        <v>0</v>
      </c>
      <c r="J2553" s="67">
        <v>0</v>
      </c>
      <c r="K2553" s="67">
        <v>0</v>
      </c>
      <c r="L2553" s="67">
        <v>41</v>
      </c>
      <c r="M2553" s="67">
        <v>258</v>
      </c>
    </row>
    <row r="2554" spans="1:13" x14ac:dyDescent="0.25">
      <c r="A2554" s="33" t="s">
        <v>2514</v>
      </c>
      <c r="B2554" s="33" t="s">
        <v>2543</v>
      </c>
      <c r="C2554" s="33" t="s">
        <v>2559</v>
      </c>
      <c r="D2554" s="32">
        <v>82021190</v>
      </c>
      <c r="E2554" s="67">
        <v>0</v>
      </c>
      <c r="F2554" s="67">
        <v>0</v>
      </c>
      <c r="G2554" s="67">
        <v>0</v>
      </c>
      <c r="H2554" s="67">
        <v>0</v>
      </c>
      <c r="I2554" s="67">
        <v>0</v>
      </c>
      <c r="J2554" s="67">
        <v>0</v>
      </c>
      <c r="K2554" s="67">
        <v>0</v>
      </c>
      <c r="L2554" s="67">
        <v>4</v>
      </c>
      <c r="M2554" s="67">
        <v>4</v>
      </c>
    </row>
    <row r="2555" spans="1:13" x14ac:dyDescent="0.25">
      <c r="A2555" s="33" t="s">
        <v>2514</v>
      </c>
      <c r="B2555" s="33" t="s">
        <v>2543</v>
      </c>
      <c r="C2555" s="33" t="s">
        <v>2561</v>
      </c>
      <c r="D2555" s="32">
        <v>82021220</v>
      </c>
      <c r="E2555" s="67">
        <v>180</v>
      </c>
      <c r="F2555" s="67">
        <v>40</v>
      </c>
      <c r="G2555" s="67">
        <v>0</v>
      </c>
      <c r="H2555" s="67">
        <v>39</v>
      </c>
      <c r="I2555" s="67">
        <v>0</v>
      </c>
      <c r="J2555" s="67">
        <v>0</v>
      </c>
      <c r="K2555" s="67">
        <v>0</v>
      </c>
      <c r="L2555" s="67">
        <v>268</v>
      </c>
      <c r="M2555" s="67">
        <v>527</v>
      </c>
    </row>
    <row r="2556" spans="1:13" x14ac:dyDescent="0.25">
      <c r="A2556" s="33" t="s">
        <v>2514</v>
      </c>
      <c r="B2556" s="33" t="s">
        <v>2543</v>
      </c>
      <c r="C2556" s="33" t="s">
        <v>2562</v>
      </c>
      <c r="D2556" s="32">
        <v>82021230</v>
      </c>
      <c r="E2556" s="67">
        <v>19</v>
      </c>
      <c r="F2556" s="67">
        <v>77</v>
      </c>
      <c r="G2556" s="67">
        <v>0</v>
      </c>
      <c r="H2556" s="67">
        <v>0</v>
      </c>
      <c r="I2556" s="67">
        <v>0</v>
      </c>
      <c r="J2556" s="67">
        <v>0</v>
      </c>
      <c r="K2556" s="67">
        <v>0</v>
      </c>
      <c r="L2556" s="67">
        <v>1</v>
      </c>
      <c r="M2556" s="67">
        <v>97</v>
      </c>
    </row>
    <row r="2557" spans="1:13" x14ac:dyDescent="0.25">
      <c r="A2557" s="33" t="s">
        <v>2514</v>
      </c>
      <c r="B2557" s="33" t="s">
        <v>2543</v>
      </c>
      <c r="C2557" s="33" t="s">
        <v>2563</v>
      </c>
      <c r="D2557" s="32">
        <v>82021240</v>
      </c>
      <c r="E2557" s="67">
        <v>173</v>
      </c>
      <c r="F2557" s="67">
        <v>342</v>
      </c>
      <c r="G2557" s="67">
        <v>0</v>
      </c>
      <c r="H2557" s="67">
        <v>152</v>
      </c>
      <c r="I2557" s="67">
        <v>0</v>
      </c>
      <c r="J2557" s="67">
        <v>0</v>
      </c>
      <c r="K2557" s="67">
        <v>0</v>
      </c>
      <c r="L2557" s="67">
        <v>0</v>
      </c>
      <c r="M2557" s="67">
        <v>667</v>
      </c>
    </row>
    <row r="2558" spans="1:13" x14ac:dyDescent="0.25">
      <c r="A2558" s="33" t="s">
        <v>2514</v>
      </c>
      <c r="B2558" s="33" t="s">
        <v>2543</v>
      </c>
      <c r="C2558" s="33" t="s">
        <v>2564</v>
      </c>
      <c r="D2558" s="32">
        <v>82021250</v>
      </c>
      <c r="E2558" s="67">
        <v>561</v>
      </c>
      <c r="F2558" s="67">
        <v>0</v>
      </c>
      <c r="G2558" s="67">
        <v>0</v>
      </c>
      <c r="H2558" s="67">
        <v>987</v>
      </c>
      <c r="I2558" s="67">
        <v>0</v>
      </c>
      <c r="J2558" s="67">
        <v>0</v>
      </c>
      <c r="K2558" s="67">
        <v>0</v>
      </c>
      <c r="L2558" s="67">
        <v>145</v>
      </c>
      <c r="M2558" s="67">
        <v>1693</v>
      </c>
    </row>
    <row r="2559" spans="1:13" x14ac:dyDescent="0.25">
      <c r="A2559" s="33" t="s">
        <v>2514</v>
      </c>
      <c r="B2559" s="33" t="s">
        <v>2543</v>
      </c>
      <c r="C2559" s="33" t="s">
        <v>2565</v>
      </c>
      <c r="D2559" s="32">
        <v>82021270</v>
      </c>
      <c r="E2559" s="67">
        <v>37</v>
      </c>
      <c r="F2559" s="67">
        <v>283</v>
      </c>
      <c r="G2559" s="67">
        <v>0</v>
      </c>
      <c r="H2559" s="67">
        <v>0</v>
      </c>
      <c r="I2559" s="67">
        <v>0</v>
      </c>
      <c r="J2559" s="67">
        <v>0</v>
      </c>
      <c r="K2559" s="67">
        <v>0</v>
      </c>
      <c r="L2559" s="67">
        <v>0</v>
      </c>
      <c r="M2559" s="67">
        <v>320</v>
      </c>
    </row>
    <row r="2560" spans="1:13" x14ac:dyDescent="0.25">
      <c r="A2560" s="33" t="s">
        <v>2514</v>
      </c>
      <c r="B2560" s="33" t="s">
        <v>2543</v>
      </c>
      <c r="C2560" s="33" t="s">
        <v>2566</v>
      </c>
      <c r="D2560" s="32">
        <v>82021280</v>
      </c>
      <c r="E2560" s="67">
        <v>0</v>
      </c>
      <c r="F2560" s="67">
        <v>51</v>
      </c>
      <c r="G2560" s="67">
        <v>0</v>
      </c>
      <c r="H2560" s="67">
        <v>0</v>
      </c>
      <c r="I2560" s="67">
        <v>0</v>
      </c>
      <c r="J2560" s="67">
        <v>0</v>
      </c>
      <c r="K2560" s="67">
        <v>0</v>
      </c>
      <c r="L2560" s="67">
        <v>0</v>
      </c>
      <c r="M2560" s="67">
        <v>51</v>
      </c>
    </row>
    <row r="2561" spans="1:13" x14ac:dyDescent="0.25">
      <c r="A2561" s="33" t="s">
        <v>2514</v>
      </c>
      <c r="B2561" s="33" t="s">
        <v>2543</v>
      </c>
      <c r="C2561" s="33" t="s">
        <v>2567</v>
      </c>
      <c r="D2561" s="32">
        <v>82021290</v>
      </c>
      <c r="E2561" s="67">
        <v>0</v>
      </c>
      <c r="F2561" s="67">
        <v>137</v>
      </c>
      <c r="G2561" s="67">
        <v>0</v>
      </c>
      <c r="H2561" s="67">
        <v>1</v>
      </c>
      <c r="I2561" s="67">
        <v>0</v>
      </c>
      <c r="J2561" s="67">
        <v>0</v>
      </c>
      <c r="K2561" s="67">
        <v>0</v>
      </c>
      <c r="L2561" s="67">
        <v>5</v>
      </c>
      <c r="M2561" s="67">
        <v>143</v>
      </c>
    </row>
    <row r="2562" spans="1:13" x14ac:dyDescent="0.25">
      <c r="A2562" s="33" t="s">
        <v>2514</v>
      </c>
      <c r="B2562" s="33" t="s">
        <v>2543</v>
      </c>
      <c r="C2562" s="33" t="s">
        <v>2568</v>
      </c>
      <c r="D2562" s="32">
        <v>82021300</v>
      </c>
      <c r="E2562" s="67">
        <v>0</v>
      </c>
      <c r="F2562" s="67">
        <v>0</v>
      </c>
      <c r="G2562" s="67">
        <v>0</v>
      </c>
      <c r="H2562" s="67">
        <v>0</v>
      </c>
      <c r="I2562" s="67">
        <v>0</v>
      </c>
      <c r="J2562" s="67">
        <v>0</v>
      </c>
      <c r="K2562" s="67">
        <v>0</v>
      </c>
      <c r="L2562" s="67">
        <v>11</v>
      </c>
      <c r="M2562" s="67">
        <v>11</v>
      </c>
    </row>
    <row r="2563" spans="1:13" x14ac:dyDescent="0.25">
      <c r="A2563" s="33" t="s">
        <v>2514</v>
      </c>
      <c r="B2563" s="33" t="s">
        <v>2543</v>
      </c>
      <c r="C2563" s="33" t="s">
        <v>2569</v>
      </c>
      <c r="D2563" s="32">
        <v>82021310</v>
      </c>
      <c r="E2563" s="67">
        <v>2156</v>
      </c>
      <c r="F2563" s="67">
        <v>22924</v>
      </c>
      <c r="G2563" s="67">
        <v>0</v>
      </c>
      <c r="H2563" s="67">
        <v>4239</v>
      </c>
      <c r="I2563" s="67">
        <v>6</v>
      </c>
      <c r="J2563" s="67">
        <v>2</v>
      </c>
      <c r="K2563" s="67">
        <v>0</v>
      </c>
      <c r="L2563" s="67">
        <v>1497</v>
      </c>
      <c r="M2563" s="67">
        <v>30824</v>
      </c>
    </row>
    <row r="2564" spans="1:13" x14ac:dyDescent="0.25">
      <c r="A2564" s="33" t="s">
        <v>2514</v>
      </c>
      <c r="B2564" s="33" t="s">
        <v>2543</v>
      </c>
      <c r="C2564" s="33" t="s">
        <v>2570</v>
      </c>
      <c r="D2564" s="32">
        <v>82021320</v>
      </c>
      <c r="E2564" s="67">
        <v>1</v>
      </c>
      <c r="F2564" s="67">
        <v>0</v>
      </c>
      <c r="G2564" s="67">
        <v>0</v>
      </c>
      <c r="H2564" s="67">
        <v>0</v>
      </c>
      <c r="I2564" s="67">
        <v>0</v>
      </c>
      <c r="J2564" s="67">
        <v>0</v>
      </c>
      <c r="K2564" s="67">
        <v>0</v>
      </c>
      <c r="L2564" s="67">
        <v>327</v>
      </c>
      <c r="M2564" s="67">
        <v>328</v>
      </c>
    </row>
    <row r="2565" spans="1:13" x14ac:dyDescent="0.25">
      <c r="A2565" s="33" t="s">
        <v>2514</v>
      </c>
      <c r="B2565" s="33" t="s">
        <v>2543</v>
      </c>
      <c r="C2565" s="33" t="s">
        <v>866</v>
      </c>
      <c r="D2565" s="32">
        <v>82021330</v>
      </c>
      <c r="E2565" s="67">
        <v>0</v>
      </c>
      <c r="F2565" s="67">
        <v>10</v>
      </c>
      <c r="G2565" s="67">
        <v>0</v>
      </c>
      <c r="H2565" s="67">
        <v>0</v>
      </c>
      <c r="I2565" s="67">
        <v>0</v>
      </c>
      <c r="J2565" s="67">
        <v>0</v>
      </c>
      <c r="K2565" s="67">
        <v>0</v>
      </c>
      <c r="L2565" s="67">
        <v>59</v>
      </c>
      <c r="M2565" s="67">
        <v>69</v>
      </c>
    </row>
    <row r="2566" spans="1:13" x14ac:dyDescent="0.25">
      <c r="A2566" s="33" t="s">
        <v>2514</v>
      </c>
      <c r="B2566" s="33" t="s">
        <v>2543</v>
      </c>
      <c r="C2566" s="33" t="s">
        <v>743</v>
      </c>
      <c r="D2566" s="32">
        <v>82021340</v>
      </c>
      <c r="E2566" s="67">
        <v>770</v>
      </c>
      <c r="F2566" s="67">
        <v>1431</v>
      </c>
      <c r="G2566" s="67">
        <v>0</v>
      </c>
      <c r="H2566" s="67">
        <v>0</v>
      </c>
      <c r="I2566" s="67">
        <v>0</v>
      </c>
      <c r="J2566" s="67">
        <v>0</v>
      </c>
      <c r="K2566" s="67">
        <v>0</v>
      </c>
      <c r="L2566" s="67">
        <v>42</v>
      </c>
      <c r="M2566" s="67">
        <v>2243</v>
      </c>
    </row>
    <row r="2567" spans="1:13" x14ac:dyDescent="0.25">
      <c r="A2567" s="33" t="s">
        <v>2514</v>
      </c>
      <c r="B2567" s="33" t="s">
        <v>2543</v>
      </c>
      <c r="C2567" s="33" t="s">
        <v>2571</v>
      </c>
      <c r="D2567" s="32">
        <v>82021350</v>
      </c>
      <c r="E2567" s="67">
        <v>16</v>
      </c>
      <c r="F2567" s="67">
        <v>107</v>
      </c>
      <c r="G2567" s="67">
        <v>0</v>
      </c>
      <c r="H2567" s="67">
        <v>0</v>
      </c>
      <c r="I2567" s="67">
        <v>0</v>
      </c>
      <c r="J2567" s="67">
        <v>0</v>
      </c>
      <c r="K2567" s="67">
        <v>0</v>
      </c>
      <c r="L2567" s="67">
        <v>218</v>
      </c>
      <c r="M2567" s="67">
        <v>341</v>
      </c>
    </row>
    <row r="2568" spans="1:13" x14ac:dyDescent="0.25">
      <c r="A2568" s="33" t="s">
        <v>2514</v>
      </c>
      <c r="B2568" s="33" t="s">
        <v>2543</v>
      </c>
      <c r="C2568" s="33" t="s">
        <v>2572</v>
      </c>
      <c r="D2568" s="32">
        <v>82021360</v>
      </c>
      <c r="E2568" s="67">
        <v>786</v>
      </c>
      <c r="F2568" s="67">
        <v>21</v>
      </c>
      <c r="G2568" s="67">
        <v>1</v>
      </c>
      <c r="H2568" s="67">
        <v>6676</v>
      </c>
      <c r="I2568" s="67">
        <v>0</v>
      </c>
      <c r="J2568" s="67">
        <v>0</v>
      </c>
      <c r="K2568" s="67">
        <v>0</v>
      </c>
      <c r="L2568" s="67">
        <v>102</v>
      </c>
      <c r="M2568" s="67">
        <v>7586</v>
      </c>
    </row>
    <row r="2569" spans="1:13" x14ac:dyDescent="0.25">
      <c r="A2569" s="33" t="s">
        <v>2514</v>
      </c>
      <c r="B2569" s="33" t="s">
        <v>2543</v>
      </c>
      <c r="C2569" s="33" t="s">
        <v>2573</v>
      </c>
      <c r="D2569" s="32">
        <v>82021370</v>
      </c>
      <c r="E2569" s="67">
        <v>0</v>
      </c>
      <c r="F2569" s="67">
        <v>0</v>
      </c>
      <c r="G2569" s="67">
        <v>0</v>
      </c>
      <c r="H2569" s="67">
        <v>356</v>
      </c>
      <c r="I2569" s="67">
        <v>0</v>
      </c>
      <c r="J2569" s="67">
        <v>0</v>
      </c>
      <c r="K2569" s="67">
        <v>0</v>
      </c>
      <c r="L2569" s="67">
        <v>78</v>
      </c>
      <c r="M2569" s="67">
        <v>434</v>
      </c>
    </row>
    <row r="2570" spans="1:13" x14ac:dyDescent="0.25">
      <c r="A2570" s="33" t="s">
        <v>2514</v>
      </c>
      <c r="B2570" s="33" t="s">
        <v>2543</v>
      </c>
      <c r="C2570" s="33" t="s">
        <v>2574</v>
      </c>
      <c r="D2570" s="32">
        <v>82021380</v>
      </c>
      <c r="E2570" s="67">
        <v>437</v>
      </c>
      <c r="F2570" s="67">
        <v>0</v>
      </c>
      <c r="G2570" s="67">
        <v>0</v>
      </c>
      <c r="H2570" s="67">
        <v>494</v>
      </c>
      <c r="I2570" s="67">
        <v>0</v>
      </c>
      <c r="J2570" s="67">
        <v>0</v>
      </c>
      <c r="K2570" s="67">
        <v>0</v>
      </c>
      <c r="L2570" s="67">
        <v>124</v>
      </c>
      <c r="M2570" s="67">
        <v>1055</v>
      </c>
    </row>
    <row r="2571" spans="1:13" x14ac:dyDescent="0.25">
      <c r="A2571" s="33" t="s">
        <v>2514</v>
      </c>
      <c r="B2571" s="33" t="s">
        <v>2543</v>
      </c>
      <c r="C2571" s="33" t="s">
        <v>2575</v>
      </c>
      <c r="D2571" s="32">
        <v>82021390</v>
      </c>
      <c r="E2571" s="67">
        <v>419</v>
      </c>
      <c r="F2571" s="67">
        <v>0</v>
      </c>
      <c r="G2571" s="67">
        <v>0</v>
      </c>
      <c r="H2571" s="67">
        <v>0</v>
      </c>
      <c r="I2571" s="67">
        <v>0</v>
      </c>
      <c r="J2571" s="67">
        <v>0</v>
      </c>
      <c r="K2571" s="67">
        <v>0</v>
      </c>
      <c r="L2571" s="67">
        <v>0</v>
      </c>
      <c r="M2571" s="67">
        <v>419</v>
      </c>
    </row>
    <row r="2572" spans="1:13" x14ac:dyDescent="0.25">
      <c r="A2572" s="33" t="s">
        <v>2514</v>
      </c>
      <c r="B2572" s="33" t="s">
        <v>2543</v>
      </c>
      <c r="C2572" s="33" t="s">
        <v>644</v>
      </c>
      <c r="D2572" s="32">
        <v>82021410</v>
      </c>
      <c r="E2572" s="67">
        <v>0</v>
      </c>
      <c r="F2572" s="67">
        <v>53</v>
      </c>
      <c r="G2572" s="67">
        <v>0</v>
      </c>
      <c r="H2572" s="67">
        <v>0</v>
      </c>
      <c r="I2572" s="67">
        <v>0</v>
      </c>
      <c r="J2572" s="67">
        <v>0</v>
      </c>
      <c r="K2572" s="67">
        <v>0</v>
      </c>
      <c r="L2572" s="67">
        <v>31</v>
      </c>
      <c r="M2572" s="67">
        <v>84</v>
      </c>
    </row>
    <row r="2573" spans="1:13" x14ac:dyDescent="0.25">
      <c r="A2573" s="33" t="s">
        <v>2514</v>
      </c>
      <c r="B2573" s="33" t="s">
        <v>2543</v>
      </c>
      <c r="C2573" s="33" t="s">
        <v>2576</v>
      </c>
      <c r="D2573" s="32">
        <v>82021420</v>
      </c>
      <c r="E2573" s="67">
        <v>0</v>
      </c>
      <c r="F2573" s="67">
        <v>0</v>
      </c>
      <c r="G2573" s="67">
        <v>0</v>
      </c>
      <c r="H2573" s="67">
        <v>0</v>
      </c>
      <c r="I2573" s="67">
        <v>0</v>
      </c>
      <c r="J2573" s="67">
        <v>0</v>
      </c>
      <c r="K2573" s="67">
        <v>0</v>
      </c>
      <c r="L2573" s="67">
        <v>7</v>
      </c>
      <c r="M2573" s="67">
        <v>7</v>
      </c>
    </row>
    <row r="2574" spans="1:13" x14ac:dyDescent="0.25">
      <c r="A2574" s="33" t="s">
        <v>2514</v>
      </c>
      <c r="B2574" s="33" t="s">
        <v>2543</v>
      </c>
      <c r="C2574" s="33" t="s">
        <v>2577</v>
      </c>
      <c r="D2574" s="32">
        <v>82021430</v>
      </c>
      <c r="E2574" s="67">
        <v>0</v>
      </c>
      <c r="F2574" s="67">
        <v>53</v>
      </c>
      <c r="G2574" s="67">
        <v>0</v>
      </c>
      <c r="H2574" s="67">
        <v>0</v>
      </c>
      <c r="I2574" s="67">
        <v>0</v>
      </c>
      <c r="J2574" s="67">
        <v>0</v>
      </c>
      <c r="K2574" s="67">
        <v>0</v>
      </c>
      <c r="L2574" s="67">
        <v>0</v>
      </c>
      <c r="M2574" s="67">
        <v>53</v>
      </c>
    </row>
    <row r="2575" spans="1:13" x14ac:dyDescent="0.25">
      <c r="A2575" s="33" t="s">
        <v>2514</v>
      </c>
      <c r="B2575" s="33" t="s">
        <v>2543</v>
      </c>
      <c r="C2575" s="33" t="s">
        <v>2560</v>
      </c>
      <c r="D2575" s="32">
        <v>82021200</v>
      </c>
      <c r="E2575" s="67">
        <v>0</v>
      </c>
      <c r="F2575" s="67">
        <v>0</v>
      </c>
      <c r="G2575" s="67">
        <v>0</v>
      </c>
      <c r="H2575" s="67">
        <v>62</v>
      </c>
      <c r="I2575" s="67">
        <v>0</v>
      </c>
      <c r="J2575" s="67">
        <v>0</v>
      </c>
      <c r="K2575" s="67">
        <v>0</v>
      </c>
      <c r="L2575" s="67">
        <v>0</v>
      </c>
      <c r="M2575" s="67">
        <v>62</v>
      </c>
    </row>
    <row r="2576" spans="1:13" x14ac:dyDescent="0.25">
      <c r="A2576" s="33" t="s">
        <v>2514</v>
      </c>
      <c r="B2576" s="33" t="s">
        <v>2578</v>
      </c>
      <c r="C2576" s="33" t="s">
        <v>2579</v>
      </c>
      <c r="D2576" s="32">
        <v>82028010</v>
      </c>
      <c r="E2576" s="67">
        <v>201</v>
      </c>
      <c r="F2576" s="67">
        <v>1338</v>
      </c>
      <c r="G2576" s="67">
        <v>0</v>
      </c>
      <c r="H2576" s="67">
        <v>476</v>
      </c>
      <c r="I2576" s="67">
        <v>0</v>
      </c>
      <c r="J2576" s="67">
        <v>0</v>
      </c>
      <c r="K2576" s="67">
        <v>0</v>
      </c>
      <c r="L2576" s="67">
        <v>530</v>
      </c>
      <c r="M2576" s="67">
        <v>2545</v>
      </c>
    </row>
    <row r="2577" spans="1:13" x14ac:dyDescent="0.25">
      <c r="A2577" s="33" t="s">
        <v>2514</v>
      </c>
      <c r="B2577" s="33" t="s">
        <v>2578</v>
      </c>
      <c r="C2577" s="33" t="s">
        <v>2580</v>
      </c>
      <c r="D2577" s="32">
        <v>82028040</v>
      </c>
      <c r="E2577" s="67">
        <v>245</v>
      </c>
      <c r="F2577" s="67">
        <v>132</v>
      </c>
      <c r="G2577" s="67">
        <v>0</v>
      </c>
      <c r="H2577" s="67">
        <v>626</v>
      </c>
      <c r="I2577" s="67">
        <v>0</v>
      </c>
      <c r="J2577" s="67">
        <v>0</v>
      </c>
      <c r="K2577" s="67">
        <v>0</v>
      </c>
      <c r="L2577" s="67">
        <v>8</v>
      </c>
      <c r="M2577" s="67">
        <v>1011</v>
      </c>
    </row>
    <row r="2578" spans="1:13" x14ac:dyDescent="0.25">
      <c r="A2578" s="33" t="s">
        <v>2514</v>
      </c>
      <c r="B2578" s="33" t="s">
        <v>2578</v>
      </c>
      <c r="C2578" s="33" t="s">
        <v>2582</v>
      </c>
      <c r="D2578" s="32">
        <v>82028070</v>
      </c>
      <c r="E2578" s="67">
        <v>413</v>
      </c>
      <c r="F2578" s="67">
        <v>0</v>
      </c>
      <c r="G2578" s="67">
        <v>0</v>
      </c>
      <c r="H2578" s="67">
        <v>0</v>
      </c>
      <c r="I2578" s="67">
        <v>0</v>
      </c>
      <c r="J2578" s="67">
        <v>0</v>
      </c>
      <c r="K2578" s="67">
        <v>0</v>
      </c>
      <c r="L2578" s="67">
        <v>0</v>
      </c>
      <c r="M2578" s="67">
        <v>413</v>
      </c>
    </row>
    <row r="2579" spans="1:13" x14ac:dyDescent="0.25">
      <c r="A2579" s="33" t="s">
        <v>2514</v>
      </c>
      <c r="B2579" s="33" t="s">
        <v>2578</v>
      </c>
      <c r="C2579" s="33" t="s">
        <v>2584</v>
      </c>
      <c r="D2579" s="32">
        <v>82028100</v>
      </c>
      <c r="E2579" s="67">
        <v>0</v>
      </c>
      <c r="F2579" s="67">
        <v>0</v>
      </c>
      <c r="G2579" s="67">
        <v>0</v>
      </c>
      <c r="H2579" s="67">
        <v>0</v>
      </c>
      <c r="I2579" s="67">
        <v>0</v>
      </c>
      <c r="J2579" s="67">
        <v>0</v>
      </c>
      <c r="K2579" s="67">
        <v>0</v>
      </c>
      <c r="L2579" s="67">
        <v>152</v>
      </c>
      <c r="M2579" s="67">
        <v>152</v>
      </c>
    </row>
    <row r="2580" spans="1:13" x14ac:dyDescent="0.25">
      <c r="A2580" s="33" t="s">
        <v>2514</v>
      </c>
      <c r="B2580" s="33" t="s">
        <v>2578</v>
      </c>
      <c r="C2580" s="33" t="s">
        <v>2585</v>
      </c>
      <c r="D2580" s="32">
        <v>82028110</v>
      </c>
      <c r="E2580" s="67">
        <v>350</v>
      </c>
      <c r="F2580" s="67">
        <v>0</v>
      </c>
      <c r="G2580" s="67">
        <v>0</v>
      </c>
      <c r="H2580" s="67">
        <v>243</v>
      </c>
      <c r="I2580" s="67">
        <v>4</v>
      </c>
      <c r="J2580" s="67">
        <v>0</v>
      </c>
      <c r="K2580" s="67">
        <v>0</v>
      </c>
      <c r="L2580" s="67">
        <v>1</v>
      </c>
      <c r="M2580" s="67">
        <v>598</v>
      </c>
    </row>
    <row r="2581" spans="1:13" x14ac:dyDescent="0.25">
      <c r="A2581" s="33" t="s">
        <v>2514</v>
      </c>
      <c r="B2581" s="33" t="s">
        <v>2578</v>
      </c>
      <c r="C2581" s="33" t="s">
        <v>2586</v>
      </c>
      <c r="D2581" s="32">
        <v>82028120</v>
      </c>
      <c r="E2581" s="67">
        <v>256</v>
      </c>
      <c r="F2581" s="67">
        <v>0</v>
      </c>
      <c r="G2581" s="67">
        <v>0</v>
      </c>
      <c r="H2581" s="67">
        <v>1</v>
      </c>
      <c r="I2581" s="67">
        <v>0</v>
      </c>
      <c r="J2581" s="67">
        <v>0</v>
      </c>
      <c r="K2581" s="67">
        <v>0</v>
      </c>
      <c r="L2581" s="67">
        <v>37</v>
      </c>
      <c r="M2581" s="67">
        <v>294</v>
      </c>
    </row>
    <row r="2582" spans="1:13" x14ac:dyDescent="0.25">
      <c r="A2582" s="33" t="s">
        <v>2514</v>
      </c>
      <c r="B2582" s="33" t="s">
        <v>2578</v>
      </c>
      <c r="C2582" s="33" t="s">
        <v>2587</v>
      </c>
      <c r="D2582" s="32">
        <v>82028130</v>
      </c>
      <c r="E2582" s="67">
        <v>0</v>
      </c>
      <c r="F2582" s="67">
        <v>0</v>
      </c>
      <c r="G2582" s="67">
        <v>0</v>
      </c>
      <c r="H2582" s="67">
        <v>114</v>
      </c>
      <c r="I2582" s="67">
        <v>0</v>
      </c>
      <c r="J2582" s="67">
        <v>0</v>
      </c>
      <c r="K2582" s="67">
        <v>0</v>
      </c>
      <c r="L2582" s="67">
        <v>0</v>
      </c>
      <c r="M2582" s="67">
        <v>114</v>
      </c>
    </row>
    <row r="2583" spans="1:13" x14ac:dyDescent="0.25">
      <c r="A2583" s="33" t="s">
        <v>2514</v>
      </c>
      <c r="B2583" s="33" t="s">
        <v>2578</v>
      </c>
      <c r="C2583" s="33" t="s">
        <v>2588</v>
      </c>
      <c r="D2583" s="32">
        <v>82028140</v>
      </c>
      <c r="E2583" s="67">
        <v>109</v>
      </c>
      <c r="F2583" s="67">
        <v>52</v>
      </c>
      <c r="G2583" s="67">
        <v>0</v>
      </c>
      <c r="H2583" s="67">
        <v>1</v>
      </c>
      <c r="I2583" s="67">
        <v>0</v>
      </c>
      <c r="J2583" s="67">
        <v>0</v>
      </c>
      <c r="K2583" s="67">
        <v>0</v>
      </c>
      <c r="L2583" s="67">
        <v>137</v>
      </c>
      <c r="M2583" s="67">
        <v>299</v>
      </c>
    </row>
    <row r="2584" spans="1:13" x14ac:dyDescent="0.25">
      <c r="A2584" s="33" t="s">
        <v>2514</v>
      </c>
      <c r="B2584" s="33" t="s">
        <v>2578</v>
      </c>
      <c r="C2584" s="33" t="s">
        <v>359</v>
      </c>
      <c r="D2584" s="32">
        <v>82028150</v>
      </c>
      <c r="E2584" s="67">
        <v>65</v>
      </c>
      <c r="F2584" s="67">
        <v>0</v>
      </c>
      <c r="G2584" s="67">
        <v>0</v>
      </c>
      <c r="H2584" s="67">
        <v>0</v>
      </c>
      <c r="I2584" s="67">
        <v>0</v>
      </c>
      <c r="J2584" s="67">
        <v>0</v>
      </c>
      <c r="K2584" s="67">
        <v>0</v>
      </c>
      <c r="L2584" s="67">
        <v>0</v>
      </c>
      <c r="M2584" s="67">
        <v>65</v>
      </c>
    </row>
    <row r="2585" spans="1:13" x14ac:dyDescent="0.25">
      <c r="A2585" s="33" t="s">
        <v>2514</v>
      </c>
      <c r="B2585" s="33" t="s">
        <v>2578</v>
      </c>
      <c r="C2585" s="33" t="s">
        <v>2589</v>
      </c>
      <c r="D2585" s="32">
        <v>82028160</v>
      </c>
      <c r="E2585" s="67">
        <v>0</v>
      </c>
      <c r="F2585" s="67">
        <v>75</v>
      </c>
      <c r="G2585" s="67">
        <v>0</v>
      </c>
      <c r="H2585" s="67">
        <v>471</v>
      </c>
      <c r="I2585" s="67">
        <v>0</v>
      </c>
      <c r="J2585" s="67">
        <v>0</v>
      </c>
      <c r="K2585" s="67">
        <v>0</v>
      </c>
      <c r="L2585" s="67">
        <v>29</v>
      </c>
      <c r="M2585" s="67">
        <v>575</v>
      </c>
    </row>
    <row r="2586" spans="1:13" x14ac:dyDescent="0.25">
      <c r="A2586" s="33" t="s">
        <v>2514</v>
      </c>
      <c r="B2586" s="33" t="s">
        <v>2578</v>
      </c>
      <c r="C2586" s="33" t="s">
        <v>2591</v>
      </c>
      <c r="D2586" s="32">
        <v>82028180</v>
      </c>
      <c r="E2586" s="67">
        <v>0</v>
      </c>
      <c r="F2586" s="67">
        <v>0</v>
      </c>
      <c r="G2586" s="67">
        <v>0</v>
      </c>
      <c r="H2586" s="67">
        <v>0</v>
      </c>
      <c r="I2586" s="67">
        <v>0</v>
      </c>
      <c r="J2586" s="67">
        <v>0</v>
      </c>
      <c r="K2586" s="67">
        <v>0</v>
      </c>
      <c r="L2586" s="67">
        <v>72</v>
      </c>
      <c r="M2586" s="67">
        <v>72</v>
      </c>
    </row>
    <row r="2587" spans="1:13" x14ac:dyDescent="0.25">
      <c r="A2587" s="33" t="s">
        <v>2514</v>
      </c>
      <c r="B2587" s="33" t="s">
        <v>2578</v>
      </c>
      <c r="C2587" s="33" t="s">
        <v>655</v>
      </c>
      <c r="D2587" s="32">
        <v>82028190</v>
      </c>
      <c r="E2587" s="67">
        <v>17</v>
      </c>
      <c r="F2587" s="67">
        <v>56</v>
      </c>
      <c r="G2587" s="67">
        <v>0</v>
      </c>
      <c r="H2587" s="67">
        <v>575</v>
      </c>
      <c r="I2587" s="67">
        <v>0</v>
      </c>
      <c r="J2587" s="67">
        <v>0</v>
      </c>
      <c r="K2587" s="67">
        <v>0</v>
      </c>
      <c r="L2587" s="67">
        <v>90</v>
      </c>
      <c r="M2587" s="67">
        <v>738</v>
      </c>
    </row>
    <row r="2588" spans="1:13" x14ac:dyDescent="0.25">
      <c r="A2588" s="33" t="s">
        <v>2514</v>
      </c>
      <c r="B2588" s="33" t="s">
        <v>2578</v>
      </c>
      <c r="C2588" s="33" t="s">
        <v>978</v>
      </c>
      <c r="D2588" s="32">
        <v>82028200</v>
      </c>
      <c r="E2588" s="67">
        <v>0</v>
      </c>
      <c r="F2588" s="67">
        <v>0</v>
      </c>
      <c r="G2588" s="67">
        <v>0</v>
      </c>
      <c r="H2588" s="67">
        <v>363</v>
      </c>
      <c r="I2588" s="67">
        <v>0</v>
      </c>
      <c r="J2588" s="67">
        <v>0</v>
      </c>
      <c r="K2588" s="67">
        <v>0</v>
      </c>
      <c r="L2588" s="67">
        <v>102</v>
      </c>
      <c r="M2588" s="67">
        <v>465</v>
      </c>
    </row>
    <row r="2589" spans="1:13" x14ac:dyDescent="0.25">
      <c r="A2589" s="33" t="s">
        <v>2514</v>
      </c>
      <c r="B2589" s="33" t="s">
        <v>2578</v>
      </c>
      <c r="C2589" s="33" t="s">
        <v>2593</v>
      </c>
      <c r="D2589" s="32">
        <v>82028230</v>
      </c>
      <c r="E2589" s="67">
        <v>1824</v>
      </c>
      <c r="F2589" s="67">
        <v>2144</v>
      </c>
      <c r="G2589" s="67">
        <v>0</v>
      </c>
      <c r="H2589" s="67">
        <v>4623</v>
      </c>
      <c r="I2589" s="67">
        <v>0</v>
      </c>
      <c r="J2589" s="67">
        <v>0</v>
      </c>
      <c r="K2589" s="67">
        <v>0</v>
      </c>
      <c r="L2589" s="67">
        <v>444</v>
      </c>
      <c r="M2589" s="67">
        <v>9035</v>
      </c>
    </row>
    <row r="2590" spans="1:13" x14ac:dyDescent="0.25">
      <c r="A2590" s="33" t="s">
        <v>2514</v>
      </c>
      <c r="B2590" s="33" t="s">
        <v>2578</v>
      </c>
      <c r="C2590" s="33" t="s">
        <v>2590</v>
      </c>
      <c r="D2590" s="32">
        <v>82028170</v>
      </c>
      <c r="E2590" s="67">
        <v>0</v>
      </c>
      <c r="F2590" s="67">
        <v>793</v>
      </c>
      <c r="G2590" s="67">
        <v>0</v>
      </c>
      <c r="H2590" s="67">
        <v>0</v>
      </c>
      <c r="I2590" s="67">
        <v>0</v>
      </c>
      <c r="J2590" s="67">
        <v>0</v>
      </c>
      <c r="K2590" s="67">
        <v>0</v>
      </c>
      <c r="L2590" s="67">
        <v>0</v>
      </c>
      <c r="M2590" s="67">
        <v>793</v>
      </c>
    </row>
    <row r="2591" spans="1:13" x14ac:dyDescent="0.25">
      <c r="A2591" s="33" t="s">
        <v>2514</v>
      </c>
      <c r="B2591" s="33" t="s">
        <v>2578</v>
      </c>
      <c r="C2591" s="33" t="s">
        <v>2581</v>
      </c>
      <c r="D2591" s="32">
        <v>82028060</v>
      </c>
      <c r="E2591" s="67">
        <v>0</v>
      </c>
      <c r="F2591" s="67">
        <v>0</v>
      </c>
      <c r="G2591" s="67">
        <v>0</v>
      </c>
      <c r="H2591" s="67">
        <v>0</v>
      </c>
      <c r="I2591" s="67">
        <v>0</v>
      </c>
      <c r="J2591" s="67">
        <v>0</v>
      </c>
      <c r="K2591" s="67">
        <v>0</v>
      </c>
      <c r="L2591" s="67">
        <v>4</v>
      </c>
      <c r="M2591" s="67">
        <v>4</v>
      </c>
    </row>
    <row r="2592" spans="1:13" x14ac:dyDescent="0.25">
      <c r="A2592" s="33" t="s">
        <v>2514</v>
      </c>
      <c r="B2592" s="33" t="s">
        <v>2578</v>
      </c>
      <c r="C2592" s="33" t="s">
        <v>2583</v>
      </c>
      <c r="D2592" s="32">
        <v>82028090</v>
      </c>
      <c r="E2592" s="67">
        <v>189</v>
      </c>
      <c r="F2592" s="67">
        <v>0</v>
      </c>
      <c r="G2592" s="67">
        <v>0</v>
      </c>
      <c r="H2592" s="67">
        <v>0</v>
      </c>
      <c r="I2592" s="67">
        <v>0</v>
      </c>
      <c r="J2592" s="67">
        <v>0</v>
      </c>
      <c r="K2592" s="67">
        <v>0</v>
      </c>
      <c r="L2592" s="67">
        <v>4</v>
      </c>
      <c r="M2592" s="67">
        <v>193</v>
      </c>
    </row>
    <row r="2593" spans="1:13" x14ac:dyDescent="0.25">
      <c r="A2593" s="33" t="s">
        <v>2514</v>
      </c>
      <c r="B2593" s="33" t="s">
        <v>2578</v>
      </c>
      <c r="C2593" s="33" t="s">
        <v>2592</v>
      </c>
      <c r="D2593" s="32">
        <v>82028210</v>
      </c>
      <c r="E2593" s="67">
        <v>0</v>
      </c>
      <c r="F2593" s="67">
        <v>0</v>
      </c>
      <c r="G2593" s="67">
        <v>0</v>
      </c>
      <c r="H2593" s="67">
        <v>8</v>
      </c>
      <c r="I2593" s="67">
        <v>0</v>
      </c>
      <c r="J2593" s="67">
        <v>0</v>
      </c>
      <c r="K2593" s="67">
        <v>0</v>
      </c>
      <c r="L2593" s="67">
        <v>0</v>
      </c>
      <c r="M2593" s="67">
        <v>8</v>
      </c>
    </row>
    <row r="2594" spans="1:13" x14ac:dyDescent="0.25">
      <c r="A2594" s="33" t="s">
        <v>2514</v>
      </c>
      <c r="B2594" s="33" t="s">
        <v>2594</v>
      </c>
      <c r="C2594" s="33" t="s">
        <v>2595</v>
      </c>
      <c r="D2594" s="32">
        <v>82035010</v>
      </c>
      <c r="E2594" s="67">
        <v>0</v>
      </c>
      <c r="F2594" s="67">
        <v>0</v>
      </c>
      <c r="G2594" s="67">
        <v>0</v>
      </c>
      <c r="H2594" s="67">
        <v>0</v>
      </c>
      <c r="I2594" s="67">
        <v>0</v>
      </c>
      <c r="J2594" s="67">
        <v>0</v>
      </c>
      <c r="K2594" s="67">
        <v>0</v>
      </c>
      <c r="L2594" s="67">
        <v>449</v>
      </c>
      <c r="M2594" s="67">
        <v>449</v>
      </c>
    </row>
    <row r="2595" spans="1:13" x14ac:dyDescent="0.25">
      <c r="A2595" s="33" t="s">
        <v>2514</v>
      </c>
      <c r="B2595" s="33" t="s">
        <v>2594</v>
      </c>
      <c r="C2595" s="33" t="s">
        <v>2089</v>
      </c>
      <c r="D2595" s="32">
        <v>82035020</v>
      </c>
      <c r="E2595" s="67">
        <v>0</v>
      </c>
      <c r="F2595" s="67">
        <v>440</v>
      </c>
      <c r="G2595" s="67">
        <v>0</v>
      </c>
      <c r="H2595" s="67">
        <v>0</v>
      </c>
      <c r="I2595" s="67">
        <v>0</v>
      </c>
      <c r="J2595" s="67">
        <v>0</v>
      </c>
      <c r="K2595" s="67">
        <v>0</v>
      </c>
      <c r="L2595" s="67">
        <v>230</v>
      </c>
      <c r="M2595" s="67">
        <v>670</v>
      </c>
    </row>
    <row r="2596" spans="1:13" x14ac:dyDescent="0.25">
      <c r="A2596" s="33" t="s">
        <v>2514</v>
      </c>
      <c r="B2596" s="33" t="s">
        <v>2594</v>
      </c>
      <c r="C2596" s="33" t="s">
        <v>2597</v>
      </c>
      <c r="D2596" s="32">
        <v>82035040</v>
      </c>
      <c r="E2596" s="67">
        <v>0</v>
      </c>
      <c r="F2596" s="67">
        <v>0</v>
      </c>
      <c r="G2596" s="67">
        <v>0</v>
      </c>
      <c r="H2596" s="67">
        <v>0</v>
      </c>
      <c r="I2596" s="67">
        <v>0</v>
      </c>
      <c r="J2596" s="67">
        <v>0</v>
      </c>
      <c r="K2596" s="67">
        <v>0</v>
      </c>
      <c r="L2596" s="67">
        <v>64</v>
      </c>
      <c r="M2596" s="67">
        <v>64</v>
      </c>
    </row>
    <row r="2597" spans="1:13" x14ac:dyDescent="0.25">
      <c r="A2597" s="33" t="s">
        <v>2514</v>
      </c>
      <c r="B2597" s="33" t="s">
        <v>2594</v>
      </c>
      <c r="C2597" s="33" t="s">
        <v>2598</v>
      </c>
      <c r="D2597" s="32">
        <v>82035050</v>
      </c>
      <c r="E2597" s="67">
        <v>66</v>
      </c>
      <c r="F2597" s="67">
        <v>941</v>
      </c>
      <c r="G2597" s="67">
        <v>0</v>
      </c>
      <c r="H2597" s="67">
        <v>0</v>
      </c>
      <c r="I2597" s="67">
        <v>0</v>
      </c>
      <c r="J2597" s="67">
        <v>0</v>
      </c>
      <c r="K2597" s="67">
        <v>0</v>
      </c>
      <c r="L2597" s="67">
        <v>0</v>
      </c>
      <c r="M2597" s="67">
        <v>1007</v>
      </c>
    </row>
    <row r="2598" spans="1:13" x14ac:dyDescent="0.25">
      <c r="A2598" s="33" t="s">
        <v>2514</v>
      </c>
      <c r="B2598" s="33" t="s">
        <v>2594</v>
      </c>
      <c r="C2598" s="33" t="s">
        <v>2596</v>
      </c>
      <c r="D2598" s="32">
        <v>82035030</v>
      </c>
      <c r="E2598" s="67">
        <v>0</v>
      </c>
      <c r="F2598" s="67">
        <v>67</v>
      </c>
      <c r="G2598" s="67">
        <v>0</v>
      </c>
      <c r="H2598" s="67">
        <v>0</v>
      </c>
      <c r="I2598" s="67">
        <v>67</v>
      </c>
      <c r="J2598" s="67">
        <v>0</v>
      </c>
      <c r="K2598" s="67">
        <v>0</v>
      </c>
      <c r="L2598" s="67">
        <v>0</v>
      </c>
      <c r="M2598" s="67">
        <v>134</v>
      </c>
    </row>
    <row r="2599" spans="1:13" x14ac:dyDescent="0.25">
      <c r="A2599" s="33" t="s">
        <v>2514</v>
      </c>
      <c r="B2599" s="33" t="s">
        <v>2599</v>
      </c>
      <c r="C2599" s="33" t="s">
        <v>2600</v>
      </c>
      <c r="D2599" s="32">
        <v>82042010</v>
      </c>
      <c r="E2599" s="67">
        <v>0</v>
      </c>
      <c r="F2599" s="67">
        <v>0</v>
      </c>
      <c r="G2599" s="67">
        <v>0</v>
      </c>
      <c r="H2599" s="67">
        <v>0</v>
      </c>
      <c r="I2599" s="67">
        <v>0</v>
      </c>
      <c r="J2599" s="67">
        <v>0</v>
      </c>
      <c r="K2599" s="67">
        <v>0</v>
      </c>
      <c r="L2599" s="67">
        <v>36</v>
      </c>
      <c r="M2599" s="67">
        <v>36</v>
      </c>
    </row>
    <row r="2600" spans="1:13" x14ac:dyDescent="0.25">
      <c r="A2600" s="33" t="s">
        <v>2514</v>
      </c>
      <c r="B2600" s="33" t="s">
        <v>2599</v>
      </c>
      <c r="C2600" s="33" t="s">
        <v>2601</v>
      </c>
      <c r="D2600" s="32">
        <v>82042020</v>
      </c>
      <c r="E2600" s="67">
        <v>135</v>
      </c>
      <c r="F2600" s="67">
        <v>0</v>
      </c>
      <c r="G2600" s="67">
        <v>0</v>
      </c>
      <c r="H2600" s="67">
        <v>0</v>
      </c>
      <c r="I2600" s="67">
        <v>0</v>
      </c>
      <c r="J2600" s="67">
        <v>0</v>
      </c>
      <c r="K2600" s="67">
        <v>0</v>
      </c>
      <c r="L2600" s="67">
        <v>101</v>
      </c>
      <c r="M2600" s="67">
        <v>236</v>
      </c>
    </row>
    <row r="2601" spans="1:13" x14ac:dyDescent="0.25">
      <c r="A2601" s="33" t="s">
        <v>2514</v>
      </c>
      <c r="B2601" s="33" t="s">
        <v>2599</v>
      </c>
      <c r="C2601" s="33" t="s">
        <v>2602</v>
      </c>
      <c r="D2601" s="32">
        <v>82042030</v>
      </c>
      <c r="E2601" s="67">
        <v>246</v>
      </c>
      <c r="F2601" s="67">
        <v>0</v>
      </c>
      <c r="G2601" s="67">
        <v>0</v>
      </c>
      <c r="H2601" s="67">
        <v>1</v>
      </c>
      <c r="I2601" s="67">
        <v>0</v>
      </c>
      <c r="J2601" s="67">
        <v>0</v>
      </c>
      <c r="K2601" s="67">
        <v>0</v>
      </c>
      <c r="L2601" s="67">
        <v>0</v>
      </c>
      <c r="M2601" s="67">
        <v>247</v>
      </c>
    </row>
    <row r="2602" spans="1:13" x14ac:dyDescent="0.25">
      <c r="A2602" s="33" t="s">
        <v>2514</v>
      </c>
      <c r="B2602" s="33" t="s">
        <v>2599</v>
      </c>
      <c r="C2602" s="33" t="s">
        <v>2603</v>
      </c>
      <c r="D2602" s="32">
        <v>82042040</v>
      </c>
      <c r="E2602" s="67">
        <v>214</v>
      </c>
      <c r="F2602" s="67">
        <v>0</v>
      </c>
      <c r="G2602" s="67">
        <v>0</v>
      </c>
      <c r="H2602" s="67">
        <v>53</v>
      </c>
      <c r="I2602" s="67">
        <v>0</v>
      </c>
      <c r="J2602" s="67">
        <v>0</v>
      </c>
      <c r="K2602" s="67">
        <v>0</v>
      </c>
      <c r="L2602" s="67">
        <v>0</v>
      </c>
      <c r="M2602" s="67">
        <v>267</v>
      </c>
    </row>
    <row r="2603" spans="1:13" x14ac:dyDescent="0.25">
      <c r="A2603" s="33" t="s">
        <v>2514</v>
      </c>
      <c r="B2603" s="33" t="s">
        <v>2599</v>
      </c>
      <c r="C2603" s="33" t="s">
        <v>2604</v>
      </c>
      <c r="D2603" s="32">
        <v>82042050</v>
      </c>
      <c r="E2603" s="67">
        <v>0</v>
      </c>
      <c r="F2603" s="67">
        <v>0</v>
      </c>
      <c r="G2603" s="67">
        <v>0</v>
      </c>
      <c r="H2603" s="67">
        <v>0</v>
      </c>
      <c r="I2603" s="67">
        <v>40</v>
      </c>
      <c r="J2603" s="67">
        <v>0</v>
      </c>
      <c r="K2603" s="67">
        <v>0</v>
      </c>
      <c r="L2603" s="67">
        <v>101</v>
      </c>
      <c r="M2603" s="67">
        <v>141</v>
      </c>
    </row>
    <row r="2604" spans="1:13" x14ac:dyDescent="0.25">
      <c r="A2604" s="33" t="s">
        <v>2514</v>
      </c>
      <c r="B2604" s="33" t="s">
        <v>2599</v>
      </c>
      <c r="C2604" s="33" t="s">
        <v>2605</v>
      </c>
      <c r="D2604" s="32">
        <v>82042060</v>
      </c>
      <c r="E2604" s="67">
        <v>0</v>
      </c>
      <c r="F2604" s="67">
        <v>1</v>
      </c>
      <c r="G2604" s="67">
        <v>0</v>
      </c>
      <c r="H2604" s="67">
        <v>0</v>
      </c>
      <c r="I2604" s="67">
        <v>0</v>
      </c>
      <c r="J2604" s="67">
        <v>0</v>
      </c>
      <c r="K2604" s="67">
        <v>0</v>
      </c>
      <c r="L2604" s="67">
        <v>279</v>
      </c>
      <c r="M2604" s="67">
        <v>280</v>
      </c>
    </row>
    <row r="2605" spans="1:13" x14ac:dyDescent="0.25">
      <c r="A2605" s="33" t="s">
        <v>2514</v>
      </c>
      <c r="B2605" s="33" t="s">
        <v>2599</v>
      </c>
      <c r="C2605" s="33" t="s">
        <v>2606</v>
      </c>
      <c r="D2605" s="32">
        <v>82042070</v>
      </c>
      <c r="E2605" s="67">
        <v>0</v>
      </c>
      <c r="F2605" s="67">
        <v>1</v>
      </c>
      <c r="G2605" s="67">
        <v>0</v>
      </c>
      <c r="H2605" s="67">
        <v>0</v>
      </c>
      <c r="I2605" s="67">
        <v>0</v>
      </c>
      <c r="J2605" s="67">
        <v>0</v>
      </c>
      <c r="K2605" s="67">
        <v>0</v>
      </c>
      <c r="L2605" s="67">
        <v>0</v>
      </c>
      <c r="M2605" s="67">
        <v>1</v>
      </c>
    </row>
    <row r="2606" spans="1:13" x14ac:dyDescent="0.25">
      <c r="A2606" s="33" t="s">
        <v>2514</v>
      </c>
      <c r="B2606" s="33" t="s">
        <v>2599</v>
      </c>
      <c r="C2606" s="33" t="s">
        <v>2607</v>
      </c>
      <c r="D2606" s="32">
        <v>82042080</v>
      </c>
      <c r="E2606" s="67">
        <v>0</v>
      </c>
      <c r="F2606" s="67">
        <v>1</v>
      </c>
      <c r="G2606" s="67">
        <v>0</v>
      </c>
      <c r="H2606" s="67">
        <v>0</v>
      </c>
      <c r="I2606" s="67">
        <v>0</v>
      </c>
      <c r="J2606" s="67">
        <v>1</v>
      </c>
      <c r="K2606" s="67">
        <v>0</v>
      </c>
      <c r="L2606" s="67">
        <v>0</v>
      </c>
      <c r="M2606" s="67">
        <v>2</v>
      </c>
    </row>
    <row r="2607" spans="1:13" x14ac:dyDescent="0.25">
      <c r="A2607" s="33" t="s">
        <v>2514</v>
      </c>
      <c r="B2607" s="33" t="s">
        <v>2599</v>
      </c>
      <c r="C2607" s="33" t="s">
        <v>2608</v>
      </c>
      <c r="D2607" s="32">
        <v>82042090</v>
      </c>
      <c r="E2607" s="67">
        <v>0</v>
      </c>
      <c r="F2607" s="67">
        <v>0</v>
      </c>
      <c r="G2607" s="67">
        <v>0</v>
      </c>
      <c r="H2607" s="67">
        <v>15</v>
      </c>
      <c r="I2607" s="67">
        <v>0</v>
      </c>
      <c r="J2607" s="67">
        <v>0</v>
      </c>
      <c r="K2607" s="67">
        <v>0</v>
      </c>
      <c r="L2607" s="67">
        <v>78</v>
      </c>
      <c r="M2607" s="67">
        <v>93</v>
      </c>
    </row>
    <row r="2608" spans="1:13" x14ac:dyDescent="0.25">
      <c r="A2608" s="33" t="s">
        <v>2514</v>
      </c>
      <c r="B2608" s="33" t="s">
        <v>2599</v>
      </c>
      <c r="C2608" s="33" t="s">
        <v>2609</v>
      </c>
      <c r="D2608" s="32">
        <v>82042100</v>
      </c>
      <c r="E2608" s="67">
        <v>206</v>
      </c>
      <c r="F2608" s="67">
        <v>0</v>
      </c>
      <c r="G2608" s="67">
        <v>0</v>
      </c>
      <c r="H2608" s="67">
        <v>64</v>
      </c>
      <c r="I2608" s="67">
        <v>0</v>
      </c>
      <c r="J2608" s="67">
        <v>0</v>
      </c>
      <c r="K2608" s="67">
        <v>0</v>
      </c>
      <c r="L2608" s="67">
        <v>108</v>
      </c>
      <c r="M2608" s="67">
        <v>378</v>
      </c>
    </row>
    <row r="2609" spans="1:13" x14ac:dyDescent="0.25">
      <c r="A2609" s="33" t="s">
        <v>2514</v>
      </c>
      <c r="B2609" s="33" t="s">
        <v>2599</v>
      </c>
      <c r="C2609" s="33" t="s">
        <v>2610</v>
      </c>
      <c r="D2609" s="32">
        <v>82042110</v>
      </c>
      <c r="E2609" s="67">
        <v>463</v>
      </c>
      <c r="F2609" s="67">
        <v>1290</v>
      </c>
      <c r="G2609" s="67">
        <v>0</v>
      </c>
      <c r="H2609" s="67">
        <v>0</v>
      </c>
      <c r="I2609" s="67">
        <v>0</v>
      </c>
      <c r="J2609" s="67">
        <v>0</v>
      </c>
      <c r="K2609" s="67">
        <v>0</v>
      </c>
      <c r="L2609" s="67">
        <v>91</v>
      </c>
      <c r="M2609" s="67">
        <v>1844</v>
      </c>
    </row>
    <row r="2610" spans="1:13" x14ac:dyDescent="0.25">
      <c r="A2610" s="33" t="s">
        <v>2514</v>
      </c>
      <c r="B2610" s="33" t="s">
        <v>2599</v>
      </c>
      <c r="C2610" s="33" t="s">
        <v>2611</v>
      </c>
      <c r="D2610" s="32">
        <v>82042120</v>
      </c>
      <c r="E2610" s="67">
        <v>75</v>
      </c>
      <c r="F2610" s="67">
        <v>1368</v>
      </c>
      <c r="G2610" s="67">
        <v>0</v>
      </c>
      <c r="H2610" s="67">
        <v>3786</v>
      </c>
      <c r="I2610" s="67">
        <v>0</v>
      </c>
      <c r="J2610" s="67">
        <v>0</v>
      </c>
      <c r="K2610" s="67">
        <v>0</v>
      </c>
      <c r="L2610" s="67">
        <v>2</v>
      </c>
      <c r="M2610" s="67">
        <v>5231</v>
      </c>
    </row>
    <row r="2611" spans="1:13" x14ac:dyDescent="0.25">
      <c r="A2611" s="33" t="s">
        <v>2514</v>
      </c>
      <c r="B2611" s="33" t="s">
        <v>2599</v>
      </c>
      <c r="C2611" s="33" t="s">
        <v>2612</v>
      </c>
      <c r="D2611" s="32">
        <v>82042130</v>
      </c>
      <c r="E2611" s="67">
        <v>0</v>
      </c>
      <c r="F2611" s="67">
        <v>0</v>
      </c>
      <c r="G2611" s="67">
        <v>0</v>
      </c>
      <c r="H2611" s="67">
        <v>1391</v>
      </c>
      <c r="I2611" s="67">
        <v>0</v>
      </c>
      <c r="J2611" s="67">
        <v>0</v>
      </c>
      <c r="K2611" s="67">
        <v>0</v>
      </c>
      <c r="L2611" s="67">
        <v>6</v>
      </c>
      <c r="M2611" s="67">
        <v>1397</v>
      </c>
    </row>
    <row r="2612" spans="1:13" x14ac:dyDescent="0.25">
      <c r="A2612" s="33" t="s">
        <v>2514</v>
      </c>
      <c r="B2612" s="33" t="s">
        <v>2599</v>
      </c>
      <c r="C2612" s="33" t="s">
        <v>2613</v>
      </c>
      <c r="D2612" s="32">
        <v>82042140</v>
      </c>
      <c r="E2612" s="67">
        <v>0</v>
      </c>
      <c r="F2612" s="67">
        <v>0</v>
      </c>
      <c r="G2612" s="67">
        <v>0</v>
      </c>
      <c r="H2612" s="67">
        <v>0</v>
      </c>
      <c r="I2612" s="67">
        <v>0</v>
      </c>
      <c r="J2612" s="67">
        <v>0</v>
      </c>
      <c r="K2612" s="67">
        <v>0</v>
      </c>
      <c r="L2612" s="67">
        <v>71</v>
      </c>
      <c r="M2612" s="67">
        <v>71</v>
      </c>
    </row>
    <row r="2613" spans="1:13" x14ac:dyDescent="0.25">
      <c r="A2613" s="33" t="s">
        <v>2514</v>
      </c>
      <c r="B2613" s="33" t="s">
        <v>2599</v>
      </c>
      <c r="C2613" s="33" t="s">
        <v>2615</v>
      </c>
      <c r="D2613" s="32">
        <v>82042170</v>
      </c>
      <c r="E2613" s="67">
        <v>78</v>
      </c>
      <c r="F2613" s="67">
        <v>0</v>
      </c>
      <c r="G2613" s="67">
        <v>0</v>
      </c>
      <c r="H2613" s="67">
        <v>0</v>
      </c>
      <c r="I2613" s="67">
        <v>1</v>
      </c>
      <c r="J2613" s="67">
        <v>0</v>
      </c>
      <c r="K2613" s="67">
        <v>0</v>
      </c>
      <c r="L2613" s="67">
        <v>50</v>
      </c>
      <c r="M2613" s="67">
        <v>129</v>
      </c>
    </row>
    <row r="2614" spans="1:13" x14ac:dyDescent="0.25">
      <c r="A2614" s="33" t="s">
        <v>2514</v>
      </c>
      <c r="B2614" s="33" t="s">
        <v>2599</v>
      </c>
      <c r="C2614" s="33" t="s">
        <v>2616</v>
      </c>
      <c r="D2614" s="32">
        <v>82042180</v>
      </c>
      <c r="E2614" s="67">
        <v>15</v>
      </c>
      <c r="F2614" s="67">
        <v>1042</v>
      </c>
      <c r="G2614" s="67">
        <v>0</v>
      </c>
      <c r="H2614" s="67">
        <v>0</v>
      </c>
      <c r="I2614" s="67">
        <v>1</v>
      </c>
      <c r="J2614" s="67">
        <v>0</v>
      </c>
      <c r="K2614" s="67">
        <v>0</v>
      </c>
      <c r="L2614" s="67">
        <v>30</v>
      </c>
      <c r="M2614" s="67">
        <v>1088</v>
      </c>
    </row>
    <row r="2615" spans="1:13" x14ac:dyDescent="0.25">
      <c r="A2615" s="33" t="s">
        <v>2514</v>
      </c>
      <c r="B2615" s="33" t="s">
        <v>2599</v>
      </c>
      <c r="C2615" s="33" t="s">
        <v>2617</v>
      </c>
      <c r="D2615" s="32">
        <v>82042190</v>
      </c>
      <c r="E2615" s="67">
        <v>0</v>
      </c>
      <c r="F2615" s="67">
        <v>0</v>
      </c>
      <c r="G2615" s="67">
        <v>0</v>
      </c>
      <c r="H2615" s="67">
        <v>0</v>
      </c>
      <c r="I2615" s="67">
        <v>0</v>
      </c>
      <c r="J2615" s="67">
        <v>0</v>
      </c>
      <c r="K2615" s="67">
        <v>0</v>
      </c>
      <c r="L2615" s="67">
        <v>203</v>
      </c>
      <c r="M2615" s="67">
        <v>203</v>
      </c>
    </row>
    <row r="2616" spans="1:13" x14ac:dyDescent="0.25">
      <c r="A2616" s="33" t="s">
        <v>2514</v>
      </c>
      <c r="B2616" s="33" t="s">
        <v>2599</v>
      </c>
      <c r="C2616" s="33" t="s">
        <v>2618</v>
      </c>
      <c r="D2616" s="32">
        <v>82042200</v>
      </c>
      <c r="E2616" s="67">
        <v>0</v>
      </c>
      <c r="F2616" s="67">
        <v>1</v>
      </c>
      <c r="G2616" s="67">
        <v>0</v>
      </c>
      <c r="H2616" s="67">
        <v>0</v>
      </c>
      <c r="I2616" s="67">
        <v>0</v>
      </c>
      <c r="J2616" s="67">
        <v>0</v>
      </c>
      <c r="K2616" s="67">
        <v>0</v>
      </c>
      <c r="L2616" s="67">
        <v>0</v>
      </c>
      <c r="M2616" s="67">
        <v>1</v>
      </c>
    </row>
    <row r="2617" spans="1:13" x14ac:dyDescent="0.25">
      <c r="A2617" s="33" t="s">
        <v>2514</v>
      </c>
      <c r="B2617" s="33" t="s">
        <v>2599</v>
      </c>
      <c r="C2617" s="33" t="s">
        <v>2619</v>
      </c>
      <c r="D2617" s="32">
        <v>82042210</v>
      </c>
      <c r="E2617" s="67">
        <v>0</v>
      </c>
      <c r="F2617" s="67">
        <v>0</v>
      </c>
      <c r="G2617" s="67">
        <v>0</v>
      </c>
      <c r="H2617" s="67">
        <v>717</v>
      </c>
      <c r="I2617" s="67">
        <v>0</v>
      </c>
      <c r="J2617" s="67">
        <v>0</v>
      </c>
      <c r="K2617" s="67">
        <v>0</v>
      </c>
      <c r="L2617" s="67">
        <v>0</v>
      </c>
      <c r="M2617" s="67">
        <v>717</v>
      </c>
    </row>
    <row r="2618" spans="1:13" x14ac:dyDescent="0.25">
      <c r="A2618" s="33" t="s">
        <v>2514</v>
      </c>
      <c r="B2618" s="33" t="s">
        <v>2599</v>
      </c>
      <c r="C2618" s="33" t="s">
        <v>2620</v>
      </c>
      <c r="D2618" s="32">
        <v>82042220</v>
      </c>
      <c r="E2618" s="67">
        <v>449</v>
      </c>
      <c r="F2618" s="67">
        <v>3</v>
      </c>
      <c r="G2618" s="67">
        <v>0</v>
      </c>
      <c r="H2618" s="67">
        <v>7213</v>
      </c>
      <c r="I2618" s="67">
        <v>0</v>
      </c>
      <c r="J2618" s="67">
        <v>0</v>
      </c>
      <c r="K2618" s="67">
        <v>0</v>
      </c>
      <c r="L2618" s="67">
        <v>0</v>
      </c>
      <c r="M2618" s="67">
        <v>7665</v>
      </c>
    </row>
    <row r="2619" spans="1:13" x14ac:dyDescent="0.25">
      <c r="A2619" s="33" t="s">
        <v>2514</v>
      </c>
      <c r="B2619" s="33" t="s">
        <v>2599</v>
      </c>
      <c r="C2619" s="33" t="s">
        <v>2621</v>
      </c>
      <c r="D2619" s="32">
        <v>82042230</v>
      </c>
      <c r="E2619" s="67">
        <v>134</v>
      </c>
      <c r="F2619" s="67">
        <v>0</v>
      </c>
      <c r="G2619" s="67">
        <v>0</v>
      </c>
      <c r="H2619" s="67">
        <v>196</v>
      </c>
      <c r="I2619" s="67">
        <v>0</v>
      </c>
      <c r="J2619" s="67">
        <v>0</v>
      </c>
      <c r="K2619" s="67">
        <v>0</v>
      </c>
      <c r="L2619" s="67">
        <v>0</v>
      </c>
      <c r="M2619" s="67">
        <v>330</v>
      </c>
    </row>
    <row r="2620" spans="1:13" x14ac:dyDescent="0.25">
      <c r="A2620" s="33" t="s">
        <v>2514</v>
      </c>
      <c r="B2620" s="33" t="s">
        <v>2599</v>
      </c>
      <c r="C2620" s="33" t="s">
        <v>2622</v>
      </c>
      <c r="D2620" s="32">
        <v>82042240</v>
      </c>
      <c r="E2620" s="67">
        <v>0</v>
      </c>
      <c r="F2620" s="67">
        <v>0</v>
      </c>
      <c r="G2620" s="67">
        <v>0</v>
      </c>
      <c r="H2620" s="67">
        <v>45</v>
      </c>
      <c r="I2620" s="67">
        <v>0</v>
      </c>
      <c r="J2620" s="67">
        <v>1</v>
      </c>
      <c r="K2620" s="67">
        <v>0</v>
      </c>
      <c r="L2620" s="67">
        <v>0</v>
      </c>
      <c r="M2620" s="67">
        <v>46</v>
      </c>
    </row>
    <row r="2621" spans="1:13" x14ac:dyDescent="0.25">
      <c r="A2621" s="33" t="s">
        <v>2514</v>
      </c>
      <c r="B2621" s="33" t="s">
        <v>2599</v>
      </c>
      <c r="C2621" s="33" t="s">
        <v>2623</v>
      </c>
      <c r="D2621" s="32">
        <v>82042250</v>
      </c>
      <c r="E2621" s="67">
        <v>43</v>
      </c>
      <c r="F2621" s="67">
        <v>0</v>
      </c>
      <c r="G2621" s="67">
        <v>0</v>
      </c>
      <c r="H2621" s="67">
        <v>1013</v>
      </c>
      <c r="I2621" s="67">
        <v>0</v>
      </c>
      <c r="J2621" s="67">
        <v>0</v>
      </c>
      <c r="K2621" s="67">
        <v>0</v>
      </c>
      <c r="L2621" s="67">
        <v>118</v>
      </c>
      <c r="M2621" s="67">
        <v>1174</v>
      </c>
    </row>
    <row r="2622" spans="1:13" x14ac:dyDescent="0.25">
      <c r="A2622" s="33" t="s">
        <v>2514</v>
      </c>
      <c r="B2622" s="33" t="s">
        <v>2599</v>
      </c>
      <c r="C2622" s="33" t="s">
        <v>2624</v>
      </c>
      <c r="D2622" s="32">
        <v>82042260</v>
      </c>
      <c r="E2622" s="67">
        <v>294</v>
      </c>
      <c r="F2622" s="67">
        <v>0</v>
      </c>
      <c r="G2622" s="67">
        <v>0</v>
      </c>
      <c r="H2622" s="67">
        <v>158</v>
      </c>
      <c r="I2622" s="67">
        <v>0</v>
      </c>
      <c r="J2622" s="67">
        <v>1</v>
      </c>
      <c r="K2622" s="67">
        <v>0</v>
      </c>
      <c r="L2622" s="67">
        <v>605</v>
      </c>
      <c r="M2622" s="67">
        <v>1058</v>
      </c>
    </row>
    <row r="2623" spans="1:13" x14ac:dyDescent="0.25">
      <c r="A2623" s="33" t="s">
        <v>2514</v>
      </c>
      <c r="B2623" s="33" t="s">
        <v>2599</v>
      </c>
      <c r="C2623" s="33" t="s">
        <v>1769</v>
      </c>
      <c r="D2623" s="32">
        <v>82042270</v>
      </c>
      <c r="E2623" s="67">
        <v>123</v>
      </c>
      <c r="F2623" s="67">
        <v>0</v>
      </c>
      <c r="G2623" s="67">
        <v>0</v>
      </c>
      <c r="H2623" s="67">
        <v>1336</v>
      </c>
      <c r="I2623" s="67">
        <v>0</v>
      </c>
      <c r="J2623" s="67">
        <v>1</v>
      </c>
      <c r="K2623" s="67">
        <v>0</v>
      </c>
      <c r="L2623" s="67">
        <v>0</v>
      </c>
      <c r="M2623" s="67">
        <v>1460</v>
      </c>
    </row>
    <row r="2624" spans="1:13" x14ac:dyDescent="0.25">
      <c r="A2624" s="33" t="s">
        <v>2514</v>
      </c>
      <c r="B2624" s="33" t="s">
        <v>2599</v>
      </c>
      <c r="C2624" s="33" t="s">
        <v>2625</v>
      </c>
      <c r="D2624" s="32">
        <v>82042280</v>
      </c>
      <c r="E2624" s="67">
        <v>0</v>
      </c>
      <c r="F2624" s="67">
        <v>935</v>
      </c>
      <c r="G2624" s="67">
        <v>0</v>
      </c>
      <c r="H2624" s="67">
        <v>0</v>
      </c>
      <c r="I2624" s="67">
        <v>0</v>
      </c>
      <c r="J2624" s="67">
        <v>0</v>
      </c>
      <c r="K2624" s="67">
        <v>0</v>
      </c>
      <c r="L2624" s="67">
        <v>167</v>
      </c>
      <c r="M2624" s="67">
        <v>1102</v>
      </c>
    </row>
    <row r="2625" spans="1:13" x14ac:dyDescent="0.25">
      <c r="A2625" s="33" t="s">
        <v>2514</v>
      </c>
      <c r="B2625" s="33" t="s">
        <v>2599</v>
      </c>
      <c r="C2625" s="33" t="s">
        <v>2626</v>
      </c>
      <c r="D2625" s="32">
        <v>82042290</v>
      </c>
      <c r="E2625" s="67">
        <v>1171</v>
      </c>
      <c r="F2625" s="67">
        <v>18248</v>
      </c>
      <c r="G2625" s="67">
        <v>0</v>
      </c>
      <c r="H2625" s="67">
        <v>1810</v>
      </c>
      <c r="I2625" s="67">
        <v>380</v>
      </c>
      <c r="J2625" s="67">
        <v>0</v>
      </c>
      <c r="K2625" s="67">
        <v>0</v>
      </c>
      <c r="L2625" s="67">
        <v>79</v>
      </c>
      <c r="M2625" s="67">
        <v>21688</v>
      </c>
    </row>
    <row r="2626" spans="1:13" x14ac:dyDescent="0.25">
      <c r="A2626" s="33" t="s">
        <v>2514</v>
      </c>
      <c r="B2626" s="33" t="s">
        <v>2599</v>
      </c>
      <c r="C2626" s="33" t="s">
        <v>2627</v>
      </c>
      <c r="D2626" s="32">
        <v>82042300</v>
      </c>
      <c r="E2626" s="67">
        <v>459</v>
      </c>
      <c r="F2626" s="67">
        <v>1195</v>
      </c>
      <c r="G2626" s="67">
        <v>0</v>
      </c>
      <c r="H2626" s="67">
        <v>1365</v>
      </c>
      <c r="I2626" s="67">
        <v>4</v>
      </c>
      <c r="J2626" s="67">
        <v>0</v>
      </c>
      <c r="K2626" s="67">
        <v>0</v>
      </c>
      <c r="L2626" s="67">
        <v>124</v>
      </c>
      <c r="M2626" s="67">
        <v>3147</v>
      </c>
    </row>
    <row r="2627" spans="1:13" x14ac:dyDescent="0.25">
      <c r="A2627" s="33" t="s">
        <v>2514</v>
      </c>
      <c r="B2627" s="33" t="s">
        <v>2599</v>
      </c>
      <c r="C2627" s="33" t="s">
        <v>2628</v>
      </c>
      <c r="D2627" s="32">
        <v>82042310</v>
      </c>
      <c r="E2627" s="67">
        <v>0</v>
      </c>
      <c r="F2627" s="67">
        <v>1136</v>
      </c>
      <c r="G2627" s="67">
        <v>0</v>
      </c>
      <c r="H2627" s="67">
        <v>1</v>
      </c>
      <c r="I2627" s="67">
        <v>0</v>
      </c>
      <c r="J2627" s="67">
        <v>1</v>
      </c>
      <c r="K2627" s="67">
        <v>0</v>
      </c>
      <c r="L2627" s="67">
        <v>295</v>
      </c>
      <c r="M2627" s="67">
        <v>1433</v>
      </c>
    </row>
    <row r="2628" spans="1:13" x14ac:dyDescent="0.25">
      <c r="A2628" s="33" t="s">
        <v>2514</v>
      </c>
      <c r="B2628" s="33" t="s">
        <v>2599</v>
      </c>
      <c r="C2628" s="33" t="s">
        <v>2614</v>
      </c>
      <c r="D2628" s="32">
        <v>82042150</v>
      </c>
      <c r="E2628" s="67">
        <v>215</v>
      </c>
      <c r="F2628" s="67">
        <v>0</v>
      </c>
      <c r="G2628" s="67">
        <v>0</v>
      </c>
      <c r="H2628" s="67">
        <v>0</v>
      </c>
      <c r="I2628" s="67">
        <v>0</v>
      </c>
      <c r="J2628" s="67">
        <v>0</v>
      </c>
      <c r="K2628" s="67">
        <v>0</v>
      </c>
      <c r="L2628" s="67">
        <v>0</v>
      </c>
      <c r="M2628" s="67">
        <v>215</v>
      </c>
    </row>
    <row r="2629" spans="1:13" x14ac:dyDescent="0.25">
      <c r="A2629" s="33" t="s">
        <v>2514</v>
      </c>
      <c r="B2629" s="33" t="s">
        <v>2629</v>
      </c>
      <c r="C2629" s="33" t="s">
        <v>2631</v>
      </c>
      <c r="D2629" s="32">
        <v>82049020</v>
      </c>
      <c r="E2629" s="67">
        <v>2</v>
      </c>
      <c r="F2629" s="67">
        <v>0</v>
      </c>
      <c r="G2629" s="67">
        <v>0</v>
      </c>
      <c r="H2629" s="67">
        <v>3838</v>
      </c>
      <c r="I2629" s="67">
        <v>750</v>
      </c>
      <c r="J2629" s="67">
        <v>0</v>
      </c>
      <c r="K2629" s="67">
        <v>0</v>
      </c>
      <c r="L2629" s="67">
        <v>1141</v>
      </c>
      <c r="M2629" s="67">
        <v>5731</v>
      </c>
    </row>
    <row r="2630" spans="1:13" x14ac:dyDescent="0.25">
      <c r="A2630" s="33" t="s">
        <v>2514</v>
      </c>
      <c r="B2630" s="33" t="s">
        <v>2629</v>
      </c>
      <c r="C2630" s="33" t="s">
        <v>2632</v>
      </c>
      <c r="D2630" s="32">
        <v>82049030</v>
      </c>
      <c r="E2630" s="67">
        <v>0</v>
      </c>
      <c r="F2630" s="67">
        <v>0</v>
      </c>
      <c r="G2630" s="67">
        <v>0</v>
      </c>
      <c r="H2630" s="67">
        <v>0</v>
      </c>
      <c r="I2630" s="67">
        <v>10</v>
      </c>
      <c r="J2630" s="67">
        <v>0</v>
      </c>
      <c r="K2630" s="67">
        <v>0</v>
      </c>
      <c r="L2630" s="67">
        <v>48</v>
      </c>
      <c r="M2630" s="67">
        <v>58</v>
      </c>
    </row>
    <row r="2631" spans="1:13" x14ac:dyDescent="0.25">
      <c r="A2631" s="33" t="s">
        <v>2514</v>
      </c>
      <c r="B2631" s="33" t="s">
        <v>2629</v>
      </c>
      <c r="C2631" s="33" t="s">
        <v>2633</v>
      </c>
      <c r="D2631" s="32">
        <v>82049040</v>
      </c>
      <c r="E2631" s="67">
        <v>0</v>
      </c>
      <c r="F2631" s="67">
        <v>0</v>
      </c>
      <c r="G2631" s="67">
        <v>0</v>
      </c>
      <c r="H2631" s="67">
        <v>0</v>
      </c>
      <c r="I2631" s="67">
        <v>0</v>
      </c>
      <c r="J2631" s="67">
        <v>0</v>
      </c>
      <c r="K2631" s="67">
        <v>0</v>
      </c>
      <c r="L2631" s="67">
        <v>126</v>
      </c>
      <c r="M2631" s="67">
        <v>126</v>
      </c>
    </row>
    <row r="2632" spans="1:13" x14ac:dyDescent="0.25">
      <c r="A2632" s="33" t="s">
        <v>2514</v>
      </c>
      <c r="B2632" s="33" t="s">
        <v>2629</v>
      </c>
      <c r="C2632" s="33" t="s">
        <v>2634</v>
      </c>
      <c r="D2632" s="32">
        <v>82049050</v>
      </c>
      <c r="E2632" s="67">
        <v>0</v>
      </c>
      <c r="F2632" s="67">
        <v>65</v>
      </c>
      <c r="G2632" s="67">
        <v>0</v>
      </c>
      <c r="H2632" s="67">
        <v>0</v>
      </c>
      <c r="I2632" s="67">
        <v>0</v>
      </c>
      <c r="J2632" s="67">
        <v>1</v>
      </c>
      <c r="K2632" s="67">
        <v>0</v>
      </c>
      <c r="L2632" s="67">
        <v>116</v>
      </c>
      <c r="M2632" s="67">
        <v>182</v>
      </c>
    </row>
    <row r="2633" spans="1:13" x14ac:dyDescent="0.25">
      <c r="A2633" s="33" t="s">
        <v>2514</v>
      </c>
      <c r="B2633" s="33" t="s">
        <v>2629</v>
      </c>
      <c r="C2633" s="33" t="s">
        <v>2635</v>
      </c>
      <c r="D2633" s="32">
        <v>82049060</v>
      </c>
      <c r="E2633" s="67">
        <v>248</v>
      </c>
      <c r="F2633" s="67">
        <v>136</v>
      </c>
      <c r="G2633" s="67">
        <v>0</v>
      </c>
      <c r="H2633" s="67">
        <v>0</v>
      </c>
      <c r="I2633" s="67">
        <v>0</v>
      </c>
      <c r="J2633" s="67">
        <v>1</v>
      </c>
      <c r="K2633" s="67">
        <v>0</v>
      </c>
      <c r="L2633" s="67">
        <v>184</v>
      </c>
      <c r="M2633" s="67">
        <v>569</v>
      </c>
    </row>
    <row r="2634" spans="1:13" x14ac:dyDescent="0.25">
      <c r="A2634" s="33" t="s">
        <v>2514</v>
      </c>
      <c r="B2634" s="33" t="s">
        <v>2629</v>
      </c>
      <c r="C2634" s="33" t="s">
        <v>2636</v>
      </c>
      <c r="D2634" s="32">
        <v>82049070</v>
      </c>
      <c r="E2634" s="67">
        <v>83</v>
      </c>
      <c r="F2634" s="67">
        <v>0</v>
      </c>
      <c r="G2634" s="67">
        <v>0</v>
      </c>
      <c r="H2634" s="67">
        <v>0</v>
      </c>
      <c r="I2634" s="67">
        <v>0</v>
      </c>
      <c r="J2634" s="67">
        <v>0</v>
      </c>
      <c r="K2634" s="67">
        <v>0</v>
      </c>
      <c r="L2634" s="67">
        <v>0</v>
      </c>
      <c r="M2634" s="67">
        <v>83</v>
      </c>
    </row>
    <row r="2635" spans="1:13" x14ac:dyDescent="0.25">
      <c r="A2635" s="33" t="s">
        <v>2514</v>
      </c>
      <c r="B2635" s="33" t="s">
        <v>2629</v>
      </c>
      <c r="C2635" s="33" t="s">
        <v>2637</v>
      </c>
      <c r="D2635" s="32">
        <v>82049080</v>
      </c>
      <c r="E2635" s="67">
        <v>0</v>
      </c>
      <c r="F2635" s="67">
        <v>0</v>
      </c>
      <c r="G2635" s="67">
        <v>0</v>
      </c>
      <c r="H2635" s="67">
        <v>0</v>
      </c>
      <c r="I2635" s="67">
        <v>0</v>
      </c>
      <c r="J2635" s="67">
        <v>1</v>
      </c>
      <c r="K2635" s="67">
        <v>0</v>
      </c>
      <c r="L2635" s="67">
        <v>85</v>
      </c>
      <c r="M2635" s="67">
        <v>86</v>
      </c>
    </row>
    <row r="2636" spans="1:13" x14ac:dyDescent="0.25">
      <c r="A2636" s="33" t="s">
        <v>2514</v>
      </c>
      <c r="B2636" s="33" t="s">
        <v>2629</v>
      </c>
      <c r="C2636" s="33" t="s">
        <v>2638</v>
      </c>
      <c r="D2636" s="32">
        <v>82049090</v>
      </c>
      <c r="E2636" s="67">
        <v>0</v>
      </c>
      <c r="F2636" s="67">
        <v>0</v>
      </c>
      <c r="G2636" s="67">
        <v>0</v>
      </c>
      <c r="H2636" s="67">
        <v>0</v>
      </c>
      <c r="I2636" s="67">
        <v>0</v>
      </c>
      <c r="J2636" s="67">
        <v>1</v>
      </c>
      <c r="K2636" s="67">
        <v>0</v>
      </c>
      <c r="L2636" s="67">
        <v>0</v>
      </c>
      <c r="M2636" s="67">
        <v>1</v>
      </c>
    </row>
    <row r="2637" spans="1:13" x14ac:dyDescent="0.25">
      <c r="A2637" s="33" t="s">
        <v>2514</v>
      </c>
      <c r="B2637" s="33" t="s">
        <v>2629</v>
      </c>
      <c r="C2637" s="33" t="s">
        <v>2639</v>
      </c>
      <c r="D2637" s="32">
        <v>82049100</v>
      </c>
      <c r="E2637" s="67">
        <v>0</v>
      </c>
      <c r="F2637" s="67">
        <v>0</v>
      </c>
      <c r="G2637" s="67">
        <v>0</v>
      </c>
      <c r="H2637" s="67">
        <v>0</v>
      </c>
      <c r="I2637" s="67">
        <v>0</v>
      </c>
      <c r="J2637" s="67">
        <v>0</v>
      </c>
      <c r="K2637" s="67">
        <v>0</v>
      </c>
      <c r="L2637" s="67">
        <v>85</v>
      </c>
      <c r="M2637" s="67">
        <v>85</v>
      </c>
    </row>
    <row r="2638" spans="1:13" x14ac:dyDescent="0.25">
      <c r="A2638" s="33" t="s">
        <v>2514</v>
      </c>
      <c r="B2638" s="33" t="s">
        <v>2629</v>
      </c>
      <c r="C2638" s="33" t="s">
        <v>2641</v>
      </c>
      <c r="D2638" s="32">
        <v>82049120</v>
      </c>
      <c r="E2638" s="67">
        <v>84</v>
      </c>
      <c r="F2638" s="67">
        <v>0</v>
      </c>
      <c r="G2638" s="67">
        <v>0</v>
      </c>
      <c r="H2638" s="67">
        <v>0</v>
      </c>
      <c r="I2638" s="67">
        <v>0</v>
      </c>
      <c r="J2638" s="67">
        <v>0</v>
      </c>
      <c r="K2638" s="67">
        <v>0</v>
      </c>
      <c r="L2638" s="67">
        <v>0</v>
      </c>
      <c r="M2638" s="67">
        <v>84</v>
      </c>
    </row>
    <row r="2639" spans="1:13" x14ac:dyDescent="0.25">
      <c r="A2639" s="33" t="s">
        <v>2514</v>
      </c>
      <c r="B2639" s="33" t="s">
        <v>2629</v>
      </c>
      <c r="C2639" s="33" t="s">
        <v>525</v>
      </c>
      <c r="D2639" s="32">
        <v>82049130</v>
      </c>
      <c r="E2639" s="67">
        <v>455</v>
      </c>
      <c r="F2639" s="67">
        <v>1045</v>
      </c>
      <c r="G2639" s="67">
        <v>0</v>
      </c>
      <c r="H2639" s="67">
        <v>255</v>
      </c>
      <c r="I2639" s="67">
        <v>0</v>
      </c>
      <c r="J2639" s="67">
        <v>1</v>
      </c>
      <c r="K2639" s="67">
        <v>0</v>
      </c>
      <c r="L2639" s="67">
        <v>521</v>
      </c>
      <c r="M2639" s="67">
        <v>2277</v>
      </c>
    </row>
    <row r="2640" spans="1:13" x14ac:dyDescent="0.25">
      <c r="A2640" s="33" t="s">
        <v>2514</v>
      </c>
      <c r="B2640" s="33" t="s">
        <v>2629</v>
      </c>
      <c r="C2640" s="33" t="s">
        <v>2642</v>
      </c>
      <c r="D2640" s="32">
        <v>82049140</v>
      </c>
      <c r="E2640" s="67">
        <v>0</v>
      </c>
      <c r="F2640" s="67">
        <v>0</v>
      </c>
      <c r="G2640" s="67">
        <v>0</v>
      </c>
      <c r="H2640" s="67">
        <v>0</v>
      </c>
      <c r="I2640" s="67">
        <v>20</v>
      </c>
      <c r="J2640" s="67">
        <v>0</v>
      </c>
      <c r="K2640" s="67">
        <v>0</v>
      </c>
      <c r="L2640" s="67">
        <v>0</v>
      </c>
      <c r="M2640" s="67">
        <v>20</v>
      </c>
    </row>
    <row r="2641" spans="1:13" x14ac:dyDescent="0.25">
      <c r="A2641" s="33" t="s">
        <v>2514</v>
      </c>
      <c r="B2641" s="33" t="s">
        <v>2629</v>
      </c>
      <c r="C2641" s="33" t="s">
        <v>2643</v>
      </c>
      <c r="D2641" s="32">
        <v>82049150</v>
      </c>
      <c r="E2641" s="67">
        <v>620</v>
      </c>
      <c r="F2641" s="67">
        <v>924</v>
      </c>
      <c r="G2641" s="67">
        <v>0</v>
      </c>
      <c r="H2641" s="67">
        <v>0</v>
      </c>
      <c r="I2641" s="67">
        <v>160</v>
      </c>
      <c r="J2641" s="67">
        <v>0</v>
      </c>
      <c r="K2641" s="67">
        <v>0</v>
      </c>
      <c r="L2641" s="67">
        <v>91</v>
      </c>
      <c r="M2641" s="67">
        <v>1795</v>
      </c>
    </row>
    <row r="2642" spans="1:13" x14ac:dyDescent="0.25">
      <c r="A2642" s="33" t="s">
        <v>2514</v>
      </c>
      <c r="B2642" s="33" t="s">
        <v>2629</v>
      </c>
      <c r="C2642" s="33" t="s">
        <v>2644</v>
      </c>
      <c r="D2642" s="32">
        <v>82049160</v>
      </c>
      <c r="E2642" s="67">
        <v>0</v>
      </c>
      <c r="F2642" s="67">
        <v>0</v>
      </c>
      <c r="G2642" s="67">
        <v>0</v>
      </c>
      <c r="H2642" s="67">
        <v>0</v>
      </c>
      <c r="I2642" s="67">
        <v>0</v>
      </c>
      <c r="J2642" s="67">
        <v>1</v>
      </c>
      <c r="K2642" s="67">
        <v>0</v>
      </c>
      <c r="L2642" s="67">
        <v>0</v>
      </c>
      <c r="M2642" s="67">
        <v>1</v>
      </c>
    </row>
    <row r="2643" spans="1:13" x14ac:dyDescent="0.25">
      <c r="A2643" s="33" t="s">
        <v>2514</v>
      </c>
      <c r="B2643" s="33" t="s">
        <v>2629</v>
      </c>
      <c r="C2643" s="33" t="s">
        <v>2645</v>
      </c>
      <c r="D2643" s="32">
        <v>82049180</v>
      </c>
      <c r="E2643" s="67">
        <v>522</v>
      </c>
      <c r="F2643" s="67">
        <v>14065</v>
      </c>
      <c r="G2643" s="67">
        <v>1</v>
      </c>
      <c r="H2643" s="67">
        <v>8084</v>
      </c>
      <c r="I2643" s="67">
        <v>800</v>
      </c>
      <c r="J2643" s="67">
        <v>2</v>
      </c>
      <c r="K2643" s="67">
        <v>0</v>
      </c>
      <c r="L2643" s="67">
        <v>2839</v>
      </c>
      <c r="M2643" s="67">
        <v>26313</v>
      </c>
    </row>
    <row r="2644" spans="1:13" x14ac:dyDescent="0.25">
      <c r="A2644" s="33" t="s">
        <v>2514</v>
      </c>
      <c r="B2644" s="33" t="s">
        <v>2629</v>
      </c>
      <c r="C2644" s="33" t="s">
        <v>2646</v>
      </c>
      <c r="D2644" s="32">
        <v>82049190</v>
      </c>
      <c r="E2644" s="67">
        <v>122</v>
      </c>
      <c r="F2644" s="67">
        <v>132</v>
      </c>
      <c r="G2644" s="67">
        <v>0</v>
      </c>
      <c r="H2644" s="67">
        <v>0</v>
      </c>
      <c r="I2644" s="67">
        <v>0</v>
      </c>
      <c r="J2644" s="67">
        <v>6</v>
      </c>
      <c r="K2644" s="67">
        <v>0</v>
      </c>
      <c r="L2644" s="67">
        <v>5</v>
      </c>
      <c r="M2644" s="67">
        <v>265</v>
      </c>
    </row>
    <row r="2645" spans="1:13" x14ac:dyDescent="0.25">
      <c r="A2645" s="33" t="s">
        <v>2514</v>
      </c>
      <c r="B2645" s="33" t="s">
        <v>2629</v>
      </c>
      <c r="C2645" s="33" t="s">
        <v>2647</v>
      </c>
      <c r="D2645" s="32">
        <v>82049200</v>
      </c>
      <c r="E2645" s="67">
        <v>92</v>
      </c>
      <c r="F2645" s="67">
        <v>115</v>
      </c>
      <c r="G2645" s="67">
        <v>0</v>
      </c>
      <c r="H2645" s="67">
        <v>0</v>
      </c>
      <c r="I2645" s="67">
        <v>0</v>
      </c>
      <c r="J2645" s="67">
        <v>0</v>
      </c>
      <c r="K2645" s="67">
        <v>0</v>
      </c>
      <c r="L2645" s="67">
        <v>3</v>
      </c>
      <c r="M2645" s="67">
        <v>210</v>
      </c>
    </row>
    <row r="2646" spans="1:13" x14ac:dyDescent="0.25">
      <c r="A2646" s="33" t="s">
        <v>2514</v>
      </c>
      <c r="B2646" s="33" t="s">
        <v>2629</v>
      </c>
      <c r="C2646" s="33" t="s">
        <v>2648</v>
      </c>
      <c r="D2646" s="32">
        <v>82049210</v>
      </c>
      <c r="E2646" s="67">
        <v>0</v>
      </c>
      <c r="F2646" s="67">
        <v>0</v>
      </c>
      <c r="G2646" s="67">
        <v>0</v>
      </c>
      <c r="H2646" s="67">
        <v>0</v>
      </c>
      <c r="I2646" s="67">
        <v>0</v>
      </c>
      <c r="J2646" s="67">
        <v>1</v>
      </c>
      <c r="K2646" s="67">
        <v>0</v>
      </c>
      <c r="L2646" s="67">
        <v>0</v>
      </c>
      <c r="M2646" s="67">
        <v>1</v>
      </c>
    </row>
    <row r="2647" spans="1:13" x14ac:dyDescent="0.25">
      <c r="A2647" s="33" t="s">
        <v>2514</v>
      </c>
      <c r="B2647" s="33" t="s">
        <v>2629</v>
      </c>
      <c r="C2647" s="33" t="s">
        <v>2649</v>
      </c>
      <c r="D2647" s="32">
        <v>82049220</v>
      </c>
      <c r="E2647" s="67">
        <v>163</v>
      </c>
      <c r="F2647" s="67">
        <v>173</v>
      </c>
      <c r="G2647" s="67">
        <v>0</v>
      </c>
      <c r="H2647" s="67">
        <v>0</v>
      </c>
      <c r="I2647" s="67">
        <v>0</v>
      </c>
      <c r="J2647" s="67">
        <v>1</v>
      </c>
      <c r="K2647" s="67">
        <v>0</v>
      </c>
      <c r="L2647" s="67">
        <v>123</v>
      </c>
      <c r="M2647" s="67">
        <v>460</v>
      </c>
    </row>
    <row r="2648" spans="1:13" x14ac:dyDescent="0.25">
      <c r="A2648" s="33" t="s">
        <v>2514</v>
      </c>
      <c r="B2648" s="33" t="s">
        <v>2629</v>
      </c>
      <c r="C2648" s="33" t="s">
        <v>2650</v>
      </c>
      <c r="D2648" s="32">
        <v>82049230</v>
      </c>
      <c r="E2648" s="67">
        <v>2009</v>
      </c>
      <c r="F2648" s="67">
        <v>1825</v>
      </c>
      <c r="G2648" s="67">
        <v>0</v>
      </c>
      <c r="H2648" s="67">
        <v>0</v>
      </c>
      <c r="I2648" s="67">
        <v>0</v>
      </c>
      <c r="J2648" s="67">
        <v>1</v>
      </c>
      <c r="K2648" s="67">
        <v>0</v>
      </c>
      <c r="L2648" s="67">
        <v>0</v>
      </c>
      <c r="M2648" s="67">
        <v>3835</v>
      </c>
    </row>
    <row r="2649" spans="1:13" x14ac:dyDescent="0.25">
      <c r="A2649" s="33" t="s">
        <v>2514</v>
      </c>
      <c r="B2649" s="33" t="s">
        <v>2629</v>
      </c>
      <c r="C2649" s="33" t="s">
        <v>2640</v>
      </c>
      <c r="D2649" s="32">
        <v>82049110</v>
      </c>
      <c r="E2649" s="67">
        <v>0</v>
      </c>
      <c r="F2649" s="67">
        <v>0</v>
      </c>
      <c r="G2649" s="67">
        <v>0</v>
      </c>
      <c r="H2649" s="67">
        <v>0</v>
      </c>
      <c r="I2649" s="67">
        <v>0</v>
      </c>
      <c r="J2649" s="67">
        <v>0</v>
      </c>
      <c r="K2649" s="67">
        <v>0</v>
      </c>
      <c r="L2649" s="67">
        <v>300</v>
      </c>
      <c r="M2649" s="67">
        <v>300</v>
      </c>
    </row>
    <row r="2650" spans="1:13" x14ac:dyDescent="0.25">
      <c r="A2650" s="33" t="s">
        <v>2514</v>
      </c>
      <c r="B2650" s="33" t="s">
        <v>2629</v>
      </c>
      <c r="C2650" s="33" t="s">
        <v>2630</v>
      </c>
      <c r="D2650" s="32">
        <v>82049010</v>
      </c>
      <c r="E2650" s="67">
        <v>0</v>
      </c>
      <c r="F2650" s="67">
        <v>0</v>
      </c>
      <c r="G2650" s="67">
        <v>0</v>
      </c>
      <c r="H2650" s="67">
        <v>0</v>
      </c>
      <c r="I2650" s="67">
        <v>0</v>
      </c>
      <c r="J2650" s="67">
        <v>0</v>
      </c>
      <c r="K2650" s="67">
        <v>0</v>
      </c>
      <c r="L2650" s="67">
        <v>108</v>
      </c>
      <c r="M2650" s="67">
        <v>108</v>
      </c>
    </row>
    <row r="2651" spans="1:13" x14ac:dyDescent="0.25">
      <c r="A2651" s="33" t="s">
        <v>2514</v>
      </c>
      <c r="B2651" s="33" t="s">
        <v>2651</v>
      </c>
      <c r="C2651" s="33" t="s">
        <v>2652</v>
      </c>
      <c r="D2651" s="32">
        <v>82056010</v>
      </c>
      <c r="E2651" s="67">
        <v>0</v>
      </c>
      <c r="F2651" s="67">
        <v>0</v>
      </c>
      <c r="G2651" s="67">
        <v>0</v>
      </c>
      <c r="H2651" s="67">
        <v>0</v>
      </c>
      <c r="I2651" s="67">
        <v>0</v>
      </c>
      <c r="J2651" s="67">
        <v>0</v>
      </c>
      <c r="K2651" s="67">
        <v>0</v>
      </c>
      <c r="L2651" s="67">
        <v>9</v>
      </c>
      <c r="M2651" s="67">
        <v>9</v>
      </c>
    </row>
    <row r="2652" spans="1:13" x14ac:dyDescent="0.25">
      <c r="A2652" s="33" t="s">
        <v>2514</v>
      </c>
      <c r="B2652" s="33" t="s">
        <v>2651</v>
      </c>
      <c r="C2652" s="33" t="s">
        <v>2653</v>
      </c>
      <c r="D2652" s="32">
        <v>82056020</v>
      </c>
      <c r="E2652" s="67">
        <v>287</v>
      </c>
      <c r="F2652" s="67">
        <v>0</v>
      </c>
      <c r="G2652" s="67">
        <v>0</v>
      </c>
      <c r="H2652" s="67">
        <v>6</v>
      </c>
      <c r="I2652" s="67">
        <v>0</v>
      </c>
      <c r="J2652" s="67">
        <v>0</v>
      </c>
      <c r="K2652" s="67">
        <v>0</v>
      </c>
      <c r="L2652" s="67">
        <v>90</v>
      </c>
      <c r="M2652" s="67">
        <v>383</v>
      </c>
    </row>
    <row r="2653" spans="1:13" x14ac:dyDescent="0.25">
      <c r="A2653" s="33" t="s">
        <v>2514</v>
      </c>
      <c r="B2653" s="33" t="s">
        <v>2651</v>
      </c>
      <c r="C2653" s="33" t="s">
        <v>2654</v>
      </c>
      <c r="D2653" s="32">
        <v>82056030</v>
      </c>
      <c r="E2653" s="67">
        <v>1348</v>
      </c>
      <c r="F2653" s="67">
        <v>7658</v>
      </c>
      <c r="G2653" s="67">
        <v>0</v>
      </c>
      <c r="H2653" s="67">
        <v>341</v>
      </c>
      <c r="I2653" s="67">
        <v>0</v>
      </c>
      <c r="J2653" s="67">
        <v>0</v>
      </c>
      <c r="K2653" s="67">
        <v>0</v>
      </c>
      <c r="L2653" s="67">
        <v>411</v>
      </c>
      <c r="M2653" s="67">
        <v>9758</v>
      </c>
    </row>
    <row r="2654" spans="1:13" x14ac:dyDescent="0.25">
      <c r="A2654" s="33" t="s">
        <v>2514</v>
      </c>
      <c r="B2654" s="33" t="s">
        <v>2651</v>
      </c>
      <c r="C2654" s="33" t="s">
        <v>2655</v>
      </c>
      <c r="D2654" s="32">
        <v>82056040</v>
      </c>
      <c r="E2654" s="67">
        <v>274</v>
      </c>
      <c r="F2654" s="67">
        <v>17</v>
      </c>
      <c r="G2654" s="67">
        <v>0</v>
      </c>
      <c r="H2654" s="67">
        <v>1</v>
      </c>
      <c r="I2654" s="67">
        <v>0</v>
      </c>
      <c r="J2654" s="67">
        <v>0</v>
      </c>
      <c r="K2654" s="67">
        <v>0</v>
      </c>
      <c r="L2654" s="67">
        <v>0</v>
      </c>
      <c r="M2654" s="67">
        <v>292</v>
      </c>
    </row>
    <row r="2655" spans="1:13" x14ac:dyDescent="0.25">
      <c r="A2655" s="33" t="s">
        <v>2514</v>
      </c>
      <c r="B2655" s="33" t="s">
        <v>2651</v>
      </c>
      <c r="C2655" s="33" t="s">
        <v>2656</v>
      </c>
      <c r="D2655" s="32">
        <v>82056050</v>
      </c>
      <c r="E2655" s="67">
        <v>0</v>
      </c>
      <c r="F2655" s="67">
        <v>0</v>
      </c>
      <c r="G2655" s="67">
        <v>0</v>
      </c>
      <c r="H2655" s="67">
        <v>147</v>
      </c>
      <c r="I2655" s="67">
        <v>0</v>
      </c>
      <c r="J2655" s="67">
        <v>0</v>
      </c>
      <c r="K2655" s="67">
        <v>0</v>
      </c>
      <c r="L2655" s="67">
        <v>21</v>
      </c>
      <c r="M2655" s="67">
        <v>168</v>
      </c>
    </row>
    <row r="2656" spans="1:13" x14ac:dyDescent="0.25">
      <c r="A2656" s="33" t="s">
        <v>2514</v>
      </c>
      <c r="B2656" s="33" t="s">
        <v>2651</v>
      </c>
      <c r="C2656" s="33" t="s">
        <v>2657</v>
      </c>
      <c r="D2656" s="32">
        <v>82056060</v>
      </c>
      <c r="E2656" s="67">
        <v>0</v>
      </c>
      <c r="F2656" s="67">
        <v>0</v>
      </c>
      <c r="G2656" s="67">
        <v>0</v>
      </c>
      <c r="H2656" s="67">
        <v>0</v>
      </c>
      <c r="I2656" s="67">
        <v>0</v>
      </c>
      <c r="J2656" s="67">
        <v>0</v>
      </c>
      <c r="K2656" s="67">
        <v>0</v>
      </c>
      <c r="L2656" s="67">
        <v>12</v>
      </c>
      <c r="M2656" s="67">
        <v>12</v>
      </c>
    </row>
    <row r="2657" spans="1:13" x14ac:dyDescent="0.25">
      <c r="A2657" s="33" t="s">
        <v>2514</v>
      </c>
      <c r="B2657" s="33" t="s">
        <v>2651</v>
      </c>
      <c r="C2657" s="33" t="s">
        <v>2658</v>
      </c>
      <c r="D2657" s="32">
        <v>82056070</v>
      </c>
      <c r="E2657" s="67">
        <v>87</v>
      </c>
      <c r="F2657" s="67">
        <v>991</v>
      </c>
      <c r="G2657" s="67">
        <v>0</v>
      </c>
      <c r="H2657" s="67">
        <v>722</v>
      </c>
      <c r="I2657" s="67">
        <v>0</v>
      </c>
      <c r="J2657" s="67">
        <v>0</v>
      </c>
      <c r="K2657" s="67">
        <v>0</v>
      </c>
      <c r="L2657" s="67">
        <v>35</v>
      </c>
      <c r="M2657" s="67">
        <v>1835</v>
      </c>
    </row>
    <row r="2658" spans="1:13" x14ac:dyDescent="0.25">
      <c r="A2658" s="33" t="s">
        <v>2514</v>
      </c>
      <c r="B2658" s="33" t="s">
        <v>2651</v>
      </c>
      <c r="C2658" s="33" t="s">
        <v>2659</v>
      </c>
      <c r="D2658" s="32">
        <v>82056080</v>
      </c>
      <c r="E2658" s="67">
        <v>0</v>
      </c>
      <c r="F2658" s="67">
        <v>0</v>
      </c>
      <c r="G2658" s="67">
        <v>0</v>
      </c>
      <c r="H2658" s="67">
        <v>0</v>
      </c>
      <c r="I2658" s="67">
        <v>0</v>
      </c>
      <c r="J2658" s="67">
        <v>0</v>
      </c>
      <c r="K2658" s="67">
        <v>0</v>
      </c>
      <c r="L2658" s="67">
        <v>7</v>
      </c>
      <c r="M2658" s="67">
        <v>7</v>
      </c>
    </row>
    <row r="2659" spans="1:13" x14ac:dyDescent="0.25">
      <c r="A2659" s="33" t="s">
        <v>2514</v>
      </c>
      <c r="B2659" s="33" t="s">
        <v>2651</v>
      </c>
      <c r="C2659" s="33" t="s">
        <v>2660</v>
      </c>
      <c r="D2659" s="32">
        <v>82056090</v>
      </c>
      <c r="E2659" s="67">
        <v>0</v>
      </c>
      <c r="F2659" s="67">
        <v>5</v>
      </c>
      <c r="G2659" s="67">
        <v>0</v>
      </c>
      <c r="H2659" s="67">
        <v>0</v>
      </c>
      <c r="I2659" s="67">
        <v>0</v>
      </c>
      <c r="J2659" s="67">
        <v>0</v>
      </c>
      <c r="K2659" s="67">
        <v>0</v>
      </c>
      <c r="L2659" s="67">
        <v>31</v>
      </c>
      <c r="M2659" s="67">
        <v>36</v>
      </c>
    </row>
    <row r="2660" spans="1:13" x14ac:dyDescent="0.25">
      <c r="A2660" s="33" t="s">
        <v>2514</v>
      </c>
      <c r="B2660" s="33" t="s">
        <v>2651</v>
      </c>
      <c r="C2660" s="33" t="s">
        <v>2661</v>
      </c>
      <c r="D2660" s="32">
        <v>82056100</v>
      </c>
      <c r="E2660" s="67">
        <v>2000</v>
      </c>
      <c r="F2660" s="67">
        <v>0</v>
      </c>
      <c r="G2660" s="67">
        <v>0</v>
      </c>
      <c r="H2660" s="67">
        <v>1360</v>
      </c>
      <c r="I2660" s="67">
        <v>0</v>
      </c>
      <c r="J2660" s="67">
        <v>0</v>
      </c>
      <c r="K2660" s="67">
        <v>0</v>
      </c>
      <c r="L2660" s="67">
        <v>0</v>
      </c>
      <c r="M2660" s="67">
        <v>3360</v>
      </c>
    </row>
    <row r="2661" spans="1:13" x14ac:dyDescent="0.25">
      <c r="A2661" s="33" t="s">
        <v>2514</v>
      </c>
      <c r="B2661" s="33" t="s">
        <v>2651</v>
      </c>
      <c r="C2661" s="33" t="s">
        <v>2662</v>
      </c>
      <c r="D2661" s="32">
        <v>82056110</v>
      </c>
      <c r="E2661" s="67">
        <v>0</v>
      </c>
      <c r="F2661" s="67">
        <v>756</v>
      </c>
      <c r="G2661" s="67">
        <v>0</v>
      </c>
      <c r="H2661" s="67">
        <v>0</v>
      </c>
      <c r="I2661" s="67">
        <v>0</v>
      </c>
      <c r="J2661" s="67">
        <v>0</v>
      </c>
      <c r="K2661" s="67">
        <v>0</v>
      </c>
      <c r="L2661" s="67">
        <v>414</v>
      </c>
      <c r="M2661" s="67">
        <v>1170</v>
      </c>
    </row>
    <row r="2662" spans="1:13" x14ac:dyDescent="0.25">
      <c r="A2662" s="33" t="s">
        <v>2514</v>
      </c>
      <c r="B2662" s="33" t="s">
        <v>2651</v>
      </c>
      <c r="C2662" s="33" t="s">
        <v>2663</v>
      </c>
      <c r="D2662" s="32">
        <v>82056120</v>
      </c>
      <c r="E2662" s="67">
        <v>493</v>
      </c>
      <c r="F2662" s="67">
        <v>0</v>
      </c>
      <c r="G2662" s="67">
        <v>0</v>
      </c>
      <c r="H2662" s="67">
        <v>0</v>
      </c>
      <c r="I2662" s="67">
        <v>0</v>
      </c>
      <c r="J2662" s="67">
        <v>0</v>
      </c>
      <c r="K2662" s="67">
        <v>0</v>
      </c>
      <c r="L2662" s="67">
        <v>89</v>
      </c>
      <c r="M2662" s="67">
        <v>582</v>
      </c>
    </row>
    <row r="2663" spans="1:13" x14ac:dyDescent="0.25">
      <c r="A2663" s="33" t="s">
        <v>2514</v>
      </c>
      <c r="B2663" s="33" t="s">
        <v>2651</v>
      </c>
      <c r="C2663" s="33" t="s">
        <v>2664</v>
      </c>
      <c r="D2663" s="32">
        <v>82056130</v>
      </c>
      <c r="E2663" s="67">
        <v>195</v>
      </c>
      <c r="F2663" s="67">
        <v>0</v>
      </c>
      <c r="G2663" s="67">
        <v>0</v>
      </c>
      <c r="H2663" s="67">
        <v>12</v>
      </c>
      <c r="I2663" s="67">
        <v>0</v>
      </c>
      <c r="J2663" s="67">
        <v>0</v>
      </c>
      <c r="K2663" s="67">
        <v>0</v>
      </c>
      <c r="L2663" s="67">
        <v>112</v>
      </c>
      <c r="M2663" s="67">
        <v>319</v>
      </c>
    </row>
    <row r="2664" spans="1:13" x14ac:dyDescent="0.25">
      <c r="A2664" s="33" t="s">
        <v>2514</v>
      </c>
      <c r="B2664" s="33" t="s">
        <v>2651</v>
      </c>
      <c r="C2664" s="33" t="s">
        <v>2665</v>
      </c>
      <c r="D2664" s="32">
        <v>82056140</v>
      </c>
      <c r="E2664" s="67">
        <v>343</v>
      </c>
      <c r="F2664" s="67">
        <v>0</v>
      </c>
      <c r="G2664" s="67">
        <v>0</v>
      </c>
      <c r="H2664" s="67">
        <v>920</v>
      </c>
      <c r="I2664" s="67">
        <v>0</v>
      </c>
      <c r="J2664" s="67">
        <v>1</v>
      </c>
      <c r="K2664" s="67">
        <v>0</v>
      </c>
      <c r="L2664" s="67">
        <v>131</v>
      </c>
      <c r="M2664" s="67">
        <v>1395</v>
      </c>
    </row>
    <row r="2665" spans="1:13" x14ac:dyDescent="0.25">
      <c r="A2665" s="33" t="s">
        <v>2514</v>
      </c>
      <c r="B2665" s="33" t="s">
        <v>2651</v>
      </c>
      <c r="C2665" s="33" t="s">
        <v>2666</v>
      </c>
      <c r="D2665" s="32">
        <v>82056150</v>
      </c>
      <c r="E2665" s="67">
        <v>563</v>
      </c>
      <c r="F2665" s="67">
        <v>0</v>
      </c>
      <c r="G2665" s="67">
        <v>0</v>
      </c>
      <c r="H2665" s="67">
        <v>457</v>
      </c>
      <c r="I2665" s="67">
        <v>8</v>
      </c>
      <c r="J2665" s="67">
        <v>0</v>
      </c>
      <c r="K2665" s="67">
        <v>0</v>
      </c>
      <c r="L2665" s="67">
        <v>81</v>
      </c>
      <c r="M2665" s="67">
        <v>1109</v>
      </c>
    </row>
    <row r="2666" spans="1:13" x14ac:dyDescent="0.25">
      <c r="A2666" s="33" t="s">
        <v>2514</v>
      </c>
      <c r="B2666" s="33" t="s">
        <v>2651</v>
      </c>
      <c r="C2666" s="33" t="s">
        <v>2667</v>
      </c>
      <c r="D2666" s="32">
        <v>82056160</v>
      </c>
      <c r="E2666" s="67">
        <v>0</v>
      </c>
      <c r="F2666" s="67">
        <v>0</v>
      </c>
      <c r="G2666" s="67">
        <v>0</v>
      </c>
      <c r="H2666" s="67">
        <v>0</v>
      </c>
      <c r="I2666" s="67">
        <v>0</v>
      </c>
      <c r="J2666" s="67">
        <v>0</v>
      </c>
      <c r="K2666" s="67">
        <v>0</v>
      </c>
      <c r="L2666" s="67">
        <v>37</v>
      </c>
      <c r="M2666" s="67">
        <v>37</v>
      </c>
    </row>
    <row r="2667" spans="1:13" x14ac:dyDescent="0.25">
      <c r="A2667" s="33" t="s">
        <v>2514</v>
      </c>
      <c r="B2667" s="33" t="s">
        <v>2651</v>
      </c>
      <c r="C2667" s="33" t="s">
        <v>2668</v>
      </c>
      <c r="D2667" s="32">
        <v>82056170</v>
      </c>
      <c r="E2667" s="67">
        <v>0</v>
      </c>
      <c r="F2667" s="67">
        <v>0</v>
      </c>
      <c r="G2667" s="67">
        <v>0</v>
      </c>
      <c r="H2667" s="67">
        <v>0</v>
      </c>
      <c r="I2667" s="67">
        <v>0</v>
      </c>
      <c r="J2667" s="67">
        <v>1</v>
      </c>
      <c r="K2667" s="67">
        <v>0</v>
      </c>
      <c r="L2667" s="67">
        <v>26</v>
      </c>
      <c r="M2667" s="67">
        <v>27</v>
      </c>
    </row>
    <row r="2668" spans="1:13" x14ac:dyDescent="0.25">
      <c r="A2668" s="33" t="s">
        <v>2514</v>
      </c>
      <c r="B2668" s="33" t="s">
        <v>2463</v>
      </c>
      <c r="C2668" s="33" t="s">
        <v>2669</v>
      </c>
      <c r="D2668" s="32">
        <v>82063010</v>
      </c>
      <c r="E2668" s="67">
        <v>0</v>
      </c>
      <c r="F2668" s="67">
        <v>0</v>
      </c>
      <c r="G2668" s="67">
        <v>0</v>
      </c>
      <c r="H2668" s="67">
        <v>0</v>
      </c>
      <c r="I2668" s="67">
        <v>0</v>
      </c>
      <c r="J2668" s="67">
        <v>0</v>
      </c>
      <c r="K2668" s="67">
        <v>0</v>
      </c>
      <c r="L2668" s="67">
        <v>23</v>
      </c>
      <c r="M2668" s="67">
        <v>23</v>
      </c>
    </row>
    <row r="2669" spans="1:13" x14ac:dyDescent="0.25">
      <c r="A2669" s="33" t="s">
        <v>2514</v>
      </c>
      <c r="B2669" s="33" t="s">
        <v>2463</v>
      </c>
      <c r="C2669" s="33" t="s">
        <v>2670</v>
      </c>
      <c r="D2669" s="32">
        <v>82063020</v>
      </c>
      <c r="E2669" s="67">
        <v>100</v>
      </c>
      <c r="F2669" s="67">
        <v>0</v>
      </c>
      <c r="G2669" s="67">
        <v>0</v>
      </c>
      <c r="H2669" s="67">
        <v>0</v>
      </c>
      <c r="I2669" s="67">
        <v>0</v>
      </c>
      <c r="J2669" s="67">
        <v>0</v>
      </c>
      <c r="K2669" s="67">
        <v>0</v>
      </c>
      <c r="L2669" s="67">
        <v>38</v>
      </c>
      <c r="M2669" s="67">
        <v>138</v>
      </c>
    </row>
    <row r="2670" spans="1:13" x14ac:dyDescent="0.25">
      <c r="A2670" s="33" t="s">
        <v>2514</v>
      </c>
      <c r="B2670" s="33" t="s">
        <v>2463</v>
      </c>
      <c r="C2670" s="33" t="s">
        <v>2671</v>
      </c>
      <c r="D2670" s="32">
        <v>82063030</v>
      </c>
      <c r="E2670" s="67">
        <v>0</v>
      </c>
      <c r="F2670" s="67">
        <v>1115</v>
      </c>
      <c r="G2670" s="67">
        <v>0</v>
      </c>
      <c r="H2670" s="67">
        <v>88</v>
      </c>
      <c r="I2670" s="67">
        <v>0</v>
      </c>
      <c r="J2670" s="67">
        <v>0</v>
      </c>
      <c r="K2670" s="67">
        <v>0</v>
      </c>
      <c r="L2670" s="67">
        <v>106</v>
      </c>
      <c r="M2670" s="67">
        <v>1309</v>
      </c>
    </row>
    <row r="2671" spans="1:13" x14ac:dyDescent="0.25">
      <c r="A2671" s="33" t="s">
        <v>2514</v>
      </c>
      <c r="B2671" s="33" t="s">
        <v>2463</v>
      </c>
      <c r="C2671" s="33" t="s">
        <v>2672</v>
      </c>
      <c r="D2671" s="32">
        <v>82063040</v>
      </c>
      <c r="E2671" s="67">
        <v>0</v>
      </c>
      <c r="F2671" s="67">
        <v>0</v>
      </c>
      <c r="G2671" s="67">
        <v>0</v>
      </c>
      <c r="H2671" s="67">
        <v>0</v>
      </c>
      <c r="I2671" s="67">
        <v>0</v>
      </c>
      <c r="J2671" s="67">
        <v>0</v>
      </c>
      <c r="K2671" s="67">
        <v>0</v>
      </c>
      <c r="L2671" s="67">
        <v>14</v>
      </c>
      <c r="M2671" s="67">
        <v>14</v>
      </c>
    </row>
    <row r="2672" spans="1:13" x14ac:dyDescent="0.25">
      <c r="A2672" s="33" t="s">
        <v>2514</v>
      </c>
      <c r="B2672" s="33" t="s">
        <v>2463</v>
      </c>
      <c r="C2672" s="33" t="s">
        <v>2673</v>
      </c>
      <c r="D2672" s="32">
        <v>82063060</v>
      </c>
      <c r="E2672" s="67">
        <v>0</v>
      </c>
      <c r="F2672" s="67">
        <v>0</v>
      </c>
      <c r="G2672" s="67">
        <v>0</v>
      </c>
      <c r="H2672" s="67">
        <v>287</v>
      </c>
      <c r="I2672" s="67">
        <v>0</v>
      </c>
      <c r="J2672" s="67">
        <v>0</v>
      </c>
      <c r="K2672" s="67">
        <v>0</v>
      </c>
      <c r="L2672" s="67">
        <v>1</v>
      </c>
      <c r="M2672" s="67">
        <v>288</v>
      </c>
    </row>
    <row r="2673" spans="1:13" x14ac:dyDescent="0.25">
      <c r="A2673" s="33" t="s">
        <v>2514</v>
      </c>
      <c r="B2673" s="33" t="s">
        <v>2463</v>
      </c>
      <c r="C2673" s="33" t="s">
        <v>2674</v>
      </c>
      <c r="D2673" s="32">
        <v>82063070</v>
      </c>
      <c r="E2673" s="67">
        <v>97</v>
      </c>
      <c r="F2673" s="67">
        <v>0</v>
      </c>
      <c r="G2673" s="67">
        <v>0</v>
      </c>
      <c r="H2673" s="67">
        <v>166</v>
      </c>
      <c r="I2673" s="67">
        <v>0</v>
      </c>
      <c r="J2673" s="67">
        <v>0</v>
      </c>
      <c r="K2673" s="67">
        <v>0</v>
      </c>
      <c r="L2673" s="67">
        <v>2</v>
      </c>
      <c r="M2673" s="67">
        <v>265</v>
      </c>
    </row>
    <row r="2674" spans="1:13" x14ac:dyDescent="0.25">
      <c r="A2674" s="33" t="s">
        <v>2514</v>
      </c>
      <c r="B2674" s="33" t="s">
        <v>2463</v>
      </c>
      <c r="C2674" s="33" t="s">
        <v>2675</v>
      </c>
      <c r="D2674" s="32">
        <v>82063080</v>
      </c>
      <c r="E2674" s="67">
        <v>1399</v>
      </c>
      <c r="F2674" s="67">
        <v>0</v>
      </c>
      <c r="G2674" s="67">
        <v>0</v>
      </c>
      <c r="H2674" s="67">
        <v>0</v>
      </c>
      <c r="I2674" s="67">
        <v>0</v>
      </c>
      <c r="J2674" s="67">
        <v>0</v>
      </c>
      <c r="K2674" s="67">
        <v>0</v>
      </c>
      <c r="L2674" s="67">
        <v>64</v>
      </c>
      <c r="M2674" s="67">
        <v>1463</v>
      </c>
    </row>
    <row r="2675" spans="1:13" x14ac:dyDescent="0.25">
      <c r="A2675" s="33" t="s">
        <v>2514</v>
      </c>
      <c r="B2675" s="33" t="s">
        <v>2463</v>
      </c>
      <c r="C2675" s="33" t="s">
        <v>2676</v>
      </c>
      <c r="D2675" s="32">
        <v>82063090</v>
      </c>
      <c r="E2675" s="67">
        <v>151</v>
      </c>
      <c r="F2675" s="67">
        <v>0</v>
      </c>
      <c r="G2675" s="67">
        <v>0</v>
      </c>
      <c r="H2675" s="67">
        <v>0</v>
      </c>
      <c r="I2675" s="67">
        <v>73</v>
      </c>
      <c r="J2675" s="67">
        <v>0</v>
      </c>
      <c r="K2675" s="67">
        <v>0</v>
      </c>
      <c r="L2675" s="67">
        <v>158</v>
      </c>
      <c r="M2675" s="67">
        <v>382</v>
      </c>
    </row>
    <row r="2676" spans="1:13" x14ac:dyDescent="0.25">
      <c r="A2676" s="33" t="s">
        <v>2514</v>
      </c>
      <c r="B2676" s="33" t="s">
        <v>2463</v>
      </c>
      <c r="C2676" s="33" t="s">
        <v>2677</v>
      </c>
      <c r="D2676" s="32">
        <v>82063100</v>
      </c>
      <c r="E2676" s="67">
        <v>214</v>
      </c>
      <c r="F2676" s="67">
        <v>0</v>
      </c>
      <c r="G2676" s="67">
        <v>0</v>
      </c>
      <c r="H2676" s="67">
        <v>0</v>
      </c>
      <c r="I2676" s="67">
        <v>0</v>
      </c>
      <c r="J2676" s="67">
        <v>3</v>
      </c>
      <c r="K2676" s="67">
        <v>0</v>
      </c>
      <c r="L2676" s="67">
        <v>0</v>
      </c>
      <c r="M2676" s="67">
        <v>217</v>
      </c>
    </row>
    <row r="2677" spans="1:13" x14ac:dyDescent="0.25">
      <c r="A2677" s="33" t="s">
        <v>2514</v>
      </c>
      <c r="B2677" s="33" t="s">
        <v>2463</v>
      </c>
      <c r="C2677" s="33" t="s">
        <v>2678</v>
      </c>
      <c r="D2677" s="32">
        <v>82063110</v>
      </c>
      <c r="E2677" s="67">
        <v>316</v>
      </c>
      <c r="F2677" s="67">
        <v>0</v>
      </c>
      <c r="G2677" s="67">
        <v>0</v>
      </c>
      <c r="H2677" s="67">
        <v>1</v>
      </c>
      <c r="I2677" s="67">
        <v>3</v>
      </c>
      <c r="J2677" s="67">
        <v>0</v>
      </c>
      <c r="K2677" s="67">
        <v>0</v>
      </c>
      <c r="L2677" s="67">
        <v>35</v>
      </c>
      <c r="M2677" s="67">
        <v>355</v>
      </c>
    </row>
    <row r="2678" spans="1:13" x14ac:dyDescent="0.25">
      <c r="A2678" s="33" t="s">
        <v>2514</v>
      </c>
      <c r="B2678" s="33" t="s">
        <v>2463</v>
      </c>
      <c r="C2678" s="33" t="s">
        <v>871</v>
      </c>
      <c r="D2678" s="32">
        <v>82063140</v>
      </c>
      <c r="E2678" s="67">
        <v>926</v>
      </c>
      <c r="F2678" s="67">
        <v>36</v>
      </c>
      <c r="G2678" s="67">
        <v>0</v>
      </c>
      <c r="H2678" s="67">
        <v>1882</v>
      </c>
      <c r="I2678" s="67">
        <v>0</v>
      </c>
      <c r="J2678" s="67">
        <v>0</v>
      </c>
      <c r="K2678" s="67">
        <v>0</v>
      </c>
      <c r="L2678" s="67">
        <v>278</v>
      </c>
      <c r="M2678" s="67">
        <v>3122</v>
      </c>
    </row>
    <row r="2679" spans="1:13" x14ac:dyDescent="0.25">
      <c r="A2679" s="33" t="s">
        <v>2514</v>
      </c>
      <c r="B2679" s="33" t="s">
        <v>2463</v>
      </c>
      <c r="C2679" s="33" t="s">
        <v>2679</v>
      </c>
      <c r="D2679" s="32">
        <v>82063160</v>
      </c>
      <c r="E2679" s="67">
        <v>976</v>
      </c>
      <c r="F2679" s="67">
        <v>2329</v>
      </c>
      <c r="G2679" s="67">
        <v>0</v>
      </c>
      <c r="H2679" s="67">
        <v>498</v>
      </c>
      <c r="I2679" s="67">
        <v>0</v>
      </c>
      <c r="J2679" s="67">
        <v>1</v>
      </c>
      <c r="K2679" s="67">
        <v>0</v>
      </c>
      <c r="L2679" s="67">
        <v>0</v>
      </c>
      <c r="M2679" s="67">
        <v>3804</v>
      </c>
    </row>
    <row r="2680" spans="1:13" x14ac:dyDescent="0.25">
      <c r="A2680" s="33" t="s">
        <v>2514</v>
      </c>
      <c r="B2680" s="33" t="s">
        <v>2463</v>
      </c>
      <c r="C2680" s="33" t="s">
        <v>38</v>
      </c>
      <c r="D2680" s="32">
        <v>82063170</v>
      </c>
      <c r="E2680" s="67">
        <v>12270</v>
      </c>
      <c r="F2680" s="67">
        <v>63135</v>
      </c>
      <c r="G2680" s="67">
        <v>31</v>
      </c>
      <c r="H2680" s="67">
        <v>53853</v>
      </c>
      <c r="I2680" s="67">
        <v>1490</v>
      </c>
      <c r="J2680" s="67">
        <v>11</v>
      </c>
      <c r="K2680" s="67">
        <v>0</v>
      </c>
      <c r="L2680" s="67">
        <v>99</v>
      </c>
      <c r="M2680" s="67">
        <v>130889</v>
      </c>
    </row>
    <row r="2681" spans="1:13" x14ac:dyDescent="0.25">
      <c r="A2681" s="33" t="s">
        <v>2514</v>
      </c>
      <c r="B2681" s="33" t="s">
        <v>2463</v>
      </c>
      <c r="C2681" s="33" t="s">
        <v>1465</v>
      </c>
      <c r="D2681" s="32">
        <v>82063180</v>
      </c>
      <c r="E2681" s="67">
        <v>13</v>
      </c>
      <c r="F2681" s="67">
        <v>13</v>
      </c>
      <c r="G2681" s="67">
        <v>0</v>
      </c>
      <c r="H2681" s="67">
        <v>1456</v>
      </c>
      <c r="I2681" s="67">
        <v>11</v>
      </c>
      <c r="J2681" s="67">
        <v>0</v>
      </c>
      <c r="K2681" s="67">
        <v>0</v>
      </c>
      <c r="L2681" s="67">
        <v>585</v>
      </c>
      <c r="M2681" s="67">
        <v>2078</v>
      </c>
    </row>
    <row r="2682" spans="1:13" x14ac:dyDescent="0.25">
      <c r="A2682" s="33" t="s">
        <v>2514</v>
      </c>
      <c r="B2682" s="33" t="s">
        <v>2463</v>
      </c>
      <c r="C2682" s="33" t="s">
        <v>2680</v>
      </c>
      <c r="D2682" s="32">
        <v>82063190</v>
      </c>
      <c r="E2682" s="67">
        <v>671</v>
      </c>
      <c r="F2682" s="67">
        <v>0</v>
      </c>
      <c r="G2682" s="67">
        <v>0</v>
      </c>
      <c r="H2682" s="67">
        <v>217</v>
      </c>
      <c r="I2682" s="67">
        <v>0</v>
      </c>
      <c r="J2682" s="67">
        <v>0</v>
      </c>
      <c r="K2682" s="67">
        <v>0</v>
      </c>
      <c r="L2682" s="67">
        <v>63</v>
      </c>
      <c r="M2682" s="67">
        <v>951</v>
      </c>
    </row>
    <row r="2683" spans="1:13" x14ac:dyDescent="0.25">
      <c r="A2683" s="33" t="s">
        <v>2514</v>
      </c>
      <c r="B2683" s="33" t="s">
        <v>2681</v>
      </c>
      <c r="C2683" s="33" t="s">
        <v>2682</v>
      </c>
      <c r="D2683" s="32">
        <v>82070010</v>
      </c>
      <c r="E2683" s="67">
        <v>0</v>
      </c>
      <c r="F2683" s="67">
        <v>0</v>
      </c>
      <c r="G2683" s="67">
        <v>0</v>
      </c>
      <c r="H2683" s="67">
        <v>0</v>
      </c>
      <c r="I2683" s="67">
        <v>0</v>
      </c>
      <c r="J2683" s="67">
        <v>0</v>
      </c>
      <c r="K2683" s="67">
        <v>0</v>
      </c>
      <c r="L2683" s="67">
        <v>3</v>
      </c>
      <c r="M2683" s="67">
        <v>3</v>
      </c>
    </row>
    <row r="2684" spans="1:13" x14ac:dyDescent="0.25">
      <c r="A2684" s="33" t="s">
        <v>2514</v>
      </c>
      <c r="B2684" s="33" t="s">
        <v>2681</v>
      </c>
      <c r="C2684" s="33" t="s">
        <v>2683</v>
      </c>
      <c r="D2684" s="32">
        <v>82070020</v>
      </c>
      <c r="E2684" s="67">
        <v>0</v>
      </c>
      <c r="F2684" s="67">
        <v>0</v>
      </c>
      <c r="G2684" s="67">
        <v>0</v>
      </c>
      <c r="H2684" s="67">
        <v>0</v>
      </c>
      <c r="I2684" s="67">
        <v>0</v>
      </c>
      <c r="J2684" s="67">
        <v>0</v>
      </c>
      <c r="K2684" s="67">
        <v>0</v>
      </c>
      <c r="L2684" s="67">
        <v>24</v>
      </c>
      <c r="M2684" s="67">
        <v>24</v>
      </c>
    </row>
    <row r="2685" spans="1:13" x14ac:dyDescent="0.25">
      <c r="A2685" s="33" t="s">
        <v>2514</v>
      </c>
      <c r="B2685" s="33" t="s">
        <v>2681</v>
      </c>
      <c r="C2685" s="33" t="s">
        <v>2684</v>
      </c>
      <c r="D2685" s="32">
        <v>82070030</v>
      </c>
      <c r="E2685" s="67">
        <v>0</v>
      </c>
      <c r="F2685" s="67">
        <v>0</v>
      </c>
      <c r="G2685" s="67">
        <v>0</v>
      </c>
      <c r="H2685" s="67">
        <v>252</v>
      </c>
      <c r="I2685" s="67">
        <v>0</v>
      </c>
      <c r="J2685" s="67">
        <v>0</v>
      </c>
      <c r="K2685" s="67">
        <v>0</v>
      </c>
      <c r="L2685" s="67">
        <v>0</v>
      </c>
      <c r="M2685" s="67">
        <v>252</v>
      </c>
    </row>
    <row r="2686" spans="1:13" x14ac:dyDescent="0.25">
      <c r="A2686" s="33" t="s">
        <v>2514</v>
      </c>
      <c r="B2686" s="33" t="s">
        <v>2681</v>
      </c>
      <c r="C2686" s="33" t="s">
        <v>2685</v>
      </c>
      <c r="D2686" s="32">
        <v>82070040</v>
      </c>
      <c r="E2686" s="67">
        <v>0</v>
      </c>
      <c r="F2686" s="67">
        <v>0</v>
      </c>
      <c r="G2686" s="67">
        <v>0</v>
      </c>
      <c r="H2686" s="67">
        <v>0</v>
      </c>
      <c r="I2686" s="67">
        <v>0</v>
      </c>
      <c r="J2686" s="67">
        <v>0</v>
      </c>
      <c r="K2686" s="67">
        <v>0</v>
      </c>
      <c r="L2686" s="67">
        <v>13</v>
      </c>
      <c r="M2686" s="67">
        <v>13</v>
      </c>
    </row>
    <row r="2687" spans="1:13" x14ac:dyDescent="0.25">
      <c r="A2687" s="33" t="s">
        <v>2514</v>
      </c>
      <c r="B2687" s="33" t="s">
        <v>2681</v>
      </c>
      <c r="C2687" s="33" t="s">
        <v>2056</v>
      </c>
      <c r="D2687" s="32">
        <v>82070050</v>
      </c>
      <c r="E2687" s="67">
        <v>1120</v>
      </c>
      <c r="F2687" s="67">
        <v>8092</v>
      </c>
      <c r="G2687" s="67">
        <v>0</v>
      </c>
      <c r="H2687" s="67">
        <v>48</v>
      </c>
      <c r="I2687" s="67">
        <v>0</v>
      </c>
      <c r="J2687" s="67">
        <v>3</v>
      </c>
      <c r="K2687" s="67">
        <v>0</v>
      </c>
      <c r="L2687" s="67">
        <v>422</v>
      </c>
      <c r="M2687" s="67">
        <v>9685</v>
      </c>
    </row>
    <row r="2688" spans="1:13" x14ac:dyDescent="0.25">
      <c r="A2688" s="33" t="s">
        <v>2514</v>
      </c>
      <c r="B2688" s="33" t="s">
        <v>2681</v>
      </c>
      <c r="C2688" s="33" t="s">
        <v>2686</v>
      </c>
      <c r="D2688" s="32">
        <v>82070060</v>
      </c>
      <c r="E2688" s="67">
        <v>0</v>
      </c>
      <c r="F2688" s="67">
        <v>0</v>
      </c>
      <c r="G2688" s="67">
        <v>0</v>
      </c>
      <c r="H2688" s="67">
        <v>0</v>
      </c>
      <c r="I2688" s="67">
        <v>0</v>
      </c>
      <c r="J2688" s="67">
        <v>0</v>
      </c>
      <c r="K2688" s="67">
        <v>0</v>
      </c>
      <c r="L2688" s="67">
        <v>433</v>
      </c>
      <c r="M2688" s="67">
        <v>433</v>
      </c>
    </row>
    <row r="2689" spans="1:13" x14ac:dyDescent="0.25">
      <c r="A2689" s="33" t="s">
        <v>2514</v>
      </c>
      <c r="B2689" s="33" t="s">
        <v>2681</v>
      </c>
      <c r="C2689" s="33" t="s">
        <v>2687</v>
      </c>
      <c r="D2689" s="32">
        <v>82070070</v>
      </c>
      <c r="E2689" s="67">
        <v>142</v>
      </c>
      <c r="F2689" s="67">
        <v>0</v>
      </c>
      <c r="G2689" s="67">
        <v>0</v>
      </c>
      <c r="H2689" s="67">
        <v>162</v>
      </c>
      <c r="I2689" s="67">
        <v>0</v>
      </c>
      <c r="J2689" s="67">
        <v>0</v>
      </c>
      <c r="K2689" s="67">
        <v>0</v>
      </c>
      <c r="L2689" s="67">
        <v>101</v>
      </c>
      <c r="M2689" s="67">
        <v>405</v>
      </c>
    </row>
    <row r="2690" spans="1:13" x14ac:dyDescent="0.25">
      <c r="A2690" s="33" t="s">
        <v>2514</v>
      </c>
      <c r="B2690" s="33" t="s">
        <v>2681</v>
      </c>
      <c r="C2690" s="33" t="s">
        <v>2688</v>
      </c>
      <c r="D2690" s="32">
        <v>82070080</v>
      </c>
      <c r="E2690" s="67">
        <v>93</v>
      </c>
      <c r="F2690" s="67">
        <v>0</v>
      </c>
      <c r="G2690" s="67">
        <v>0</v>
      </c>
      <c r="H2690" s="67">
        <v>0</v>
      </c>
      <c r="I2690" s="67">
        <v>0</v>
      </c>
      <c r="J2690" s="67">
        <v>0</v>
      </c>
      <c r="K2690" s="67">
        <v>0</v>
      </c>
      <c r="L2690" s="67">
        <v>21</v>
      </c>
      <c r="M2690" s="67">
        <v>114</v>
      </c>
    </row>
    <row r="2691" spans="1:13" x14ac:dyDescent="0.25">
      <c r="A2691" s="33" t="s">
        <v>2514</v>
      </c>
      <c r="B2691" s="33" t="s">
        <v>2681</v>
      </c>
      <c r="C2691" s="33" t="s">
        <v>2689</v>
      </c>
      <c r="D2691" s="32">
        <v>82070090</v>
      </c>
      <c r="E2691" s="67">
        <v>0</v>
      </c>
      <c r="F2691" s="67">
        <v>0</v>
      </c>
      <c r="G2691" s="67">
        <v>0</v>
      </c>
      <c r="H2691" s="67">
        <v>0</v>
      </c>
      <c r="I2691" s="67">
        <v>0</v>
      </c>
      <c r="J2691" s="67">
        <v>0</v>
      </c>
      <c r="K2691" s="67">
        <v>0</v>
      </c>
      <c r="L2691" s="67">
        <v>53</v>
      </c>
      <c r="M2691" s="67">
        <v>53</v>
      </c>
    </row>
    <row r="2692" spans="1:13" x14ac:dyDescent="0.25">
      <c r="A2692" s="33" t="s">
        <v>2514</v>
      </c>
      <c r="B2692" s="33" t="s">
        <v>2681</v>
      </c>
      <c r="C2692" s="33" t="s">
        <v>2690</v>
      </c>
      <c r="D2692" s="32">
        <v>82070100</v>
      </c>
      <c r="E2692" s="67">
        <v>229</v>
      </c>
      <c r="F2692" s="67">
        <v>0</v>
      </c>
      <c r="G2692" s="67">
        <v>0</v>
      </c>
      <c r="H2692" s="67">
        <v>24</v>
      </c>
      <c r="I2692" s="67">
        <v>2</v>
      </c>
      <c r="J2692" s="67">
        <v>0</v>
      </c>
      <c r="K2692" s="67">
        <v>0</v>
      </c>
      <c r="L2692" s="67">
        <v>195</v>
      </c>
      <c r="M2692" s="67">
        <v>450</v>
      </c>
    </row>
    <row r="2693" spans="1:13" x14ac:dyDescent="0.25">
      <c r="A2693" s="33" t="s">
        <v>2514</v>
      </c>
      <c r="B2693" s="33" t="s">
        <v>2681</v>
      </c>
      <c r="C2693" s="33" t="s">
        <v>2691</v>
      </c>
      <c r="D2693" s="32">
        <v>82070120</v>
      </c>
      <c r="E2693" s="67">
        <v>0</v>
      </c>
      <c r="F2693" s="67">
        <v>0</v>
      </c>
      <c r="G2693" s="67">
        <v>0</v>
      </c>
      <c r="H2693" s="67">
        <v>106</v>
      </c>
      <c r="I2693" s="67">
        <v>0</v>
      </c>
      <c r="J2693" s="67">
        <v>0</v>
      </c>
      <c r="K2693" s="67">
        <v>0</v>
      </c>
      <c r="L2693" s="67">
        <v>96</v>
      </c>
      <c r="M2693" s="67">
        <v>202</v>
      </c>
    </row>
    <row r="2694" spans="1:13" x14ac:dyDescent="0.25">
      <c r="A2694" s="33" t="s">
        <v>2514</v>
      </c>
      <c r="B2694" s="33" t="s">
        <v>2681</v>
      </c>
      <c r="C2694" s="33" t="s">
        <v>1557</v>
      </c>
      <c r="D2694" s="32">
        <v>82070130</v>
      </c>
      <c r="E2694" s="67">
        <v>3</v>
      </c>
      <c r="F2694" s="67">
        <v>0</v>
      </c>
      <c r="G2694" s="67">
        <v>0</v>
      </c>
      <c r="H2694" s="67">
        <v>108</v>
      </c>
      <c r="I2694" s="67">
        <v>0</v>
      </c>
      <c r="J2694" s="67">
        <v>1</v>
      </c>
      <c r="K2694" s="67">
        <v>0</v>
      </c>
      <c r="L2694" s="67">
        <v>0</v>
      </c>
      <c r="M2694" s="67">
        <v>112</v>
      </c>
    </row>
    <row r="2695" spans="1:13" x14ac:dyDescent="0.25">
      <c r="A2695" s="33" t="s">
        <v>2514</v>
      </c>
      <c r="B2695" s="33" t="s">
        <v>2681</v>
      </c>
      <c r="C2695" s="33" t="s">
        <v>2692</v>
      </c>
      <c r="D2695" s="32">
        <v>82070140</v>
      </c>
      <c r="E2695" s="67">
        <v>0</v>
      </c>
      <c r="F2695" s="67">
        <v>0</v>
      </c>
      <c r="G2695" s="67">
        <v>0</v>
      </c>
      <c r="H2695" s="67">
        <v>0</v>
      </c>
      <c r="I2695" s="67">
        <v>0</v>
      </c>
      <c r="J2695" s="67">
        <v>0</v>
      </c>
      <c r="K2695" s="67">
        <v>0</v>
      </c>
      <c r="L2695" s="67">
        <v>167</v>
      </c>
      <c r="M2695" s="67">
        <v>167</v>
      </c>
    </row>
    <row r="2696" spans="1:13" x14ac:dyDescent="0.25">
      <c r="A2696" s="33" t="s">
        <v>2514</v>
      </c>
      <c r="B2696" s="33" t="s">
        <v>2681</v>
      </c>
      <c r="C2696" s="33" t="s">
        <v>2693</v>
      </c>
      <c r="D2696" s="32">
        <v>82070150</v>
      </c>
      <c r="E2696" s="67">
        <v>88</v>
      </c>
      <c r="F2696" s="67">
        <v>0</v>
      </c>
      <c r="G2696" s="67">
        <v>0</v>
      </c>
      <c r="H2696" s="67">
        <v>0</v>
      </c>
      <c r="I2696" s="67">
        <v>0</v>
      </c>
      <c r="J2696" s="67">
        <v>0</v>
      </c>
      <c r="K2696" s="67">
        <v>0</v>
      </c>
      <c r="L2696" s="67">
        <v>68</v>
      </c>
      <c r="M2696" s="67">
        <v>156</v>
      </c>
    </row>
    <row r="2697" spans="1:13" x14ac:dyDescent="0.25">
      <c r="A2697" s="33" t="s">
        <v>2514</v>
      </c>
      <c r="B2697" s="33" t="s">
        <v>2681</v>
      </c>
      <c r="C2697" s="33" t="s">
        <v>2694</v>
      </c>
      <c r="D2697" s="32">
        <v>82070160</v>
      </c>
      <c r="E2697" s="67">
        <v>78</v>
      </c>
      <c r="F2697" s="67">
        <v>0</v>
      </c>
      <c r="G2697" s="67">
        <v>0</v>
      </c>
      <c r="H2697" s="67">
        <v>0</v>
      </c>
      <c r="I2697" s="67">
        <v>72</v>
      </c>
      <c r="J2697" s="67">
        <v>0</v>
      </c>
      <c r="K2697" s="67">
        <v>0</v>
      </c>
      <c r="L2697" s="67">
        <v>5</v>
      </c>
      <c r="M2697" s="67">
        <v>155</v>
      </c>
    </row>
    <row r="2698" spans="1:13" x14ac:dyDescent="0.25">
      <c r="A2698" s="33" t="s">
        <v>2514</v>
      </c>
      <c r="B2698" s="33" t="s">
        <v>2681</v>
      </c>
      <c r="C2698" s="33" t="s">
        <v>89</v>
      </c>
      <c r="D2698" s="32" t="s">
        <v>146</v>
      </c>
      <c r="E2698" s="67">
        <v>0</v>
      </c>
      <c r="F2698" s="67">
        <v>0</v>
      </c>
      <c r="G2698" s="67">
        <v>0</v>
      </c>
      <c r="H2698" s="67">
        <v>0</v>
      </c>
      <c r="I2698" s="67">
        <v>0</v>
      </c>
      <c r="J2698" s="67">
        <v>0</v>
      </c>
      <c r="K2698" s="67">
        <v>0</v>
      </c>
      <c r="L2698" s="67">
        <v>16</v>
      </c>
      <c r="M2698" s="67">
        <v>16</v>
      </c>
    </row>
    <row r="2699" spans="1:13" x14ac:dyDescent="0.25">
      <c r="A2699" s="33" t="s">
        <v>2514</v>
      </c>
      <c r="B2699" s="33" t="s">
        <v>2681</v>
      </c>
      <c r="C2699" s="33" t="s">
        <v>647</v>
      </c>
      <c r="D2699" s="32">
        <v>82070170</v>
      </c>
      <c r="E2699" s="67">
        <v>112</v>
      </c>
      <c r="F2699" s="67">
        <v>0</v>
      </c>
      <c r="G2699" s="67">
        <v>0</v>
      </c>
      <c r="H2699" s="67">
        <v>10</v>
      </c>
      <c r="I2699" s="67">
        <v>0</v>
      </c>
      <c r="J2699" s="67">
        <v>0</v>
      </c>
      <c r="K2699" s="67">
        <v>0</v>
      </c>
      <c r="L2699" s="67">
        <v>2</v>
      </c>
      <c r="M2699" s="67">
        <v>124</v>
      </c>
    </row>
    <row r="2700" spans="1:13" x14ac:dyDescent="0.25">
      <c r="A2700" s="33" t="s">
        <v>2514</v>
      </c>
      <c r="B2700" s="33" t="s">
        <v>2681</v>
      </c>
      <c r="C2700" s="33" t="s">
        <v>2695</v>
      </c>
      <c r="D2700" s="32">
        <v>82070190</v>
      </c>
      <c r="E2700" s="67">
        <v>0</v>
      </c>
      <c r="F2700" s="67">
        <v>0</v>
      </c>
      <c r="G2700" s="67">
        <v>0</v>
      </c>
      <c r="H2700" s="67">
        <v>0</v>
      </c>
      <c r="I2700" s="67">
        <v>0</v>
      </c>
      <c r="J2700" s="67">
        <v>0</v>
      </c>
      <c r="K2700" s="67">
        <v>0</v>
      </c>
      <c r="L2700" s="67">
        <v>617</v>
      </c>
      <c r="M2700" s="67">
        <v>617</v>
      </c>
    </row>
    <row r="2701" spans="1:13" x14ac:dyDescent="0.25">
      <c r="A2701" s="33" t="s">
        <v>2514</v>
      </c>
      <c r="B2701" s="33" t="s">
        <v>2681</v>
      </c>
      <c r="C2701" s="33" t="s">
        <v>2696</v>
      </c>
      <c r="D2701" s="32">
        <v>82070200</v>
      </c>
      <c r="E2701" s="67">
        <v>0</v>
      </c>
      <c r="F2701" s="67">
        <v>0</v>
      </c>
      <c r="G2701" s="67">
        <v>0</v>
      </c>
      <c r="H2701" s="67">
        <v>0</v>
      </c>
      <c r="I2701" s="67">
        <v>0</v>
      </c>
      <c r="J2701" s="67">
        <v>0</v>
      </c>
      <c r="K2701" s="67">
        <v>0</v>
      </c>
      <c r="L2701" s="67">
        <v>136</v>
      </c>
      <c r="M2701" s="67">
        <v>136</v>
      </c>
    </row>
    <row r="2702" spans="1:13" x14ac:dyDescent="0.25">
      <c r="A2702" s="33" t="s">
        <v>2514</v>
      </c>
      <c r="B2702" s="33" t="s">
        <v>2681</v>
      </c>
      <c r="C2702" s="33" t="s">
        <v>2697</v>
      </c>
      <c r="D2702" s="32">
        <v>82070210</v>
      </c>
      <c r="E2702" s="67">
        <v>54</v>
      </c>
      <c r="F2702" s="67">
        <v>0</v>
      </c>
      <c r="G2702" s="67">
        <v>0</v>
      </c>
      <c r="H2702" s="67">
        <v>0</v>
      </c>
      <c r="I2702" s="67">
        <v>0</v>
      </c>
      <c r="J2702" s="67">
        <v>0</v>
      </c>
      <c r="K2702" s="67">
        <v>0</v>
      </c>
      <c r="L2702" s="67">
        <v>3</v>
      </c>
      <c r="M2702" s="67">
        <v>57</v>
      </c>
    </row>
    <row r="2703" spans="1:13" x14ac:dyDescent="0.25">
      <c r="A2703" s="33" t="s">
        <v>2514</v>
      </c>
      <c r="B2703" s="33" t="s">
        <v>2681</v>
      </c>
      <c r="C2703" s="33" t="s">
        <v>173</v>
      </c>
      <c r="D2703" s="32">
        <v>82070220</v>
      </c>
      <c r="E2703" s="67">
        <v>0</v>
      </c>
      <c r="F2703" s="67">
        <v>0</v>
      </c>
      <c r="G2703" s="67">
        <v>0</v>
      </c>
      <c r="H2703" s="67">
        <v>0</v>
      </c>
      <c r="I2703" s="67">
        <v>0</v>
      </c>
      <c r="J2703" s="67">
        <v>0</v>
      </c>
      <c r="K2703" s="67">
        <v>0</v>
      </c>
      <c r="L2703" s="67">
        <v>83</v>
      </c>
      <c r="M2703" s="67">
        <v>83</v>
      </c>
    </row>
    <row r="2704" spans="1:13" x14ac:dyDescent="0.25">
      <c r="A2704" s="33" t="s">
        <v>2514</v>
      </c>
      <c r="B2704" s="33" t="s">
        <v>2681</v>
      </c>
      <c r="C2704" s="33" t="s">
        <v>2698</v>
      </c>
      <c r="D2704" s="32">
        <v>82070230</v>
      </c>
      <c r="E2704" s="67">
        <v>275</v>
      </c>
      <c r="F2704" s="67">
        <v>4058</v>
      </c>
      <c r="G2704" s="67">
        <v>0</v>
      </c>
      <c r="H2704" s="67">
        <v>10</v>
      </c>
      <c r="I2704" s="67">
        <v>0</v>
      </c>
      <c r="J2704" s="67">
        <v>0</v>
      </c>
      <c r="K2704" s="67">
        <v>0</v>
      </c>
      <c r="L2704" s="67">
        <v>33</v>
      </c>
      <c r="M2704" s="67">
        <v>4376</v>
      </c>
    </row>
    <row r="2705" spans="1:13" x14ac:dyDescent="0.25">
      <c r="A2705" s="33" t="s">
        <v>2514</v>
      </c>
      <c r="B2705" s="33" t="s">
        <v>2681</v>
      </c>
      <c r="C2705" s="33" t="s">
        <v>2699</v>
      </c>
      <c r="D2705" s="32">
        <v>82070240</v>
      </c>
      <c r="E2705" s="67">
        <v>0</v>
      </c>
      <c r="F2705" s="67">
        <v>264</v>
      </c>
      <c r="G2705" s="67">
        <v>0</v>
      </c>
      <c r="H2705" s="67">
        <v>1</v>
      </c>
      <c r="I2705" s="67">
        <v>0</v>
      </c>
      <c r="J2705" s="67">
        <v>0</v>
      </c>
      <c r="K2705" s="67">
        <v>0</v>
      </c>
      <c r="L2705" s="67">
        <v>142</v>
      </c>
      <c r="M2705" s="67">
        <v>407</v>
      </c>
    </row>
    <row r="2706" spans="1:13" x14ac:dyDescent="0.25">
      <c r="A2706" s="33" t="s">
        <v>2514</v>
      </c>
      <c r="B2706" s="33" t="s">
        <v>2681</v>
      </c>
      <c r="C2706" s="33" t="s">
        <v>2700</v>
      </c>
      <c r="D2706" s="32">
        <v>82070250</v>
      </c>
      <c r="E2706" s="67">
        <v>30</v>
      </c>
      <c r="F2706" s="67">
        <v>702</v>
      </c>
      <c r="G2706" s="67">
        <v>0</v>
      </c>
      <c r="H2706" s="67">
        <v>2</v>
      </c>
      <c r="I2706" s="67">
        <v>0</v>
      </c>
      <c r="J2706" s="67">
        <v>0</v>
      </c>
      <c r="K2706" s="67">
        <v>0</v>
      </c>
      <c r="L2706" s="67">
        <v>6</v>
      </c>
      <c r="M2706" s="67">
        <v>740</v>
      </c>
    </row>
    <row r="2707" spans="1:13" x14ac:dyDescent="0.25">
      <c r="A2707" s="33" t="s">
        <v>2514</v>
      </c>
      <c r="B2707" s="33" t="s">
        <v>2681</v>
      </c>
      <c r="C2707" s="33" t="s">
        <v>2701</v>
      </c>
      <c r="D2707" s="32">
        <v>82070260</v>
      </c>
      <c r="E2707" s="67">
        <v>0</v>
      </c>
      <c r="F2707" s="67">
        <v>0</v>
      </c>
      <c r="G2707" s="67">
        <v>0</v>
      </c>
      <c r="H2707" s="67">
        <v>119</v>
      </c>
      <c r="I2707" s="67">
        <v>0</v>
      </c>
      <c r="J2707" s="67">
        <v>0</v>
      </c>
      <c r="K2707" s="67">
        <v>0</v>
      </c>
      <c r="L2707" s="67">
        <v>0</v>
      </c>
      <c r="M2707" s="67">
        <v>119</v>
      </c>
    </row>
    <row r="2708" spans="1:13" x14ac:dyDescent="0.25">
      <c r="A2708" s="33" t="s">
        <v>2514</v>
      </c>
      <c r="B2708" s="33" t="s">
        <v>2681</v>
      </c>
      <c r="C2708" s="33" t="s">
        <v>2702</v>
      </c>
      <c r="D2708" s="32">
        <v>82070270</v>
      </c>
      <c r="E2708" s="67">
        <v>151</v>
      </c>
      <c r="F2708" s="67">
        <v>0</v>
      </c>
      <c r="G2708" s="67">
        <v>0</v>
      </c>
      <c r="H2708" s="67">
        <v>1622</v>
      </c>
      <c r="I2708" s="67">
        <v>0</v>
      </c>
      <c r="J2708" s="67">
        <v>0</v>
      </c>
      <c r="K2708" s="67">
        <v>0</v>
      </c>
      <c r="L2708" s="67">
        <v>261</v>
      </c>
      <c r="M2708" s="67">
        <v>2034</v>
      </c>
    </row>
    <row r="2709" spans="1:13" x14ac:dyDescent="0.25">
      <c r="A2709" s="33" t="s">
        <v>2514</v>
      </c>
      <c r="B2709" s="33" t="s">
        <v>2681</v>
      </c>
      <c r="C2709" s="33" t="s">
        <v>2703</v>
      </c>
      <c r="D2709" s="32">
        <v>82070290</v>
      </c>
      <c r="E2709" s="67">
        <v>0</v>
      </c>
      <c r="F2709" s="67">
        <v>758</v>
      </c>
      <c r="G2709" s="67">
        <v>0</v>
      </c>
      <c r="H2709" s="67">
        <v>0</v>
      </c>
      <c r="I2709" s="67">
        <v>0</v>
      </c>
      <c r="J2709" s="67">
        <v>0</v>
      </c>
      <c r="K2709" s="67">
        <v>0</v>
      </c>
      <c r="L2709" s="67">
        <v>0</v>
      </c>
      <c r="M2709" s="67">
        <v>758</v>
      </c>
    </row>
    <row r="2710" spans="1:13" x14ac:dyDescent="0.25">
      <c r="A2710" s="33" t="s">
        <v>2514</v>
      </c>
      <c r="B2710" s="33" t="s">
        <v>2681</v>
      </c>
      <c r="C2710" s="33" t="s">
        <v>557</v>
      </c>
      <c r="D2710" s="32">
        <v>82070300</v>
      </c>
      <c r="E2710" s="67">
        <v>0</v>
      </c>
      <c r="F2710" s="67">
        <v>0</v>
      </c>
      <c r="G2710" s="67">
        <v>0</v>
      </c>
      <c r="H2710" s="67">
        <v>0</v>
      </c>
      <c r="I2710" s="67">
        <v>0</v>
      </c>
      <c r="J2710" s="67">
        <v>0</v>
      </c>
      <c r="K2710" s="67">
        <v>0</v>
      </c>
      <c r="L2710" s="67">
        <v>270</v>
      </c>
      <c r="M2710" s="67">
        <v>270</v>
      </c>
    </row>
    <row r="2711" spans="1:13" x14ac:dyDescent="0.25">
      <c r="A2711" s="33" t="s">
        <v>2514</v>
      </c>
      <c r="B2711" s="33" t="s">
        <v>2681</v>
      </c>
      <c r="C2711" s="33" t="s">
        <v>3072</v>
      </c>
      <c r="D2711" s="32">
        <v>82070310</v>
      </c>
      <c r="E2711" s="67">
        <v>135</v>
      </c>
      <c r="F2711" s="67">
        <v>0</v>
      </c>
      <c r="G2711" s="67">
        <v>0</v>
      </c>
      <c r="H2711" s="67">
        <v>0</v>
      </c>
      <c r="I2711" s="67">
        <v>130</v>
      </c>
      <c r="J2711" s="67">
        <v>0</v>
      </c>
      <c r="K2711" s="67">
        <v>0</v>
      </c>
      <c r="L2711" s="67">
        <v>159</v>
      </c>
      <c r="M2711" s="67">
        <v>424</v>
      </c>
    </row>
    <row r="2712" spans="1:13" x14ac:dyDescent="0.25">
      <c r="A2712" s="33" t="s">
        <v>2514</v>
      </c>
      <c r="B2712" s="33" t="s">
        <v>89</v>
      </c>
      <c r="C2712" s="33" t="s">
        <v>89</v>
      </c>
      <c r="D2712" s="32" t="s">
        <v>146</v>
      </c>
      <c r="E2712" s="67">
        <v>0</v>
      </c>
      <c r="F2712" s="67">
        <v>0</v>
      </c>
      <c r="G2712" s="67">
        <v>0</v>
      </c>
      <c r="H2712" s="67">
        <v>0</v>
      </c>
      <c r="I2712" s="67">
        <v>2581</v>
      </c>
      <c r="J2712" s="67">
        <v>0</v>
      </c>
      <c r="K2712" s="67">
        <v>0</v>
      </c>
      <c r="L2712" s="67">
        <v>0</v>
      </c>
      <c r="M2712" s="67">
        <v>2581</v>
      </c>
    </row>
    <row r="2713" spans="1:13" x14ac:dyDescent="0.25">
      <c r="A2713" s="33" t="s">
        <v>2514</v>
      </c>
      <c r="B2713" s="33" t="s">
        <v>2704</v>
      </c>
      <c r="C2713" s="33" t="s">
        <v>2705</v>
      </c>
      <c r="D2713" s="32">
        <v>82084010</v>
      </c>
      <c r="E2713" s="67">
        <v>23</v>
      </c>
      <c r="F2713" s="67">
        <v>755</v>
      </c>
      <c r="G2713" s="67">
        <v>0</v>
      </c>
      <c r="H2713" s="67">
        <v>36</v>
      </c>
      <c r="I2713" s="67">
        <v>391</v>
      </c>
      <c r="J2713" s="67">
        <v>0</v>
      </c>
      <c r="K2713" s="67">
        <v>0</v>
      </c>
      <c r="L2713" s="67">
        <v>140</v>
      </c>
      <c r="M2713" s="67">
        <v>1345</v>
      </c>
    </row>
    <row r="2714" spans="1:13" x14ac:dyDescent="0.25">
      <c r="A2714" s="33" t="s">
        <v>2514</v>
      </c>
      <c r="B2714" s="33" t="s">
        <v>2704</v>
      </c>
      <c r="C2714" s="33" t="s">
        <v>2707</v>
      </c>
      <c r="D2714" s="32">
        <v>82084030</v>
      </c>
      <c r="E2714" s="67">
        <v>9</v>
      </c>
      <c r="F2714" s="67">
        <v>1393</v>
      </c>
      <c r="G2714" s="67">
        <v>0</v>
      </c>
      <c r="H2714" s="67">
        <v>2</v>
      </c>
      <c r="I2714" s="67">
        <v>134</v>
      </c>
      <c r="J2714" s="67">
        <v>0</v>
      </c>
      <c r="K2714" s="67">
        <v>0</v>
      </c>
      <c r="L2714" s="67">
        <v>0</v>
      </c>
      <c r="M2714" s="67">
        <v>1538</v>
      </c>
    </row>
    <row r="2715" spans="1:13" x14ac:dyDescent="0.25">
      <c r="A2715" s="33" t="s">
        <v>2514</v>
      </c>
      <c r="B2715" s="33" t="s">
        <v>2704</v>
      </c>
      <c r="C2715" s="33" t="s">
        <v>1431</v>
      </c>
      <c r="D2715" s="32">
        <v>82084040</v>
      </c>
      <c r="E2715" s="67">
        <v>893</v>
      </c>
      <c r="F2715" s="67">
        <v>3235</v>
      </c>
      <c r="G2715" s="67">
        <v>0</v>
      </c>
      <c r="H2715" s="67">
        <v>467</v>
      </c>
      <c r="I2715" s="67">
        <v>0</v>
      </c>
      <c r="J2715" s="67">
        <v>0</v>
      </c>
      <c r="K2715" s="67">
        <v>0</v>
      </c>
      <c r="L2715" s="67">
        <v>20</v>
      </c>
      <c r="M2715" s="67">
        <v>4615</v>
      </c>
    </row>
    <row r="2716" spans="1:13" x14ac:dyDescent="0.25">
      <c r="A2716" s="33" t="s">
        <v>2514</v>
      </c>
      <c r="B2716" s="33" t="s">
        <v>2704</v>
      </c>
      <c r="C2716" s="33" t="s">
        <v>2709</v>
      </c>
      <c r="D2716" s="32">
        <v>82084060</v>
      </c>
      <c r="E2716" s="67">
        <v>0</v>
      </c>
      <c r="F2716" s="67">
        <v>86</v>
      </c>
      <c r="G2716" s="67">
        <v>0</v>
      </c>
      <c r="H2716" s="67">
        <v>0</v>
      </c>
      <c r="I2716" s="67">
        <v>40</v>
      </c>
      <c r="J2716" s="67">
        <v>0</v>
      </c>
      <c r="K2716" s="67">
        <v>0</v>
      </c>
      <c r="L2716" s="67">
        <v>0</v>
      </c>
      <c r="M2716" s="67">
        <v>126</v>
      </c>
    </row>
    <row r="2717" spans="1:13" x14ac:dyDescent="0.25">
      <c r="A2717" s="33" t="s">
        <v>2514</v>
      </c>
      <c r="B2717" s="33" t="s">
        <v>2704</v>
      </c>
      <c r="C2717" s="33" t="s">
        <v>2710</v>
      </c>
      <c r="D2717" s="32">
        <v>82084070</v>
      </c>
      <c r="E2717" s="67">
        <v>619</v>
      </c>
      <c r="F2717" s="67">
        <v>4001</v>
      </c>
      <c r="G2717" s="67">
        <v>0</v>
      </c>
      <c r="H2717" s="67">
        <v>1490</v>
      </c>
      <c r="I2717" s="67">
        <v>0</v>
      </c>
      <c r="J2717" s="67">
        <v>0</v>
      </c>
      <c r="K2717" s="67">
        <v>0</v>
      </c>
      <c r="L2717" s="67">
        <v>14</v>
      </c>
      <c r="M2717" s="67">
        <v>6124</v>
      </c>
    </row>
    <row r="2718" spans="1:13" x14ac:dyDescent="0.25">
      <c r="A2718" s="33" t="s">
        <v>2514</v>
      </c>
      <c r="B2718" s="33" t="s">
        <v>2704</v>
      </c>
      <c r="C2718" s="33" t="s">
        <v>2711</v>
      </c>
      <c r="D2718" s="32">
        <v>82084080</v>
      </c>
      <c r="E2718" s="67">
        <v>0</v>
      </c>
      <c r="F2718" s="67">
        <v>3</v>
      </c>
      <c r="G2718" s="67">
        <v>0</v>
      </c>
      <c r="H2718" s="67">
        <v>180</v>
      </c>
      <c r="I2718" s="67">
        <v>0</v>
      </c>
      <c r="J2718" s="67">
        <v>0</v>
      </c>
      <c r="K2718" s="67">
        <v>0</v>
      </c>
      <c r="L2718" s="67">
        <v>22</v>
      </c>
      <c r="M2718" s="67">
        <v>205</v>
      </c>
    </row>
    <row r="2719" spans="1:13" x14ac:dyDescent="0.25">
      <c r="A2719" s="33" t="s">
        <v>2514</v>
      </c>
      <c r="B2719" s="33" t="s">
        <v>2704</v>
      </c>
      <c r="C2719" s="33" t="s">
        <v>2712</v>
      </c>
      <c r="D2719" s="32">
        <v>82084090</v>
      </c>
      <c r="E2719" s="67">
        <v>415</v>
      </c>
      <c r="F2719" s="67">
        <v>0</v>
      </c>
      <c r="G2719" s="67">
        <v>0</v>
      </c>
      <c r="H2719" s="67">
        <v>178</v>
      </c>
      <c r="I2719" s="67">
        <v>0</v>
      </c>
      <c r="J2719" s="67">
        <v>0</v>
      </c>
      <c r="K2719" s="67">
        <v>0</v>
      </c>
      <c r="L2719" s="67">
        <v>0</v>
      </c>
      <c r="M2719" s="67">
        <v>593</v>
      </c>
    </row>
    <row r="2720" spans="1:13" x14ac:dyDescent="0.25">
      <c r="A2720" s="33" t="s">
        <v>2514</v>
      </c>
      <c r="B2720" s="33" t="s">
        <v>2704</v>
      </c>
      <c r="C2720" s="33" t="s">
        <v>2714</v>
      </c>
      <c r="D2720" s="32">
        <v>82084110</v>
      </c>
      <c r="E2720" s="67">
        <v>0</v>
      </c>
      <c r="F2720" s="67">
        <v>0</v>
      </c>
      <c r="G2720" s="67">
        <v>0</v>
      </c>
      <c r="H2720" s="67">
        <v>48</v>
      </c>
      <c r="I2720" s="67">
        <v>0</v>
      </c>
      <c r="J2720" s="67">
        <v>0</v>
      </c>
      <c r="K2720" s="67">
        <v>0</v>
      </c>
      <c r="L2720" s="67">
        <v>0</v>
      </c>
      <c r="M2720" s="67">
        <v>48</v>
      </c>
    </row>
    <row r="2721" spans="1:13" x14ac:dyDescent="0.25">
      <c r="A2721" s="33" t="s">
        <v>2514</v>
      </c>
      <c r="B2721" s="33" t="s">
        <v>2704</v>
      </c>
      <c r="C2721" s="33" t="s">
        <v>2715</v>
      </c>
      <c r="D2721" s="32">
        <v>82084120</v>
      </c>
      <c r="E2721" s="67">
        <v>71</v>
      </c>
      <c r="F2721" s="67">
        <v>0</v>
      </c>
      <c r="G2721" s="67">
        <v>0</v>
      </c>
      <c r="H2721" s="67">
        <v>497</v>
      </c>
      <c r="I2721" s="67">
        <v>0</v>
      </c>
      <c r="J2721" s="67">
        <v>0</v>
      </c>
      <c r="K2721" s="67">
        <v>0</v>
      </c>
      <c r="L2721" s="67">
        <v>0</v>
      </c>
      <c r="M2721" s="67">
        <v>568</v>
      </c>
    </row>
    <row r="2722" spans="1:13" x14ac:dyDescent="0.25">
      <c r="A2722" s="33" t="s">
        <v>2514</v>
      </c>
      <c r="B2722" s="33" t="s">
        <v>2704</v>
      </c>
      <c r="C2722" s="33" t="s">
        <v>2716</v>
      </c>
      <c r="D2722" s="32">
        <v>82084130</v>
      </c>
      <c r="E2722" s="67">
        <v>214</v>
      </c>
      <c r="F2722" s="67">
        <v>0</v>
      </c>
      <c r="G2722" s="67">
        <v>0</v>
      </c>
      <c r="H2722" s="67">
        <v>0</v>
      </c>
      <c r="I2722" s="67">
        <v>0</v>
      </c>
      <c r="J2722" s="67">
        <v>0</v>
      </c>
      <c r="K2722" s="67">
        <v>0</v>
      </c>
      <c r="L2722" s="67">
        <v>258</v>
      </c>
      <c r="M2722" s="67">
        <v>472</v>
      </c>
    </row>
    <row r="2723" spans="1:13" x14ac:dyDescent="0.25">
      <c r="A2723" s="33" t="s">
        <v>2514</v>
      </c>
      <c r="B2723" s="33" t="s">
        <v>2704</v>
      </c>
      <c r="C2723" s="33" t="s">
        <v>2717</v>
      </c>
      <c r="D2723" s="32">
        <v>82084140</v>
      </c>
      <c r="E2723" s="67">
        <v>1970</v>
      </c>
      <c r="F2723" s="67">
        <v>6139</v>
      </c>
      <c r="G2723" s="67">
        <v>1</v>
      </c>
      <c r="H2723" s="67">
        <v>6677</v>
      </c>
      <c r="I2723" s="67">
        <v>0</v>
      </c>
      <c r="J2723" s="67">
        <v>1</v>
      </c>
      <c r="K2723" s="67">
        <v>0</v>
      </c>
      <c r="L2723" s="67">
        <v>240</v>
      </c>
      <c r="M2723" s="67">
        <v>15028</v>
      </c>
    </row>
    <row r="2724" spans="1:13" x14ac:dyDescent="0.25">
      <c r="A2724" s="33" t="s">
        <v>2514</v>
      </c>
      <c r="B2724" s="33" t="s">
        <v>2704</v>
      </c>
      <c r="C2724" s="33" t="s">
        <v>2718</v>
      </c>
      <c r="D2724" s="32">
        <v>82084150</v>
      </c>
      <c r="E2724" s="67">
        <v>400</v>
      </c>
      <c r="F2724" s="67">
        <v>0</v>
      </c>
      <c r="G2724" s="67">
        <v>0</v>
      </c>
      <c r="H2724" s="67">
        <v>1</v>
      </c>
      <c r="I2724" s="67">
        <v>1</v>
      </c>
      <c r="J2724" s="67">
        <v>0</v>
      </c>
      <c r="K2724" s="67">
        <v>0</v>
      </c>
      <c r="L2724" s="67">
        <v>141</v>
      </c>
      <c r="M2724" s="67">
        <v>543</v>
      </c>
    </row>
    <row r="2725" spans="1:13" x14ac:dyDescent="0.25">
      <c r="A2725" s="33" t="s">
        <v>2514</v>
      </c>
      <c r="B2725" s="33" t="s">
        <v>2704</v>
      </c>
      <c r="C2725" s="33" t="s">
        <v>2719</v>
      </c>
      <c r="D2725" s="32">
        <v>82084160</v>
      </c>
      <c r="E2725" s="67">
        <v>0</v>
      </c>
      <c r="F2725" s="67">
        <v>4086</v>
      </c>
      <c r="G2725" s="67">
        <v>0</v>
      </c>
      <c r="H2725" s="67">
        <v>476</v>
      </c>
      <c r="I2725" s="67">
        <v>2</v>
      </c>
      <c r="J2725" s="67">
        <v>0</v>
      </c>
      <c r="K2725" s="67">
        <v>0</v>
      </c>
      <c r="L2725" s="67">
        <v>676</v>
      </c>
      <c r="M2725" s="67">
        <v>5240</v>
      </c>
    </row>
    <row r="2726" spans="1:13" x14ac:dyDescent="0.25">
      <c r="A2726" s="33" t="s">
        <v>2514</v>
      </c>
      <c r="B2726" s="33" t="s">
        <v>2704</v>
      </c>
      <c r="C2726" s="33" t="s">
        <v>2720</v>
      </c>
      <c r="D2726" s="32">
        <v>82084170</v>
      </c>
      <c r="E2726" s="67">
        <v>0</v>
      </c>
      <c r="F2726" s="67">
        <v>692</v>
      </c>
      <c r="G2726" s="67">
        <v>0</v>
      </c>
      <c r="H2726" s="67">
        <v>982</v>
      </c>
      <c r="I2726" s="67">
        <v>0</v>
      </c>
      <c r="J2726" s="67">
        <v>0</v>
      </c>
      <c r="K2726" s="67">
        <v>0</v>
      </c>
      <c r="L2726" s="67">
        <v>412</v>
      </c>
      <c r="M2726" s="67">
        <v>2086</v>
      </c>
    </row>
    <row r="2727" spans="1:13" x14ac:dyDescent="0.25">
      <c r="A2727" s="33" t="s">
        <v>2514</v>
      </c>
      <c r="B2727" s="33" t="s">
        <v>2704</v>
      </c>
      <c r="C2727" s="33" t="s">
        <v>2723</v>
      </c>
      <c r="D2727" s="32">
        <v>82084210</v>
      </c>
      <c r="E2727" s="67">
        <v>680</v>
      </c>
      <c r="F2727" s="67">
        <v>0</v>
      </c>
      <c r="G2727" s="67">
        <v>0</v>
      </c>
      <c r="H2727" s="67">
        <v>114</v>
      </c>
      <c r="I2727" s="67">
        <v>0</v>
      </c>
      <c r="J2727" s="67">
        <v>4</v>
      </c>
      <c r="K2727" s="67">
        <v>0</v>
      </c>
      <c r="L2727" s="67">
        <v>6</v>
      </c>
      <c r="M2727" s="67">
        <v>804</v>
      </c>
    </row>
    <row r="2728" spans="1:13" x14ac:dyDescent="0.25">
      <c r="A2728" s="33" t="s">
        <v>2514</v>
      </c>
      <c r="B2728" s="33" t="s">
        <v>2704</v>
      </c>
      <c r="C2728" s="33" t="s">
        <v>2724</v>
      </c>
      <c r="D2728" s="32">
        <v>82084220</v>
      </c>
      <c r="E2728" s="67">
        <v>0</v>
      </c>
      <c r="F2728" s="67">
        <v>181</v>
      </c>
      <c r="G2728" s="67">
        <v>0</v>
      </c>
      <c r="H2728" s="67">
        <v>1</v>
      </c>
      <c r="I2728" s="67">
        <v>55</v>
      </c>
      <c r="J2728" s="67">
        <v>0</v>
      </c>
      <c r="K2728" s="67">
        <v>0</v>
      </c>
      <c r="L2728" s="67">
        <v>0</v>
      </c>
      <c r="M2728" s="67">
        <v>237</v>
      </c>
    </row>
    <row r="2729" spans="1:13" x14ac:dyDescent="0.25">
      <c r="A2729" s="33" t="s">
        <v>2514</v>
      </c>
      <c r="B2729" s="33" t="s">
        <v>2704</v>
      </c>
      <c r="C2729" s="33" t="s">
        <v>2725</v>
      </c>
      <c r="D2729" s="32">
        <v>82084230</v>
      </c>
      <c r="E2729" s="67">
        <v>397</v>
      </c>
      <c r="F2729" s="67">
        <v>0</v>
      </c>
      <c r="G2729" s="67">
        <v>0</v>
      </c>
      <c r="H2729" s="67">
        <v>842</v>
      </c>
      <c r="I2729" s="67">
        <v>0</v>
      </c>
      <c r="J2729" s="67">
        <v>1</v>
      </c>
      <c r="K2729" s="67">
        <v>0</v>
      </c>
      <c r="L2729" s="67">
        <v>0</v>
      </c>
      <c r="M2729" s="67">
        <v>1240</v>
      </c>
    </row>
    <row r="2730" spans="1:13" x14ac:dyDescent="0.25">
      <c r="A2730" s="33" t="s">
        <v>2514</v>
      </c>
      <c r="B2730" s="33" t="s">
        <v>2704</v>
      </c>
      <c r="C2730" s="33" t="s">
        <v>2726</v>
      </c>
      <c r="D2730" s="32">
        <v>82084240</v>
      </c>
      <c r="E2730" s="67">
        <v>0</v>
      </c>
      <c r="F2730" s="67">
        <v>118</v>
      </c>
      <c r="G2730" s="67">
        <v>0</v>
      </c>
      <c r="H2730" s="67">
        <v>0</v>
      </c>
      <c r="I2730" s="67">
        <v>54</v>
      </c>
      <c r="J2730" s="67">
        <v>0</v>
      </c>
      <c r="K2730" s="67">
        <v>0</v>
      </c>
      <c r="L2730" s="67">
        <v>0</v>
      </c>
      <c r="M2730" s="67">
        <v>172</v>
      </c>
    </row>
    <row r="2731" spans="1:13" x14ac:dyDescent="0.25">
      <c r="A2731" s="33" t="s">
        <v>2514</v>
      </c>
      <c r="B2731" s="33" t="s">
        <v>2704</v>
      </c>
      <c r="C2731" s="33" t="s">
        <v>2727</v>
      </c>
      <c r="D2731" s="32">
        <v>82084250</v>
      </c>
      <c r="E2731" s="67">
        <v>20</v>
      </c>
      <c r="F2731" s="67">
        <v>0</v>
      </c>
      <c r="G2731" s="67">
        <v>0</v>
      </c>
      <c r="H2731" s="67">
        <v>162</v>
      </c>
      <c r="I2731" s="67">
        <v>0</v>
      </c>
      <c r="J2731" s="67">
        <v>0</v>
      </c>
      <c r="K2731" s="67">
        <v>0</v>
      </c>
      <c r="L2731" s="67">
        <v>52</v>
      </c>
      <c r="M2731" s="67">
        <v>234</v>
      </c>
    </row>
    <row r="2732" spans="1:13" x14ac:dyDescent="0.25">
      <c r="A2732" s="33" t="s">
        <v>2514</v>
      </c>
      <c r="B2732" s="33" t="s">
        <v>2704</v>
      </c>
      <c r="C2732" s="33" t="s">
        <v>2728</v>
      </c>
      <c r="D2732" s="32">
        <v>82084260</v>
      </c>
      <c r="E2732" s="67">
        <v>0</v>
      </c>
      <c r="F2732" s="67">
        <v>0</v>
      </c>
      <c r="G2732" s="67">
        <v>0</v>
      </c>
      <c r="H2732" s="67">
        <v>0</v>
      </c>
      <c r="I2732" s="67">
        <v>25</v>
      </c>
      <c r="J2732" s="67">
        <v>0</v>
      </c>
      <c r="K2732" s="67">
        <v>0</v>
      </c>
      <c r="L2732" s="67">
        <v>0</v>
      </c>
      <c r="M2732" s="67">
        <v>25</v>
      </c>
    </row>
    <row r="2733" spans="1:13" x14ac:dyDescent="0.25">
      <c r="A2733" s="33" t="s">
        <v>2514</v>
      </c>
      <c r="B2733" s="33" t="s">
        <v>2704</v>
      </c>
      <c r="C2733" s="33" t="s">
        <v>2704</v>
      </c>
      <c r="D2733" s="32">
        <v>82084270</v>
      </c>
      <c r="E2733" s="67">
        <v>11512</v>
      </c>
      <c r="F2733" s="67">
        <v>167666</v>
      </c>
      <c r="G2733" s="67">
        <v>71</v>
      </c>
      <c r="H2733" s="67">
        <v>173323</v>
      </c>
      <c r="I2733" s="67">
        <v>152</v>
      </c>
      <c r="J2733" s="67">
        <v>2</v>
      </c>
      <c r="K2733" s="67">
        <v>0</v>
      </c>
      <c r="L2733" s="67">
        <v>5218</v>
      </c>
      <c r="M2733" s="67">
        <v>357944</v>
      </c>
    </row>
    <row r="2734" spans="1:13" x14ac:dyDescent="0.25">
      <c r="A2734" s="33" t="s">
        <v>2514</v>
      </c>
      <c r="B2734" s="33" t="s">
        <v>2704</v>
      </c>
      <c r="C2734" s="33" t="s">
        <v>2729</v>
      </c>
      <c r="D2734" s="32">
        <v>82084280</v>
      </c>
      <c r="E2734" s="67">
        <v>70</v>
      </c>
      <c r="F2734" s="67">
        <v>780</v>
      </c>
      <c r="G2734" s="67">
        <v>0</v>
      </c>
      <c r="H2734" s="67">
        <v>0</v>
      </c>
      <c r="I2734" s="67">
        <v>86</v>
      </c>
      <c r="J2734" s="67">
        <v>0</v>
      </c>
      <c r="K2734" s="67">
        <v>0</v>
      </c>
      <c r="L2734" s="67">
        <v>0</v>
      </c>
      <c r="M2734" s="67">
        <v>936</v>
      </c>
    </row>
    <row r="2735" spans="1:13" x14ac:dyDescent="0.25">
      <c r="A2735" s="33" t="s">
        <v>2514</v>
      </c>
      <c r="B2735" s="33" t="s">
        <v>2704</v>
      </c>
      <c r="C2735" s="33" t="s">
        <v>2730</v>
      </c>
      <c r="D2735" s="32">
        <v>82084290</v>
      </c>
      <c r="E2735" s="67">
        <v>172</v>
      </c>
      <c r="F2735" s="67">
        <v>109</v>
      </c>
      <c r="G2735" s="67">
        <v>0</v>
      </c>
      <c r="H2735" s="67">
        <v>2</v>
      </c>
      <c r="I2735" s="67">
        <v>0</v>
      </c>
      <c r="J2735" s="67">
        <v>0</v>
      </c>
      <c r="K2735" s="67">
        <v>0</v>
      </c>
      <c r="L2735" s="67">
        <v>2</v>
      </c>
      <c r="M2735" s="67">
        <v>285</v>
      </c>
    </row>
    <row r="2736" spans="1:13" x14ac:dyDescent="0.25">
      <c r="A2736" s="33" t="s">
        <v>2514</v>
      </c>
      <c r="B2736" s="33" t="s">
        <v>2704</v>
      </c>
      <c r="C2736" s="33" t="s">
        <v>2731</v>
      </c>
      <c r="D2736" s="32">
        <v>82084300</v>
      </c>
      <c r="E2736" s="67">
        <v>0</v>
      </c>
      <c r="F2736" s="67">
        <v>0</v>
      </c>
      <c r="G2736" s="67">
        <v>0</v>
      </c>
      <c r="H2736" s="67">
        <v>231</v>
      </c>
      <c r="I2736" s="67">
        <v>101</v>
      </c>
      <c r="J2736" s="67">
        <v>0</v>
      </c>
      <c r="K2736" s="67">
        <v>0</v>
      </c>
      <c r="L2736" s="67">
        <v>0</v>
      </c>
      <c r="M2736" s="67">
        <v>332</v>
      </c>
    </row>
    <row r="2737" spans="1:13" x14ac:dyDescent="0.25">
      <c r="A2737" s="33" t="s">
        <v>2514</v>
      </c>
      <c r="B2737" s="33" t="s">
        <v>2704</v>
      </c>
      <c r="C2737" s="33" t="s">
        <v>2732</v>
      </c>
      <c r="D2737" s="32">
        <v>82084310</v>
      </c>
      <c r="E2737" s="67">
        <v>0</v>
      </c>
      <c r="F2737" s="67">
        <v>17</v>
      </c>
      <c r="G2737" s="67">
        <v>0</v>
      </c>
      <c r="H2737" s="67">
        <v>21</v>
      </c>
      <c r="I2737" s="67">
        <v>0</v>
      </c>
      <c r="J2737" s="67">
        <v>0</v>
      </c>
      <c r="K2737" s="67">
        <v>0</v>
      </c>
      <c r="L2737" s="67">
        <v>39</v>
      </c>
      <c r="M2737" s="67">
        <v>77</v>
      </c>
    </row>
    <row r="2738" spans="1:13" x14ac:dyDescent="0.25">
      <c r="A2738" s="33" t="s">
        <v>2514</v>
      </c>
      <c r="B2738" s="33" t="s">
        <v>2704</v>
      </c>
      <c r="C2738" s="33" t="s">
        <v>2733</v>
      </c>
      <c r="D2738" s="32">
        <v>82084320</v>
      </c>
      <c r="E2738" s="67">
        <v>189</v>
      </c>
      <c r="F2738" s="67">
        <v>932</v>
      </c>
      <c r="G2738" s="67">
        <v>0</v>
      </c>
      <c r="H2738" s="67">
        <v>0</v>
      </c>
      <c r="I2738" s="67">
        <v>0</v>
      </c>
      <c r="J2738" s="67">
        <v>0</v>
      </c>
      <c r="K2738" s="67">
        <v>0</v>
      </c>
      <c r="L2738" s="67">
        <v>95</v>
      </c>
      <c r="M2738" s="67">
        <v>1216</v>
      </c>
    </row>
    <row r="2739" spans="1:13" x14ac:dyDescent="0.25">
      <c r="A2739" s="33" t="s">
        <v>2514</v>
      </c>
      <c r="B2739" s="33" t="s">
        <v>2704</v>
      </c>
      <c r="C2739" s="33" t="s">
        <v>2706</v>
      </c>
      <c r="D2739" s="32">
        <v>82084020</v>
      </c>
      <c r="E2739" s="67">
        <v>0</v>
      </c>
      <c r="F2739" s="67">
        <v>0</v>
      </c>
      <c r="G2739" s="67">
        <v>0</v>
      </c>
      <c r="H2739" s="67">
        <v>0</v>
      </c>
      <c r="I2739" s="67">
        <v>0</v>
      </c>
      <c r="J2739" s="67">
        <v>0</v>
      </c>
      <c r="K2739" s="67">
        <v>0</v>
      </c>
      <c r="L2739" s="67">
        <v>20</v>
      </c>
      <c r="M2739" s="67">
        <v>20</v>
      </c>
    </row>
    <row r="2740" spans="1:13" x14ac:dyDescent="0.25">
      <c r="A2740" s="33" t="s">
        <v>2514</v>
      </c>
      <c r="B2740" s="33" t="s">
        <v>2704</v>
      </c>
      <c r="C2740" s="33" t="s">
        <v>2713</v>
      </c>
      <c r="D2740" s="32">
        <v>82084100</v>
      </c>
      <c r="E2740" s="67">
        <v>0</v>
      </c>
      <c r="F2740" s="67">
        <v>318</v>
      </c>
      <c r="G2740" s="67">
        <v>0</v>
      </c>
      <c r="H2740" s="67">
        <v>0</v>
      </c>
      <c r="I2740" s="67">
        <v>0</v>
      </c>
      <c r="J2740" s="67">
        <v>0</v>
      </c>
      <c r="K2740" s="67">
        <v>0</v>
      </c>
      <c r="L2740" s="67">
        <v>0</v>
      </c>
      <c r="M2740" s="67">
        <v>318</v>
      </c>
    </row>
    <row r="2741" spans="1:13" x14ac:dyDescent="0.25">
      <c r="A2741" s="33" t="s">
        <v>2514</v>
      </c>
      <c r="B2741" s="33" t="s">
        <v>2704</v>
      </c>
      <c r="C2741" s="33" t="s">
        <v>2721</v>
      </c>
      <c r="D2741" s="32">
        <v>82084180</v>
      </c>
      <c r="E2741" s="67">
        <v>1</v>
      </c>
      <c r="F2741" s="67">
        <v>0</v>
      </c>
      <c r="G2741" s="67">
        <v>0</v>
      </c>
      <c r="H2741" s="67">
        <v>0</v>
      </c>
      <c r="I2741" s="67">
        <v>0</v>
      </c>
      <c r="J2741" s="67">
        <v>1</v>
      </c>
      <c r="K2741" s="67">
        <v>0</v>
      </c>
      <c r="L2741" s="67">
        <v>0</v>
      </c>
      <c r="M2741" s="67">
        <v>2</v>
      </c>
    </row>
    <row r="2742" spans="1:13" x14ac:dyDescent="0.25">
      <c r="A2742" s="33" t="s">
        <v>2514</v>
      </c>
      <c r="B2742" s="33" t="s">
        <v>2704</v>
      </c>
      <c r="C2742" s="33" t="s">
        <v>2708</v>
      </c>
      <c r="D2742" s="32">
        <v>82084050</v>
      </c>
      <c r="E2742" s="67">
        <v>31</v>
      </c>
      <c r="F2742" s="67">
        <v>0</v>
      </c>
      <c r="G2742" s="67">
        <v>0</v>
      </c>
      <c r="H2742" s="67">
        <v>0</v>
      </c>
      <c r="I2742" s="67">
        <v>0</v>
      </c>
      <c r="J2742" s="67">
        <v>0</v>
      </c>
      <c r="K2742" s="67">
        <v>0</v>
      </c>
      <c r="L2742" s="67">
        <v>0</v>
      </c>
      <c r="M2742" s="67">
        <v>31</v>
      </c>
    </row>
    <row r="2743" spans="1:13" x14ac:dyDescent="0.25">
      <c r="A2743" s="33" t="s">
        <v>2514</v>
      </c>
      <c r="B2743" s="33" t="s">
        <v>2704</v>
      </c>
      <c r="C2743" s="33" t="s">
        <v>2722</v>
      </c>
      <c r="D2743" s="32">
        <v>82084200</v>
      </c>
      <c r="E2743" s="67">
        <v>9</v>
      </c>
      <c r="F2743" s="67">
        <v>0</v>
      </c>
      <c r="G2743" s="67">
        <v>0</v>
      </c>
      <c r="H2743" s="67">
        <v>0</v>
      </c>
      <c r="I2743" s="67">
        <v>0</v>
      </c>
      <c r="J2743" s="67">
        <v>0</v>
      </c>
      <c r="K2743" s="67">
        <v>0</v>
      </c>
      <c r="L2743" s="67">
        <v>0</v>
      </c>
      <c r="M2743" s="67">
        <v>9</v>
      </c>
    </row>
    <row r="2744" spans="1:13" x14ac:dyDescent="0.25">
      <c r="A2744" s="33" t="s">
        <v>2514</v>
      </c>
      <c r="B2744" s="33" t="s">
        <v>2734</v>
      </c>
      <c r="C2744" s="33" t="s">
        <v>2735</v>
      </c>
      <c r="D2744" s="32">
        <v>82091010</v>
      </c>
      <c r="E2744" s="67">
        <v>0</v>
      </c>
      <c r="F2744" s="67">
        <v>0</v>
      </c>
      <c r="G2744" s="67">
        <v>0</v>
      </c>
      <c r="H2744" s="67">
        <v>0</v>
      </c>
      <c r="I2744" s="67">
        <v>0</v>
      </c>
      <c r="J2744" s="67">
        <v>1</v>
      </c>
      <c r="K2744" s="67">
        <v>0</v>
      </c>
      <c r="L2744" s="67">
        <v>2</v>
      </c>
      <c r="M2744" s="67">
        <v>3</v>
      </c>
    </row>
    <row r="2745" spans="1:13" x14ac:dyDescent="0.25">
      <c r="A2745" s="33" t="s">
        <v>2514</v>
      </c>
      <c r="B2745" s="33" t="s">
        <v>2734</v>
      </c>
      <c r="C2745" s="33" t="s">
        <v>2736</v>
      </c>
      <c r="D2745" s="32">
        <v>82091020</v>
      </c>
      <c r="E2745" s="67">
        <v>0</v>
      </c>
      <c r="F2745" s="67">
        <v>0</v>
      </c>
      <c r="G2745" s="67">
        <v>0</v>
      </c>
      <c r="H2745" s="67">
        <v>0</v>
      </c>
      <c r="I2745" s="67">
        <v>0</v>
      </c>
      <c r="J2745" s="67">
        <v>1</v>
      </c>
      <c r="K2745" s="67">
        <v>0</v>
      </c>
      <c r="L2745" s="67">
        <v>84</v>
      </c>
      <c r="M2745" s="67">
        <v>85</v>
      </c>
    </row>
    <row r="2746" spans="1:13" x14ac:dyDescent="0.25">
      <c r="A2746" s="33" t="s">
        <v>2514</v>
      </c>
      <c r="B2746" s="33" t="s">
        <v>2734</v>
      </c>
      <c r="C2746" s="33" t="s">
        <v>2737</v>
      </c>
      <c r="D2746" s="32">
        <v>82091030</v>
      </c>
      <c r="E2746" s="67">
        <v>140</v>
      </c>
      <c r="F2746" s="67">
        <v>166</v>
      </c>
      <c r="G2746" s="67">
        <v>0</v>
      </c>
      <c r="H2746" s="67">
        <v>137</v>
      </c>
      <c r="I2746" s="67">
        <v>0</v>
      </c>
      <c r="J2746" s="67">
        <v>0</v>
      </c>
      <c r="K2746" s="67">
        <v>0</v>
      </c>
      <c r="L2746" s="67">
        <v>0</v>
      </c>
      <c r="M2746" s="67">
        <v>443</v>
      </c>
    </row>
    <row r="2747" spans="1:13" x14ac:dyDescent="0.25">
      <c r="A2747" s="33" t="s">
        <v>2514</v>
      </c>
      <c r="B2747" s="33" t="s">
        <v>2734</v>
      </c>
      <c r="C2747" s="33" t="s">
        <v>2738</v>
      </c>
      <c r="D2747" s="32">
        <v>82091040</v>
      </c>
      <c r="E2747" s="67">
        <v>0</v>
      </c>
      <c r="F2747" s="67">
        <v>0</v>
      </c>
      <c r="G2747" s="67">
        <v>0</v>
      </c>
      <c r="H2747" s="67">
        <v>0</v>
      </c>
      <c r="I2747" s="67">
        <v>0</v>
      </c>
      <c r="J2747" s="67">
        <v>1</v>
      </c>
      <c r="K2747" s="67">
        <v>0</v>
      </c>
      <c r="L2747" s="67">
        <v>0</v>
      </c>
      <c r="M2747" s="67">
        <v>1</v>
      </c>
    </row>
    <row r="2748" spans="1:13" x14ac:dyDescent="0.25">
      <c r="A2748" s="33" t="s">
        <v>2514</v>
      </c>
      <c r="B2748" s="33" t="s">
        <v>2734</v>
      </c>
      <c r="C2748" s="33" t="s">
        <v>2739</v>
      </c>
      <c r="D2748" s="32">
        <v>82091050</v>
      </c>
      <c r="E2748" s="67">
        <v>0</v>
      </c>
      <c r="F2748" s="67">
        <v>0</v>
      </c>
      <c r="G2748" s="67">
        <v>0</v>
      </c>
      <c r="H2748" s="67">
        <v>0</v>
      </c>
      <c r="I2748" s="67">
        <v>0</v>
      </c>
      <c r="J2748" s="67">
        <v>1</v>
      </c>
      <c r="K2748" s="67">
        <v>0</v>
      </c>
      <c r="L2748" s="67">
        <v>0</v>
      </c>
      <c r="M2748" s="67">
        <v>1</v>
      </c>
    </row>
    <row r="2749" spans="1:13" x14ac:dyDescent="0.25">
      <c r="A2749" s="33" t="s">
        <v>2514</v>
      </c>
      <c r="B2749" s="33" t="s">
        <v>2734</v>
      </c>
      <c r="C2749" s="33" t="s">
        <v>2740</v>
      </c>
      <c r="D2749" s="32">
        <v>82091060</v>
      </c>
      <c r="E2749" s="67">
        <v>885</v>
      </c>
      <c r="F2749" s="67">
        <v>1939</v>
      </c>
      <c r="G2749" s="67">
        <v>0</v>
      </c>
      <c r="H2749" s="67">
        <v>0</v>
      </c>
      <c r="I2749" s="67">
        <v>0</v>
      </c>
      <c r="J2749" s="67">
        <v>0</v>
      </c>
      <c r="K2749" s="67">
        <v>0</v>
      </c>
      <c r="L2749" s="67">
        <v>610</v>
      </c>
      <c r="M2749" s="67">
        <v>3434</v>
      </c>
    </row>
    <row r="2750" spans="1:13" x14ac:dyDescent="0.25">
      <c r="A2750" s="33" t="s">
        <v>2514</v>
      </c>
      <c r="B2750" s="33" t="s">
        <v>2734</v>
      </c>
      <c r="C2750" s="33" t="s">
        <v>2742</v>
      </c>
      <c r="D2750" s="32">
        <v>82091080</v>
      </c>
      <c r="E2750" s="67">
        <v>56</v>
      </c>
      <c r="F2750" s="67">
        <v>0</v>
      </c>
      <c r="G2750" s="67">
        <v>0</v>
      </c>
      <c r="H2750" s="67">
        <v>78</v>
      </c>
      <c r="I2750" s="67">
        <v>0</v>
      </c>
      <c r="J2750" s="67">
        <v>0</v>
      </c>
      <c r="K2750" s="67">
        <v>0</v>
      </c>
      <c r="L2750" s="67">
        <v>111</v>
      </c>
      <c r="M2750" s="67">
        <v>245</v>
      </c>
    </row>
    <row r="2751" spans="1:13" x14ac:dyDescent="0.25">
      <c r="A2751" s="33" t="s">
        <v>2514</v>
      </c>
      <c r="B2751" s="33" t="s">
        <v>2734</v>
      </c>
      <c r="C2751" s="33" t="s">
        <v>2745</v>
      </c>
      <c r="D2751" s="32">
        <v>82091120</v>
      </c>
      <c r="E2751" s="67">
        <v>0</v>
      </c>
      <c r="F2751" s="67">
        <v>213</v>
      </c>
      <c r="G2751" s="67">
        <v>0</v>
      </c>
      <c r="H2751" s="67">
        <v>0</v>
      </c>
      <c r="I2751" s="67">
        <v>0</v>
      </c>
      <c r="J2751" s="67">
        <v>0</v>
      </c>
      <c r="K2751" s="67">
        <v>0</v>
      </c>
      <c r="L2751" s="67">
        <v>370</v>
      </c>
      <c r="M2751" s="67">
        <v>583</v>
      </c>
    </row>
    <row r="2752" spans="1:13" x14ac:dyDescent="0.25">
      <c r="A2752" s="33" t="s">
        <v>2514</v>
      </c>
      <c r="B2752" s="33" t="s">
        <v>2734</v>
      </c>
      <c r="C2752" s="33" t="s">
        <v>2746</v>
      </c>
      <c r="D2752" s="32">
        <v>82091130</v>
      </c>
      <c r="E2752" s="67">
        <v>0</v>
      </c>
      <c r="F2752" s="67">
        <v>0</v>
      </c>
      <c r="G2752" s="67">
        <v>0</v>
      </c>
      <c r="H2752" s="67">
        <v>0</v>
      </c>
      <c r="I2752" s="67">
        <v>0</v>
      </c>
      <c r="J2752" s="67">
        <v>0</v>
      </c>
      <c r="K2752" s="67">
        <v>0</v>
      </c>
      <c r="L2752" s="67">
        <v>32</v>
      </c>
      <c r="M2752" s="67">
        <v>32</v>
      </c>
    </row>
    <row r="2753" spans="1:13" x14ac:dyDescent="0.25">
      <c r="A2753" s="33" t="s">
        <v>2514</v>
      </c>
      <c r="B2753" s="33" t="s">
        <v>2734</v>
      </c>
      <c r="C2753" s="33" t="s">
        <v>2747</v>
      </c>
      <c r="D2753" s="32">
        <v>82091140</v>
      </c>
      <c r="E2753" s="67">
        <v>0</v>
      </c>
      <c r="F2753" s="67">
        <v>0</v>
      </c>
      <c r="G2753" s="67">
        <v>0</v>
      </c>
      <c r="H2753" s="67">
        <v>0</v>
      </c>
      <c r="I2753" s="67">
        <v>1</v>
      </c>
      <c r="J2753" s="67">
        <v>1</v>
      </c>
      <c r="K2753" s="67">
        <v>0</v>
      </c>
      <c r="L2753" s="67">
        <v>2</v>
      </c>
      <c r="M2753" s="67">
        <v>4</v>
      </c>
    </row>
    <row r="2754" spans="1:13" x14ac:dyDescent="0.25">
      <c r="A2754" s="33" t="s">
        <v>2514</v>
      </c>
      <c r="B2754" s="33" t="s">
        <v>2734</v>
      </c>
      <c r="C2754" s="33" t="s">
        <v>2748</v>
      </c>
      <c r="D2754" s="32">
        <v>82091150</v>
      </c>
      <c r="E2754" s="67">
        <v>0</v>
      </c>
      <c r="F2754" s="67">
        <v>31</v>
      </c>
      <c r="G2754" s="67">
        <v>0</v>
      </c>
      <c r="H2754" s="67">
        <v>0</v>
      </c>
      <c r="I2754" s="67">
        <v>0</v>
      </c>
      <c r="J2754" s="67">
        <v>0</v>
      </c>
      <c r="K2754" s="67">
        <v>0</v>
      </c>
      <c r="L2754" s="67">
        <v>12</v>
      </c>
      <c r="M2754" s="67">
        <v>43</v>
      </c>
    </row>
    <row r="2755" spans="1:13" x14ac:dyDescent="0.25">
      <c r="A2755" s="33" t="s">
        <v>2514</v>
      </c>
      <c r="B2755" s="33" t="s">
        <v>2734</v>
      </c>
      <c r="C2755" s="33" t="s">
        <v>2749</v>
      </c>
      <c r="D2755" s="32">
        <v>82091170</v>
      </c>
      <c r="E2755" s="67">
        <v>0</v>
      </c>
      <c r="F2755" s="67">
        <v>0</v>
      </c>
      <c r="G2755" s="67">
        <v>0</v>
      </c>
      <c r="H2755" s="67">
        <v>0</v>
      </c>
      <c r="I2755" s="67">
        <v>0</v>
      </c>
      <c r="J2755" s="67">
        <v>0</v>
      </c>
      <c r="K2755" s="67">
        <v>0</v>
      </c>
      <c r="L2755" s="67">
        <v>97</v>
      </c>
      <c r="M2755" s="67">
        <v>97</v>
      </c>
    </row>
    <row r="2756" spans="1:13" x14ac:dyDescent="0.25">
      <c r="A2756" s="33" t="s">
        <v>2514</v>
      </c>
      <c r="B2756" s="33" t="s">
        <v>2734</v>
      </c>
      <c r="C2756" s="33" t="s">
        <v>2750</v>
      </c>
      <c r="D2756" s="32">
        <v>82091180</v>
      </c>
      <c r="E2756" s="67">
        <v>95</v>
      </c>
      <c r="F2756" s="67">
        <v>352</v>
      </c>
      <c r="G2756" s="67">
        <v>0</v>
      </c>
      <c r="H2756" s="67">
        <v>240</v>
      </c>
      <c r="I2756" s="67">
        <v>0</v>
      </c>
      <c r="J2756" s="67">
        <v>0</v>
      </c>
      <c r="K2756" s="67">
        <v>0</v>
      </c>
      <c r="L2756" s="67">
        <v>1</v>
      </c>
      <c r="M2756" s="67">
        <v>688</v>
      </c>
    </row>
    <row r="2757" spans="1:13" x14ac:dyDescent="0.25">
      <c r="A2757" s="33" t="s">
        <v>2514</v>
      </c>
      <c r="B2757" s="33" t="s">
        <v>2734</v>
      </c>
      <c r="C2757" s="33" t="s">
        <v>2751</v>
      </c>
      <c r="D2757" s="32">
        <v>82091190</v>
      </c>
      <c r="E2757" s="67">
        <v>0</v>
      </c>
      <c r="F2757" s="67">
        <v>0</v>
      </c>
      <c r="G2757" s="67">
        <v>0</v>
      </c>
      <c r="H2757" s="67">
        <v>48</v>
      </c>
      <c r="I2757" s="67">
        <v>0</v>
      </c>
      <c r="J2757" s="67">
        <v>0</v>
      </c>
      <c r="K2757" s="67">
        <v>0</v>
      </c>
      <c r="L2757" s="67">
        <v>12</v>
      </c>
      <c r="M2757" s="67">
        <v>60</v>
      </c>
    </row>
    <row r="2758" spans="1:13" x14ac:dyDescent="0.25">
      <c r="A2758" s="33" t="s">
        <v>2514</v>
      </c>
      <c r="B2758" s="33" t="s">
        <v>2734</v>
      </c>
      <c r="C2758" s="33" t="s">
        <v>2752</v>
      </c>
      <c r="D2758" s="32">
        <v>82091200</v>
      </c>
      <c r="E2758" s="67">
        <v>0</v>
      </c>
      <c r="F2758" s="67">
        <v>0</v>
      </c>
      <c r="G2758" s="67">
        <v>0</v>
      </c>
      <c r="H2758" s="67">
        <v>0</v>
      </c>
      <c r="I2758" s="67">
        <v>0</v>
      </c>
      <c r="J2758" s="67">
        <v>0</v>
      </c>
      <c r="K2758" s="67">
        <v>0</v>
      </c>
      <c r="L2758" s="67">
        <v>39</v>
      </c>
      <c r="M2758" s="67">
        <v>39</v>
      </c>
    </row>
    <row r="2759" spans="1:13" x14ac:dyDescent="0.25">
      <c r="A2759" s="33" t="s">
        <v>2514</v>
      </c>
      <c r="B2759" s="33" t="s">
        <v>2734</v>
      </c>
      <c r="C2759" s="33" t="s">
        <v>89</v>
      </c>
      <c r="D2759" s="32" t="s">
        <v>146</v>
      </c>
      <c r="E2759" s="67">
        <v>0</v>
      </c>
      <c r="F2759" s="67">
        <v>0</v>
      </c>
      <c r="G2759" s="67">
        <v>0</v>
      </c>
      <c r="H2759" s="67">
        <v>0</v>
      </c>
      <c r="I2759" s="67">
        <v>0</v>
      </c>
      <c r="J2759" s="67">
        <v>0</v>
      </c>
      <c r="K2759" s="67">
        <v>0</v>
      </c>
      <c r="L2759" s="67">
        <v>8</v>
      </c>
      <c r="M2759" s="67">
        <v>8</v>
      </c>
    </row>
    <row r="2760" spans="1:13" x14ac:dyDescent="0.25">
      <c r="A2760" s="33" t="s">
        <v>2514</v>
      </c>
      <c r="B2760" s="33" t="s">
        <v>2734</v>
      </c>
      <c r="C2760" s="33" t="s">
        <v>2753</v>
      </c>
      <c r="D2760" s="32">
        <v>82091210</v>
      </c>
      <c r="E2760" s="67">
        <v>2</v>
      </c>
      <c r="F2760" s="67">
        <v>0</v>
      </c>
      <c r="G2760" s="67">
        <v>0</v>
      </c>
      <c r="H2760" s="67">
        <v>36</v>
      </c>
      <c r="I2760" s="67">
        <v>0</v>
      </c>
      <c r="J2760" s="67">
        <v>0</v>
      </c>
      <c r="K2760" s="67">
        <v>0</v>
      </c>
      <c r="L2760" s="67">
        <v>39</v>
      </c>
      <c r="M2760" s="67">
        <v>77</v>
      </c>
    </row>
    <row r="2761" spans="1:13" x14ac:dyDescent="0.25">
      <c r="A2761" s="33" t="s">
        <v>2514</v>
      </c>
      <c r="B2761" s="33" t="s">
        <v>2734</v>
      </c>
      <c r="C2761" s="33" t="s">
        <v>2734</v>
      </c>
      <c r="D2761" s="32">
        <v>82091220</v>
      </c>
      <c r="E2761" s="67">
        <v>658</v>
      </c>
      <c r="F2761" s="67">
        <v>1154</v>
      </c>
      <c r="G2761" s="67">
        <v>0</v>
      </c>
      <c r="H2761" s="67">
        <v>1047</v>
      </c>
      <c r="I2761" s="67">
        <v>0</v>
      </c>
      <c r="J2761" s="67">
        <v>1</v>
      </c>
      <c r="K2761" s="67">
        <v>0</v>
      </c>
      <c r="L2761" s="67">
        <v>451</v>
      </c>
      <c r="M2761" s="67">
        <v>3311</v>
      </c>
    </row>
    <row r="2762" spans="1:13" x14ac:dyDescent="0.25">
      <c r="A2762" s="33" t="s">
        <v>2514</v>
      </c>
      <c r="B2762" s="33" t="s">
        <v>2734</v>
      </c>
      <c r="C2762" s="33" t="s">
        <v>2754</v>
      </c>
      <c r="D2762" s="32">
        <v>82091230</v>
      </c>
      <c r="E2762" s="67">
        <v>887</v>
      </c>
      <c r="F2762" s="67">
        <v>1478</v>
      </c>
      <c r="G2762" s="67">
        <v>0</v>
      </c>
      <c r="H2762" s="67">
        <v>224</v>
      </c>
      <c r="I2762" s="67">
        <v>0</v>
      </c>
      <c r="J2762" s="67">
        <v>0</v>
      </c>
      <c r="K2762" s="67">
        <v>0</v>
      </c>
      <c r="L2762" s="67">
        <v>248</v>
      </c>
      <c r="M2762" s="67">
        <v>2837</v>
      </c>
    </row>
    <row r="2763" spans="1:13" x14ac:dyDescent="0.25">
      <c r="A2763" s="33" t="s">
        <v>2514</v>
      </c>
      <c r="B2763" s="33" t="s">
        <v>2734</v>
      </c>
      <c r="C2763" s="33" t="s">
        <v>2755</v>
      </c>
      <c r="D2763" s="32">
        <v>82091240</v>
      </c>
      <c r="E2763" s="67">
        <v>0</v>
      </c>
      <c r="F2763" s="67">
        <v>0</v>
      </c>
      <c r="G2763" s="67">
        <v>0</v>
      </c>
      <c r="H2763" s="67">
        <v>0</v>
      </c>
      <c r="I2763" s="67">
        <v>0</v>
      </c>
      <c r="J2763" s="67">
        <v>0</v>
      </c>
      <c r="K2763" s="67">
        <v>0</v>
      </c>
      <c r="L2763" s="67">
        <v>33</v>
      </c>
      <c r="M2763" s="67">
        <v>33</v>
      </c>
    </row>
    <row r="2764" spans="1:13" x14ac:dyDescent="0.25">
      <c r="A2764" s="33" t="s">
        <v>2514</v>
      </c>
      <c r="B2764" s="33" t="s">
        <v>2734</v>
      </c>
      <c r="C2764" s="33" t="s">
        <v>2756</v>
      </c>
      <c r="D2764" s="32">
        <v>82091250</v>
      </c>
      <c r="E2764" s="67">
        <v>0</v>
      </c>
      <c r="F2764" s="67">
        <v>0</v>
      </c>
      <c r="G2764" s="67">
        <v>0</v>
      </c>
      <c r="H2764" s="67">
        <v>0</v>
      </c>
      <c r="I2764" s="67">
        <v>0</v>
      </c>
      <c r="J2764" s="67">
        <v>0</v>
      </c>
      <c r="K2764" s="67">
        <v>0</v>
      </c>
      <c r="L2764" s="67">
        <v>201</v>
      </c>
      <c r="M2764" s="67">
        <v>201</v>
      </c>
    </row>
    <row r="2765" spans="1:13" x14ac:dyDescent="0.25">
      <c r="A2765" s="33" t="s">
        <v>2514</v>
      </c>
      <c r="B2765" s="33" t="s">
        <v>2734</v>
      </c>
      <c r="C2765" s="33" t="s">
        <v>2757</v>
      </c>
      <c r="D2765" s="32">
        <v>82091260</v>
      </c>
      <c r="E2765" s="67">
        <v>0</v>
      </c>
      <c r="F2765" s="67">
        <v>0</v>
      </c>
      <c r="G2765" s="67">
        <v>0</v>
      </c>
      <c r="H2765" s="67">
        <v>1560</v>
      </c>
      <c r="I2765" s="67">
        <v>0</v>
      </c>
      <c r="J2765" s="67">
        <v>0</v>
      </c>
      <c r="K2765" s="67">
        <v>0</v>
      </c>
      <c r="L2765" s="67">
        <v>0</v>
      </c>
      <c r="M2765" s="67">
        <v>1560</v>
      </c>
    </row>
    <row r="2766" spans="1:13" x14ac:dyDescent="0.25">
      <c r="A2766" s="33" t="s">
        <v>2514</v>
      </c>
      <c r="B2766" s="33" t="s">
        <v>2734</v>
      </c>
      <c r="C2766" s="33" t="s">
        <v>2758</v>
      </c>
      <c r="D2766" s="32">
        <v>82091270</v>
      </c>
      <c r="E2766" s="67">
        <v>0</v>
      </c>
      <c r="F2766" s="67">
        <v>0</v>
      </c>
      <c r="G2766" s="67">
        <v>0</v>
      </c>
      <c r="H2766" s="67">
        <v>0</v>
      </c>
      <c r="I2766" s="67">
        <v>3</v>
      </c>
      <c r="J2766" s="67">
        <v>0</v>
      </c>
      <c r="K2766" s="67">
        <v>0</v>
      </c>
      <c r="L2766" s="67">
        <v>52</v>
      </c>
      <c r="M2766" s="67">
        <v>55</v>
      </c>
    </row>
    <row r="2767" spans="1:13" x14ac:dyDescent="0.25">
      <c r="A2767" s="33" t="s">
        <v>2514</v>
      </c>
      <c r="B2767" s="33" t="s">
        <v>2734</v>
      </c>
      <c r="C2767" s="33" t="s">
        <v>2744</v>
      </c>
      <c r="D2767" s="32">
        <v>82091110</v>
      </c>
      <c r="E2767" s="67">
        <v>0</v>
      </c>
      <c r="F2767" s="67">
        <v>0</v>
      </c>
      <c r="G2767" s="67">
        <v>0</v>
      </c>
      <c r="H2767" s="67">
        <v>0</v>
      </c>
      <c r="I2767" s="67">
        <v>0</v>
      </c>
      <c r="J2767" s="67">
        <v>0</v>
      </c>
      <c r="K2767" s="67">
        <v>0</v>
      </c>
      <c r="L2767" s="67">
        <v>15</v>
      </c>
      <c r="M2767" s="67">
        <v>15</v>
      </c>
    </row>
    <row r="2768" spans="1:13" x14ac:dyDescent="0.25">
      <c r="A2768" s="33" t="s">
        <v>2514</v>
      </c>
      <c r="B2768" s="33" t="s">
        <v>2734</v>
      </c>
      <c r="C2768" s="33" t="s">
        <v>2741</v>
      </c>
      <c r="D2768" s="32">
        <v>82091070</v>
      </c>
      <c r="E2768" s="67">
        <v>0</v>
      </c>
      <c r="F2768" s="67">
        <v>0</v>
      </c>
      <c r="G2768" s="67">
        <v>0</v>
      </c>
      <c r="H2768" s="67">
        <v>0</v>
      </c>
      <c r="I2768" s="67">
        <v>0</v>
      </c>
      <c r="J2768" s="67">
        <v>0</v>
      </c>
      <c r="K2768" s="67">
        <v>0</v>
      </c>
      <c r="L2768" s="67">
        <v>6</v>
      </c>
      <c r="M2768" s="67">
        <v>6</v>
      </c>
    </row>
    <row r="2769" spans="1:13" x14ac:dyDescent="0.25">
      <c r="A2769" s="33" t="s">
        <v>2514</v>
      </c>
      <c r="B2769" s="33" t="s">
        <v>2734</v>
      </c>
      <c r="C2769" s="33" t="s">
        <v>2743</v>
      </c>
      <c r="D2769" s="32">
        <v>82091090</v>
      </c>
      <c r="E2769" s="67">
        <v>0</v>
      </c>
      <c r="F2769" s="67">
        <v>0</v>
      </c>
      <c r="G2769" s="67">
        <v>0</v>
      </c>
      <c r="H2769" s="67">
        <v>0</v>
      </c>
      <c r="I2769" s="67">
        <v>0</v>
      </c>
      <c r="J2769" s="67">
        <v>0</v>
      </c>
      <c r="K2769" s="67">
        <v>0</v>
      </c>
      <c r="L2769" s="67">
        <v>12</v>
      </c>
      <c r="M2769" s="67">
        <v>12</v>
      </c>
    </row>
    <row r="2770" spans="1:13" x14ac:dyDescent="0.25">
      <c r="A2770" s="33" t="s">
        <v>2514</v>
      </c>
      <c r="B2770" s="33" t="s">
        <v>1291</v>
      </c>
      <c r="C2770" s="33" t="s">
        <v>2759</v>
      </c>
      <c r="D2770" s="32">
        <v>82098010</v>
      </c>
      <c r="E2770" s="67">
        <v>0</v>
      </c>
      <c r="F2770" s="67">
        <v>0</v>
      </c>
      <c r="G2770" s="67">
        <v>0</v>
      </c>
      <c r="H2770" s="67">
        <v>0</v>
      </c>
      <c r="I2770" s="67">
        <v>0</v>
      </c>
      <c r="J2770" s="67">
        <v>1</v>
      </c>
      <c r="K2770" s="67">
        <v>0</v>
      </c>
      <c r="L2770" s="67">
        <v>453</v>
      </c>
      <c r="M2770" s="67">
        <v>454</v>
      </c>
    </row>
    <row r="2771" spans="1:13" x14ac:dyDescent="0.25">
      <c r="A2771" s="33" t="s">
        <v>2514</v>
      </c>
      <c r="B2771" s="33" t="s">
        <v>1291</v>
      </c>
      <c r="C2771" s="33" t="s">
        <v>2760</v>
      </c>
      <c r="D2771" s="32">
        <v>82098020</v>
      </c>
      <c r="E2771" s="67">
        <v>0</v>
      </c>
      <c r="F2771" s="67">
        <v>0</v>
      </c>
      <c r="G2771" s="67">
        <v>0</v>
      </c>
      <c r="H2771" s="67">
        <v>0</v>
      </c>
      <c r="I2771" s="67">
        <v>0</v>
      </c>
      <c r="J2771" s="67">
        <v>0</v>
      </c>
      <c r="K2771" s="67">
        <v>0</v>
      </c>
      <c r="L2771" s="67">
        <v>56</v>
      </c>
      <c r="M2771" s="67">
        <v>56</v>
      </c>
    </row>
    <row r="2772" spans="1:13" x14ac:dyDescent="0.25">
      <c r="A2772" s="33" t="s">
        <v>2514</v>
      </c>
      <c r="B2772" s="33" t="s">
        <v>1291</v>
      </c>
      <c r="C2772" s="33" t="s">
        <v>2761</v>
      </c>
      <c r="D2772" s="32">
        <v>82098030</v>
      </c>
      <c r="E2772" s="67">
        <v>0</v>
      </c>
      <c r="F2772" s="67">
        <v>0</v>
      </c>
      <c r="G2772" s="67">
        <v>0</v>
      </c>
      <c r="H2772" s="67">
        <v>0</v>
      </c>
      <c r="I2772" s="67">
        <v>0</v>
      </c>
      <c r="J2772" s="67">
        <v>1</v>
      </c>
      <c r="K2772" s="67">
        <v>0</v>
      </c>
      <c r="L2772" s="67">
        <v>0</v>
      </c>
      <c r="M2772" s="67">
        <v>1</v>
      </c>
    </row>
    <row r="2773" spans="1:13" x14ac:dyDescent="0.25">
      <c r="A2773" s="33" t="s">
        <v>2514</v>
      </c>
      <c r="B2773" s="33" t="s">
        <v>1291</v>
      </c>
      <c r="C2773" s="33" t="s">
        <v>2763</v>
      </c>
      <c r="D2773" s="32">
        <v>82098050</v>
      </c>
      <c r="E2773" s="67">
        <v>0</v>
      </c>
      <c r="F2773" s="67">
        <v>801</v>
      </c>
      <c r="G2773" s="67">
        <v>0</v>
      </c>
      <c r="H2773" s="67">
        <v>2</v>
      </c>
      <c r="I2773" s="67">
        <v>195</v>
      </c>
      <c r="J2773" s="67">
        <v>0</v>
      </c>
      <c r="K2773" s="67">
        <v>0</v>
      </c>
      <c r="L2773" s="67">
        <v>369</v>
      </c>
      <c r="M2773" s="67">
        <v>1367</v>
      </c>
    </row>
    <row r="2774" spans="1:13" x14ac:dyDescent="0.25">
      <c r="A2774" s="33" t="s">
        <v>2514</v>
      </c>
      <c r="B2774" s="33" t="s">
        <v>1291</v>
      </c>
      <c r="C2774" s="33" t="s">
        <v>1291</v>
      </c>
      <c r="D2774" s="32">
        <v>82098060</v>
      </c>
      <c r="E2774" s="67">
        <v>0</v>
      </c>
      <c r="F2774" s="67">
        <v>826</v>
      </c>
      <c r="G2774" s="67">
        <v>0</v>
      </c>
      <c r="H2774" s="67">
        <v>96</v>
      </c>
      <c r="I2774" s="67">
        <v>0</v>
      </c>
      <c r="J2774" s="67">
        <v>0</v>
      </c>
      <c r="K2774" s="67">
        <v>0</v>
      </c>
      <c r="L2774" s="67">
        <v>194</v>
      </c>
      <c r="M2774" s="67">
        <v>1116</v>
      </c>
    </row>
    <row r="2775" spans="1:13" x14ac:dyDescent="0.25">
      <c r="A2775" s="33" t="s">
        <v>2514</v>
      </c>
      <c r="B2775" s="33" t="s">
        <v>1291</v>
      </c>
      <c r="C2775" s="33" t="s">
        <v>2762</v>
      </c>
      <c r="D2775" s="32">
        <v>82098040</v>
      </c>
      <c r="E2775" s="67">
        <v>0</v>
      </c>
      <c r="F2775" s="67">
        <v>0</v>
      </c>
      <c r="G2775" s="67">
        <v>0</v>
      </c>
      <c r="H2775" s="67">
        <v>0</v>
      </c>
      <c r="I2775" s="67">
        <v>0</v>
      </c>
      <c r="J2775" s="67">
        <v>0</v>
      </c>
      <c r="K2775" s="67">
        <v>0</v>
      </c>
      <c r="L2775" s="67">
        <v>20</v>
      </c>
      <c r="M2775" s="67">
        <v>20</v>
      </c>
    </row>
    <row r="2776" spans="1:13" x14ac:dyDescent="0.25">
      <c r="A2776" s="33" t="s">
        <v>2514</v>
      </c>
      <c r="B2776" s="33" t="s">
        <v>2478</v>
      </c>
      <c r="C2776" s="33" t="s">
        <v>2764</v>
      </c>
      <c r="D2776" s="32">
        <v>82105010</v>
      </c>
      <c r="E2776" s="67">
        <v>0</v>
      </c>
      <c r="F2776" s="67">
        <v>202</v>
      </c>
      <c r="G2776" s="67">
        <v>0</v>
      </c>
      <c r="H2776" s="67">
        <v>0</v>
      </c>
      <c r="I2776" s="67">
        <v>400</v>
      </c>
      <c r="J2776" s="67">
        <v>0</v>
      </c>
      <c r="K2776" s="67">
        <v>0</v>
      </c>
      <c r="L2776" s="67">
        <v>0</v>
      </c>
      <c r="M2776" s="67">
        <v>602</v>
      </c>
    </row>
    <row r="2777" spans="1:13" x14ac:dyDescent="0.25">
      <c r="A2777" s="33" t="s">
        <v>2514</v>
      </c>
      <c r="B2777" s="33" t="s">
        <v>2478</v>
      </c>
      <c r="C2777" s="33" t="s">
        <v>1962</v>
      </c>
      <c r="D2777" s="32">
        <v>82105030</v>
      </c>
      <c r="E2777" s="67">
        <v>1406</v>
      </c>
      <c r="F2777" s="67">
        <v>0</v>
      </c>
      <c r="G2777" s="67">
        <v>0</v>
      </c>
      <c r="H2777" s="67">
        <v>0</v>
      </c>
      <c r="I2777" s="67">
        <v>0</v>
      </c>
      <c r="J2777" s="67">
        <v>0</v>
      </c>
      <c r="K2777" s="67">
        <v>0</v>
      </c>
      <c r="L2777" s="67">
        <v>0</v>
      </c>
      <c r="M2777" s="67">
        <v>1406</v>
      </c>
    </row>
    <row r="2778" spans="1:13" x14ac:dyDescent="0.25">
      <c r="A2778" s="33" t="s">
        <v>2514</v>
      </c>
      <c r="B2778" s="33" t="s">
        <v>2478</v>
      </c>
      <c r="C2778" s="33" t="s">
        <v>2765</v>
      </c>
      <c r="D2778" s="32">
        <v>82105040</v>
      </c>
      <c r="E2778" s="67">
        <v>0</v>
      </c>
      <c r="F2778" s="67">
        <v>0</v>
      </c>
      <c r="G2778" s="67">
        <v>0</v>
      </c>
      <c r="H2778" s="67">
        <v>0</v>
      </c>
      <c r="I2778" s="67">
        <v>0</v>
      </c>
      <c r="J2778" s="67">
        <v>0</v>
      </c>
      <c r="K2778" s="67">
        <v>0</v>
      </c>
      <c r="L2778" s="67">
        <v>21</v>
      </c>
      <c r="M2778" s="67">
        <v>21</v>
      </c>
    </row>
    <row r="2779" spans="1:13" x14ac:dyDescent="0.25">
      <c r="A2779" s="33" t="s">
        <v>2514</v>
      </c>
      <c r="B2779" s="33" t="s">
        <v>2478</v>
      </c>
      <c r="C2779" s="33" t="s">
        <v>2766</v>
      </c>
      <c r="D2779" s="32">
        <v>82105060</v>
      </c>
      <c r="E2779" s="67">
        <v>0</v>
      </c>
      <c r="F2779" s="67">
        <v>0</v>
      </c>
      <c r="G2779" s="67">
        <v>0</v>
      </c>
      <c r="H2779" s="67">
        <v>262</v>
      </c>
      <c r="I2779" s="67">
        <v>0</v>
      </c>
      <c r="J2779" s="67">
        <v>0</v>
      </c>
      <c r="K2779" s="67">
        <v>0</v>
      </c>
      <c r="L2779" s="67">
        <v>0</v>
      </c>
      <c r="M2779" s="67">
        <v>262</v>
      </c>
    </row>
    <row r="2780" spans="1:13" x14ac:dyDescent="0.25">
      <c r="A2780" s="33" t="s">
        <v>2514</v>
      </c>
      <c r="B2780" s="33" t="s">
        <v>2478</v>
      </c>
      <c r="C2780" s="33" t="s">
        <v>2767</v>
      </c>
      <c r="D2780" s="32">
        <v>82105080</v>
      </c>
      <c r="E2780" s="67">
        <v>810</v>
      </c>
      <c r="F2780" s="67">
        <v>0</v>
      </c>
      <c r="G2780" s="67">
        <v>0</v>
      </c>
      <c r="H2780" s="67">
        <v>94</v>
      </c>
      <c r="I2780" s="67">
        <v>0</v>
      </c>
      <c r="J2780" s="67">
        <v>0</v>
      </c>
      <c r="K2780" s="67">
        <v>0</v>
      </c>
      <c r="L2780" s="67">
        <v>0</v>
      </c>
      <c r="M2780" s="67">
        <v>904</v>
      </c>
    </row>
    <row r="2781" spans="1:13" x14ac:dyDescent="0.25">
      <c r="A2781" s="33" t="s">
        <v>2514</v>
      </c>
      <c r="B2781" s="33" t="s">
        <v>2478</v>
      </c>
      <c r="C2781" s="33" t="s">
        <v>2768</v>
      </c>
      <c r="D2781" s="32">
        <v>82105090</v>
      </c>
      <c r="E2781" s="67">
        <v>464</v>
      </c>
      <c r="F2781" s="67">
        <v>0</v>
      </c>
      <c r="G2781" s="67">
        <v>0</v>
      </c>
      <c r="H2781" s="67">
        <v>3444</v>
      </c>
      <c r="I2781" s="67">
        <v>215</v>
      </c>
      <c r="J2781" s="67">
        <v>0</v>
      </c>
      <c r="K2781" s="67">
        <v>0</v>
      </c>
      <c r="L2781" s="67">
        <v>684</v>
      </c>
      <c r="M2781" s="67">
        <v>4807</v>
      </c>
    </row>
    <row r="2782" spans="1:13" x14ac:dyDescent="0.25">
      <c r="A2782" s="33" t="s">
        <v>2514</v>
      </c>
      <c r="B2782" s="33" t="s">
        <v>2478</v>
      </c>
      <c r="C2782" s="33" t="s">
        <v>2769</v>
      </c>
      <c r="D2782" s="32">
        <v>82105100</v>
      </c>
      <c r="E2782" s="67">
        <v>133</v>
      </c>
      <c r="F2782" s="67">
        <v>0</v>
      </c>
      <c r="G2782" s="67">
        <v>0</v>
      </c>
      <c r="H2782" s="67">
        <v>0</v>
      </c>
      <c r="I2782" s="67">
        <v>0</v>
      </c>
      <c r="J2782" s="67">
        <v>0</v>
      </c>
      <c r="K2782" s="67">
        <v>0</v>
      </c>
      <c r="L2782" s="67">
        <v>43</v>
      </c>
      <c r="M2782" s="67">
        <v>176</v>
      </c>
    </row>
    <row r="2783" spans="1:13" x14ac:dyDescent="0.25">
      <c r="A2783" s="33" t="s">
        <v>2514</v>
      </c>
      <c r="B2783" s="33" t="s">
        <v>2478</v>
      </c>
      <c r="C2783" s="33" t="s">
        <v>2770</v>
      </c>
      <c r="D2783" s="32">
        <v>82105110</v>
      </c>
      <c r="E2783" s="67">
        <v>256</v>
      </c>
      <c r="F2783" s="67">
        <v>0</v>
      </c>
      <c r="G2783" s="67">
        <v>0</v>
      </c>
      <c r="H2783" s="67">
        <v>258</v>
      </c>
      <c r="I2783" s="67">
        <v>0</v>
      </c>
      <c r="J2783" s="67">
        <v>0</v>
      </c>
      <c r="K2783" s="67">
        <v>0</v>
      </c>
      <c r="L2783" s="67">
        <v>0</v>
      </c>
      <c r="M2783" s="67">
        <v>514</v>
      </c>
    </row>
    <row r="2784" spans="1:13" x14ac:dyDescent="0.25">
      <c r="A2784" s="33" t="s">
        <v>2514</v>
      </c>
      <c r="B2784" s="33" t="s">
        <v>2478</v>
      </c>
      <c r="C2784" s="33" t="s">
        <v>2771</v>
      </c>
      <c r="D2784" s="32">
        <v>82105120</v>
      </c>
      <c r="E2784" s="67">
        <v>0</v>
      </c>
      <c r="F2784" s="67">
        <v>0</v>
      </c>
      <c r="G2784" s="67">
        <v>0</v>
      </c>
      <c r="H2784" s="67">
        <v>0</v>
      </c>
      <c r="I2784" s="67">
        <v>201</v>
      </c>
      <c r="J2784" s="67">
        <v>0</v>
      </c>
      <c r="K2784" s="67">
        <v>0</v>
      </c>
      <c r="L2784" s="67">
        <v>240</v>
      </c>
      <c r="M2784" s="67">
        <v>441</v>
      </c>
    </row>
    <row r="2785" spans="1:13" x14ac:dyDescent="0.25">
      <c r="A2785" s="33" t="s">
        <v>2514</v>
      </c>
      <c r="B2785" s="33" t="s">
        <v>2478</v>
      </c>
      <c r="C2785" s="33" t="s">
        <v>2772</v>
      </c>
      <c r="D2785" s="32">
        <v>82105130</v>
      </c>
      <c r="E2785" s="67">
        <v>3316</v>
      </c>
      <c r="F2785" s="67">
        <v>0</v>
      </c>
      <c r="G2785" s="67">
        <v>0</v>
      </c>
      <c r="H2785" s="67">
        <v>4304</v>
      </c>
      <c r="I2785" s="67">
        <v>59</v>
      </c>
      <c r="J2785" s="67">
        <v>0</v>
      </c>
      <c r="K2785" s="67">
        <v>0</v>
      </c>
      <c r="L2785" s="67">
        <v>20</v>
      </c>
      <c r="M2785" s="67">
        <v>7699</v>
      </c>
    </row>
    <row r="2786" spans="1:13" x14ac:dyDescent="0.25">
      <c r="A2786" s="33" t="s">
        <v>2514</v>
      </c>
      <c r="B2786" s="33" t="s">
        <v>2478</v>
      </c>
      <c r="C2786" s="33" t="s">
        <v>2773</v>
      </c>
      <c r="D2786" s="32">
        <v>82105140</v>
      </c>
      <c r="E2786" s="67">
        <v>107</v>
      </c>
      <c r="F2786" s="67">
        <v>0</v>
      </c>
      <c r="G2786" s="67">
        <v>0</v>
      </c>
      <c r="H2786" s="67">
        <v>105</v>
      </c>
      <c r="I2786" s="67">
        <v>0</v>
      </c>
      <c r="J2786" s="67">
        <v>0</v>
      </c>
      <c r="K2786" s="67">
        <v>0</v>
      </c>
      <c r="L2786" s="67">
        <v>46</v>
      </c>
      <c r="M2786" s="67">
        <v>258</v>
      </c>
    </row>
    <row r="2787" spans="1:13" x14ac:dyDescent="0.25">
      <c r="A2787" s="33" t="s">
        <v>2514</v>
      </c>
      <c r="B2787" s="33" t="s">
        <v>2478</v>
      </c>
      <c r="C2787" s="33" t="s">
        <v>2774</v>
      </c>
      <c r="D2787" s="32">
        <v>82105150</v>
      </c>
      <c r="E2787" s="67">
        <v>0</v>
      </c>
      <c r="F2787" s="67">
        <v>99</v>
      </c>
      <c r="G2787" s="67">
        <v>0</v>
      </c>
      <c r="H2787" s="67">
        <v>0</v>
      </c>
      <c r="I2787" s="67">
        <v>0</v>
      </c>
      <c r="J2787" s="67">
        <v>0</v>
      </c>
      <c r="K2787" s="67">
        <v>0</v>
      </c>
      <c r="L2787" s="67">
        <v>246</v>
      </c>
      <c r="M2787" s="67">
        <v>345</v>
      </c>
    </row>
    <row r="2788" spans="1:13" x14ac:dyDescent="0.25">
      <c r="A2788" s="33" t="s">
        <v>2514</v>
      </c>
      <c r="B2788" s="33" t="s">
        <v>2478</v>
      </c>
      <c r="C2788" s="33" t="s">
        <v>2775</v>
      </c>
      <c r="D2788" s="32">
        <v>82105160</v>
      </c>
      <c r="E2788" s="67">
        <v>0</v>
      </c>
      <c r="F2788" s="67">
        <v>0</v>
      </c>
      <c r="G2788" s="67">
        <v>0</v>
      </c>
      <c r="H2788" s="67">
        <v>0</v>
      </c>
      <c r="I2788" s="67">
        <v>0</v>
      </c>
      <c r="J2788" s="67">
        <v>0</v>
      </c>
      <c r="K2788" s="67">
        <v>0</v>
      </c>
      <c r="L2788" s="67">
        <v>26</v>
      </c>
      <c r="M2788" s="67">
        <v>26</v>
      </c>
    </row>
    <row r="2789" spans="1:13" x14ac:dyDescent="0.25">
      <c r="A2789" s="33" t="s">
        <v>2514</v>
      </c>
      <c r="B2789" s="33" t="s">
        <v>2478</v>
      </c>
      <c r="C2789" s="33" t="s">
        <v>2776</v>
      </c>
      <c r="D2789" s="32">
        <v>82105170</v>
      </c>
      <c r="E2789" s="67">
        <v>16</v>
      </c>
      <c r="F2789" s="67">
        <v>0</v>
      </c>
      <c r="G2789" s="67">
        <v>0</v>
      </c>
      <c r="H2789" s="67">
        <v>31</v>
      </c>
      <c r="I2789" s="67">
        <v>0</v>
      </c>
      <c r="J2789" s="67">
        <v>0</v>
      </c>
      <c r="K2789" s="67">
        <v>0</v>
      </c>
      <c r="L2789" s="67">
        <v>0</v>
      </c>
      <c r="M2789" s="67">
        <v>47</v>
      </c>
    </row>
    <row r="2790" spans="1:13" x14ac:dyDescent="0.25">
      <c r="A2790" s="33" t="s">
        <v>2514</v>
      </c>
      <c r="B2790" s="33" t="s">
        <v>2478</v>
      </c>
      <c r="C2790" s="33" t="s">
        <v>2777</v>
      </c>
      <c r="D2790" s="32">
        <v>82105180</v>
      </c>
      <c r="E2790" s="67">
        <v>21</v>
      </c>
      <c r="F2790" s="67">
        <v>332</v>
      </c>
      <c r="G2790" s="67">
        <v>0</v>
      </c>
      <c r="H2790" s="67">
        <v>0</v>
      </c>
      <c r="I2790" s="67">
        <v>0</v>
      </c>
      <c r="J2790" s="67">
        <v>0</v>
      </c>
      <c r="K2790" s="67">
        <v>0</v>
      </c>
      <c r="L2790" s="67">
        <v>0</v>
      </c>
      <c r="M2790" s="67">
        <v>353</v>
      </c>
    </row>
    <row r="2791" spans="1:13" x14ac:dyDescent="0.25">
      <c r="A2791" s="33" t="s">
        <v>2514</v>
      </c>
      <c r="B2791" s="33" t="s">
        <v>2478</v>
      </c>
      <c r="C2791" s="33" t="s">
        <v>2778</v>
      </c>
      <c r="D2791" s="32">
        <v>82105190</v>
      </c>
      <c r="E2791" s="67">
        <v>430</v>
      </c>
      <c r="F2791" s="67">
        <v>782</v>
      </c>
      <c r="G2791" s="67">
        <v>0</v>
      </c>
      <c r="H2791" s="67">
        <v>0</v>
      </c>
      <c r="I2791" s="67">
        <v>136</v>
      </c>
      <c r="J2791" s="67">
        <v>0</v>
      </c>
      <c r="K2791" s="67">
        <v>0</v>
      </c>
      <c r="L2791" s="67">
        <v>1</v>
      </c>
      <c r="M2791" s="67">
        <v>1349</v>
      </c>
    </row>
    <row r="2792" spans="1:13" x14ac:dyDescent="0.25">
      <c r="A2792" s="33" t="s">
        <v>2514</v>
      </c>
      <c r="B2792" s="33" t="s">
        <v>2478</v>
      </c>
      <c r="C2792" s="33" t="s">
        <v>2779</v>
      </c>
      <c r="D2792" s="32">
        <v>82105200</v>
      </c>
      <c r="E2792" s="67">
        <v>0</v>
      </c>
      <c r="F2792" s="67">
        <v>0</v>
      </c>
      <c r="G2792" s="67">
        <v>0</v>
      </c>
      <c r="H2792" s="67">
        <v>791</v>
      </c>
      <c r="I2792" s="67">
        <v>0</v>
      </c>
      <c r="J2792" s="67">
        <v>0</v>
      </c>
      <c r="K2792" s="67">
        <v>0</v>
      </c>
      <c r="L2792" s="67">
        <v>0</v>
      </c>
      <c r="M2792" s="67">
        <v>791</v>
      </c>
    </row>
    <row r="2793" spans="1:13" x14ac:dyDescent="0.25">
      <c r="A2793" s="33" t="s">
        <v>2514</v>
      </c>
      <c r="B2793" s="33" t="s">
        <v>2478</v>
      </c>
      <c r="C2793" s="33" t="s">
        <v>2781</v>
      </c>
      <c r="D2793" s="32">
        <v>82105230</v>
      </c>
      <c r="E2793" s="67">
        <v>59</v>
      </c>
      <c r="F2793" s="67">
        <v>115</v>
      </c>
      <c r="G2793" s="67">
        <v>0</v>
      </c>
      <c r="H2793" s="67">
        <v>0</v>
      </c>
      <c r="I2793" s="67">
        <v>0</v>
      </c>
      <c r="J2793" s="67">
        <v>0</v>
      </c>
      <c r="K2793" s="67">
        <v>0</v>
      </c>
      <c r="L2793" s="67">
        <v>67</v>
      </c>
      <c r="M2793" s="67">
        <v>241</v>
      </c>
    </row>
    <row r="2794" spans="1:13" x14ac:dyDescent="0.25">
      <c r="A2794" s="33" t="s">
        <v>2514</v>
      </c>
      <c r="B2794" s="33" t="s">
        <v>2478</v>
      </c>
      <c r="C2794" s="33" t="s">
        <v>2782</v>
      </c>
      <c r="D2794" s="32">
        <v>82105240</v>
      </c>
      <c r="E2794" s="67">
        <v>278</v>
      </c>
      <c r="F2794" s="67">
        <v>0</v>
      </c>
      <c r="G2794" s="67">
        <v>0</v>
      </c>
      <c r="H2794" s="67">
        <v>1124</v>
      </c>
      <c r="I2794" s="67">
        <v>0</v>
      </c>
      <c r="J2794" s="67">
        <v>0</v>
      </c>
      <c r="K2794" s="67">
        <v>0</v>
      </c>
      <c r="L2794" s="67">
        <v>57</v>
      </c>
      <c r="M2794" s="67">
        <v>1459</v>
      </c>
    </row>
    <row r="2795" spans="1:13" x14ac:dyDescent="0.25">
      <c r="A2795" s="33" t="s">
        <v>2514</v>
      </c>
      <c r="B2795" s="33" t="s">
        <v>2478</v>
      </c>
      <c r="C2795" s="33" t="s">
        <v>2783</v>
      </c>
      <c r="D2795" s="32">
        <v>82105250</v>
      </c>
      <c r="E2795" s="67">
        <v>614</v>
      </c>
      <c r="F2795" s="67">
        <v>0</v>
      </c>
      <c r="G2795" s="67">
        <v>0</v>
      </c>
      <c r="H2795" s="67">
        <v>805</v>
      </c>
      <c r="I2795" s="67">
        <v>0</v>
      </c>
      <c r="J2795" s="67">
        <v>0</v>
      </c>
      <c r="K2795" s="67">
        <v>0</v>
      </c>
      <c r="L2795" s="67">
        <v>46</v>
      </c>
      <c r="M2795" s="67">
        <v>1465</v>
      </c>
    </row>
    <row r="2796" spans="1:13" x14ac:dyDescent="0.25">
      <c r="A2796" s="33" t="s">
        <v>2514</v>
      </c>
      <c r="B2796" s="33" t="s">
        <v>2478</v>
      </c>
      <c r="C2796" s="33" t="s">
        <v>2780</v>
      </c>
      <c r="D2796" s="32">
        <v>82105220</v>
      </c>
      <c r="E2796" s="67">
        <v>0</v>
      </c>
      <c r="F2796" s="67">
        <v>23</v>
      </c>
      <c r="G2796" s="67">
        <v>0</v>
      </c>
      <c r="H2796" s="67">
        <v>0</v>
      </c>
      <c r="I2796" s="67">
        <v>0</v>
      </c>
      <c r="J2796" s="67">
        <v>0</v>
      </c>
      <c r="K2796" s="67">
        <v>0</v>
      </c>
      <c r="L2796" s="67">
        <v>0</v>
      </c>
      <c r="M2796" s="67">
        <v>23</v>
      </c>
    </row>
    <row r="2797" spans="1:13" x14ac:dyDescent="0.25">
      <c r="A2797" s="33" t="s">
        <v>2514</v>
      </c>
      <c r="B2797" s="33" t="s">
        <v>466</v>
      </c>
      <c r="C2797" s="33" t="s">
        <v>2784</v>
      </c>
      <c r="D2797" s="32">
        <v>82112010</v>
      </c>
      <c r="E2797" s="67">
        <v>0</v>
      </c>
      <c r="F2797" s="67">
        <v>0</v>
      </c>
      <c r="G2797" s="67">
        <v>0</v>
      </c>
      <c r="H2797" s="67">
        <v>0</v>
      </c>
      <c r="I2797" s="67">
        <v>0</v>
      </c>
      <c r="J2797" s="67">
        <v>0</v>
      </c>
      <c r="K2797" s="67">
        <v>0</v>
      </c>
      <c r="L2797" s="67">
        <v>24</v>
      </c>
      <c r="M2797" s="67">
        <v>24</v>
      </c>
    </row>
    <row r="2798" spans="1:13" x14ac:dyDescent="0.25">
      <c r="A2798" s="33" t="s">
        <v>2514</v>
      </c>
      <c r="B2798" s="33" t="s">
        <v>466</v>
      </c>
      <c r="C2798" s="33" t="s">
        <v>2785</v>
      </c>
      <c r="D2798" s="32">
        <v>82112020</v>
      </c>
      <c r="E2798" s="67">
        <v>0</v>
      </c>
      <c r="F2798" s="67">
        <v>0</v>
      </c>
      <c r="G2798" s="67">
        <v>0</v>
      </c>
      <c r="H2798" s="67">
        <v>0</v>
      </c>
      <c r="I2798" s="67">
        <v>0</v>
      </c>
      <c r="J2798" s="67">
        <v>0</v>
      </c>
      <c r="K2798" s="67">
        <v>0</v>
      </c>
      <c r="L2798" s="67">
        <v>71</v>
      </c>
      <c r="M2798" s="67">
        <v>71</v>
      </c>
    </row>
    <row r="2799" spans="1:13" x14ac:dyDescent="0.25">
      <c r="A2799" s="33" t="s">
        <v>2514</v>
      </c>
      <c r="B2799" s="33" t="s">
        <v>466</v>
      </c>
      <c r="C2799" s="33" t="s">
        <v>2787</v>
      </c>
      <c r="D2799" s="32">
        <v>82112040</v>
      </c>
      <c r="E2799" s="67">
        <v>0</v>
      </c>
      <c r="F2799" s="67">
        <v>0</v>
      </c>
      <c r="G2799" s="67">
        <v>0</v>
      </c>
      <c r="H2799" s="67">
        <v>0</v>
      </c>
      <c r="I2799" s="67">
        <v>0</v>
      </c>
      <c r="J2799" s="67">
        <v>0</v>
      </c>
      <c r="K2799" s="67">
        <v>0</v>
      </c>
      <c r="L2799" s="67">
        <v>11</v>
      </c>
      <c r="M2799" s="67">
        <v>11</v>
      </c>
    </row>
    <row r="2800" spans="1:13" x14ac:dyDescent="0.25">
      <c r="A2800" s="33" t="s">
        <v>2514</v>
      </c>
      <c r="B2800" s="33" t="s">
        <v>466</v>
      </c>
      <c r="C2800" s="33" t="s">
        <v>2788</v>
      </c>
      <c r="D2800" s="32">
        <v>82112050</v>
      </c>
      <c r="E2800" s="67">
        <v>140</v>
      </c>
      <c r="F2800" s="67">
        <v>1080</v>
      </c>
      <c r="G2800" s="67">
        <v>0</v>
      </c>
      <c r="H2800" s="67">
        <v>0</v>
      </c>
      <c r="I2800" s="67">
        <v>0</v>
      </c>
      <c r="J2800" s="67">
        <v>0</v>
      </c>
      <c r="K2800" s="67">
        <v>0</v>
      </c>
      <c r="L2800" s="67">
        <v>257</v>
      </c>
      <c r="M2800" s="67">
        <v>1477</v>
      </c>
    </row>
    <row r="2801" spans="1:13" x14ac:dyDescent="0.25">
      <c r="A2801" s="33" t="s">
        <v>2514</v>
      </c>
      <c r="B2801" s="33" t="s">
        <v>466</v>
      </c>
      <c r="C2801" s="33" t="s">
        <v>2789</v>
      </c>
      <c r="D2801" s="32">
        <v>82112060</v>
      </c>
      <c r="E2801" s="67">
        <v>246</v>
      </c>
      <c r="F2801" s="67">
        <v>327</v>
      </c>
      <c r="G2801" s="67">
        <v>0</v>
      </c>
      <c r="H2801" s="67">
        <v>0</v>
      </c>
      <c r="I2801" s="67">
        <v>0</v>
      </c>
      <c r="J2801" s="67">
        <v>0</v>
      </c>
      <c r="K2801" s="67">
        <v>0</v>
      </c>
      <c r="L2801" s="67">
        <v>31</v>
      </c>
      <c r="M2801" s="67">
        <v>604</v>
      </c>
    </row>
    <row r="2802" spans="1:13" x14ac:dyDescent="0.25">
      <c r="A2802" s="33" t="s">
        <v>2514</v>
      </c>
      <c r="B2802" s="33" t="s">
        <v>466</v>
      </c>
      <c r="C2802" s="33" t="s">
        <v>2791</v>
      </c>
      <c r="D2802" s="32">
        <v>82112080</v>
      </c>
      <c r="E2802" s="67">
        <v>95</v>
      </c>
      <c r="F2802" s="67">
        <v>90</v>
      </c>
      <c r="G2802" s="67">
        <v>0</v>
      </c>
      <c r="H2802" s="67">
        <v>0</v>
      </c>
      <c r="I2802" s="67">
        <v>0</v>
      </c>
      <c r="J2802" s="67">
        <v>0</v>
      </c>
      <c r="K2802" s="67">
        <v>0</v>
      </c>
      <c r="L2802" s="67">
        <v>130</v>
      </c>
      <c r="M2802" s="67">
        <v>315</v>
      </c>
    </row>
    <row r="2803" spans="1:13" x14ac:dyDescent="0.25">
      <c r="A2803" s="33" t="s">
        <v>2514</v>
      </c>
      <c r="B2803" s="33" t="s">
        <v>466</v>
      </c>
      <c r="C2803" s="33" t="s">
        <v>2792</v>
      </c>
      <c r="D2803" s="32">
        <v>82112090</v>
      </c>
      <c r="E2803" s="67">
        <v>0</v>
      </c>
      <c r="F2803" s="67">
        <v>0</v>
      </c>
      <c r="G2803" s="67">
        <v>0</v>
      </c>
      <c r="H2803" s="67">
        <v>0</v>
      </c>
      <c r="I2803" s="67">
        <v>0</v>
      </c>
      <c r="J2803" s="67">
        <v>0</v>
      </c>
      <c r="K2803" s="67">
        <v>0</v>
      </c>
      <c r="L2803" s="67">
        <v>13</v>
      </c>
      <c r="M2803" s="67">
        <v>13</v>
      </c>
    </row>
    <row r="2804" spans="1:13" x14ac:dyDescent="0.25">
      <c r="A2804" s="33" t="s">
        <v>2514</v>
      </c>
      <c r="B2804" s="33" t="s">
        <v>466</v>
      </c>
      <c r="C2804" s="33" t="s">
        <v>89</v>
      </c>
      <c r="D2804" s="32" t="s">
        <v>146</v>
      </c>
      <c r="E2804" s="67">
        <v>0</v>
      </c>
      <c r="F2804" s="67">
        <v>0</v>
      </c>
      <c r="G2804" s="67">
        <v>0</v>
      </c>
      <c r="H2804" s="67">
        <v>0</v>
      </c>
      <c r="I2804" s="67">
        <v>0</v>
      </c>
      <c r="J2804" s="67">
        <v>28</v>
      </c>
      <c r="K2804" s="67">
        <v>0</v>
      </c>
      <c r="L2804" s="67">
        <v>0</v>
      </c>
      <c r="M2804" s="67">
        <v>28</v>
      </c>
    </row>
    <row r="2805" spans="1:13" x14ac:dyDescent="0.25">
      <c r="A2805" s="33" t="s">
        <v>2514</v>
      </c>
      <c r="B2805" s="33" t="s">
        <v>466</v>
      </c>
      <c r="C2805" s="33" t="s">
        <v>2793</v>
      </c>
      <c r="D2805" s="32">
        <v>82112100</v>
      </c>
      <c r="E2805" s="67">
        <v>0</v>
      </c>
      <c r="F2805" s="67">
        <v>0</v>
      </c>
      <c r="G2805" s="67">
        <v>0</v>
      </c>
      <c r="H2805" s="67">
        <v>0</v>
      </c>
      <c r="I2805" s="67">
        <v>0</v>
      </c>
      <c r="J2805" s="67">
        <v>0</v>
      </c>
      <c r="K2805" s="67">
        <v>0</v>
      </c>
      <c r="L2805" s="67">
        <v>92</v>
      </c>
      <c r="M2805" s="67">
        <v>92</v>
      </c>
    </row>
    <row r="2806" spans="1:13" x14ac:dyDescent="0.25">
      <c r="A2806" s="33" t="s">
        <v>2514</v>
      </c>
      <c r="B2806" s="33" t="s">
        <v>466</v>
      </c>
      <c r="C2806" s="33" t="s">
        <v>2794</v>
      </c>
      <c r="D2806" s="32">
        <v>82112110</v>
      </c>
      <c r="E2806" s="67">
        <v>0</v>
      </c>
      <c r="F2806" s="67">
        <v>0</v>
      </c>
      <c r="G2806" s="67">
        <v>0</v>
      </c>
      <c r="H2806" s="67">
        <v>0</v>
      </c>
      <c r="I2806" s="67">
        <v>0</v>
      </c>
      <c r="J2806" s="67">
        <v>0</v>
      </c>
      <c r="K2806" s="67">
        <v>0</v>
      </c>
      <c r="L2806" s="67">
        <v>162</v>
      </c>
      <c r="M2806" s="67">
        <v>162</v>
      </c>
    </row>
    <row r="2807" spans="1:13" x14ac:dyDescent="0.25">
      <c r="A2807" s="33" t="s">
        <v>2514</v>
      </c>
      <c r="B2807" s="33" t="s">
        <v>466</v>
      </c>
      <c r="C2807" s="33" t="s">
        <v>966</v>
      </c>
      <c r="D2807" s="32">
        <v>82112120</v>
      </c>
      <c r="E2807" s="67">
        <v>0</v>
      </c>
      <c r="F2807" s="67">
        <v>0</v>
      </c>
      <c r="G2807" s="67">
        <v>0</v>
      </c>
      <c r="H2807" s="67">
        <v>0</v>
      </c>
      <c r="I2807" s="67">
        <v>0</v>
      </c>
      <c r="J2807" s="67">
        <v>0</v>
      </c>
      <c r="K2807" s="67">
        <v>0</v>
      </c>
      <c r="L2807" s="67">
        <v>7</v>
      </c>
      <c r="M2807" s="67">
        <v>7</v>
      </c>
    </row>
    <row r="2808" spans="1:13" x14ac:dyDescent="0.25">
      <c r="A2808" s="33" t="s">
        <v>2514</v>
      </c>
      <c r="B2808" s="33" t="s">
        <v>466</v>
      </c>
      <c r="C2808" s="33" t="s">
        <v>466</v>
      </c>
      <c r="D2808" s="32">
        <v>82112130</v>
      </c>
      <c r="E2808" s="67">
        <v>268</v>
      </c>
      <c r="F2808" s="67">
        <v>2</v>
      </c>
      <c r="G2808" s="67">
        <v>0</v>
      </c>
      <c r="H2808" s="67">
        <v>8004</v>
      </c>
      <c r="I2808" s="67">
        <v>550</v>
      </c>
      <c r="J2808" s="67">
        <v>0</v>
      </c>
      <c r="K2808" s="67">
        <v>0</v>
      </c>
      <c r="L2808" s="67">
        <v>52</v>
      </c>
      <c r="M2808" s="67">
        <v>8876</v>
      </c>
    </row>
    <row r="2809" spans="1:13" x14ac:dyDescent="0.25">
      <c r="A2809" s="33" t="s">
        <v>2514</v>
      </c>
      <c r="B2809" s="33" t="s">
        <v>466</v>
      </c>
      <c r="C2809" s="33" t="s">
        <v>2797</v>
      </c>
      <c r="D2809" s="32">
        <v>82112160</v>
      </c>
      <c r="E2809" s="67">
        <v>12</v>
      </c>
      <c r="F2809" s="67">
        <v>0</v>
      </c>
      <c r="G2809" s="67">
        <v>0</v>
      </c>
      <c r="H2809" s="67">
        <v>190</v>
      </c>
      <c r="I2809" s="67">
        <v>67</v>
      </c>
      <c r="J2809" s="67">
        <v>0</v>
      </c>
      <c r="K2809" s="67">
        <v>0</v>
      </c>
      <c r="L2809" s="67">
        <v>140</v>
      </c>
      <c r="M2809" s="67">
        <v>409</v>
      </c>
    </row>
    <row r="2810" spans="1:13" x14ac:dyDescent="0.25">
      <c r="A2810" s="33" t="s">
        <v>2514</v>
      </c>
      <c r="B2810" s="33" t="s">
        <v>466</v>
      </c>
      <c r="C2810" s="33" t="s">
        <v>2798</v>
      </c>
      <c r="D2810" s="32">
        <v>82112170</v>
      </c>
      <c r="E2810" s="67">
        <v>112</v>
      </c>
      <c r="F2810" s="67">
        <v>0</v>
      </c>
      <c r="G2810" s="67">
        <v>0</v>
      </c>
      <c r="H2810" s="67">
        <v>312</v>
      </c>
      <c r="I2810" s="67">
        <v>0</v>
      </c>
      <c r="J2810" s="67">
        <v>0</v>
      </c>
      <c r="K2810" s="67">
        <v>0</v>
      </c>
      <c r="L2810" s="67">
        <v>33</v>
      </c>
      <c r="M2810" s="67">
        <v>457</v>
      </c>
    </row>
    <row r="2811" spans="1:13" x14ac:dyDescent="0.25">
      <c r="A2811" s="33" t="s">
        <v>2514</v>
      </c>
      <c r="B2811" s="33" t="s">
        <v>466</v>
      </c>
      <c r="C2811" s="33" t="s">
        <v>2786</v>
      </c>
      <c r="D2811" s="32">
        <v>82112030</v>
      </c>
      <c r="E2811" s="67">
        <v>0</v>
      </c>
      <c r="F2811" s="67">
        <v>0</v>
      </c>
      <c r="G2811" s="67">
        <v>0</v>
      </c>
      <c r="H2811" s="67">
        <v>0</v>
      </c>
      <c r="I2811" s="67">
        <v>0</v>
      </c>
      <c r="J2811" s="67">
        <v>0</v>
      </c>
      <c r="K2811" s="67">
        <v>0</v>
      </c>
      <c r="L2811" s="67">
        <v>22</v>
      </c>
      <c r="M2811" s="67">
        <v>22</v>
      </c>
    </row>
    <row r="2812" spans="1:13" x14ac:dyDescent="0.25">
      <c r="A2812" s="33" t="s">
        <v>2514</v>
      </c>
      <c r="B2812" s="33" t="s">
        <v>466</v>
      </c>
      <c r="C2812" s="33" t="s">
        <v>2790</v>
      </c>
      <c r="D2812" s="32">
        <v>82112070</v>
      </c>
      <c r="E2812" s="67">
        <v>0</v>
      </c>
      <c r="F2812" s="67">
        <v>0</v>
      </c>
      <c r="G2812" s="67">
        <v>0</v>
      </c>
      <c r="H2812" s="67">
        <v>0</v>
      </c>
      <c r="I2812" s="67">
        <v>0</v>
      </c>
      <c r="J2812" s="67">
        <v>0</v>
      </c>
      <c r="K2812" s="67">
        <v>0</v>
      </c>
      <c r="L2812" s="67">
        <v>26</v>
      </c>
      <c r="M2812" s="67">
        <v>26</v>
      </c>
    </row>
    <row r="2813" spans="1:13" x14ac:dyDescent="0.25">
      <c r="A2813" s="33" t="s">
        <v>2514</v>
      </c>
      <c r="B2813" s="33" t="s">
        <v>466</v>
      </c>
      <c r="C2813" s="33" t="s">
        <v>2795</v>
      </c>
      <c r="D2813" s="32">
        <v>82112140</v>
      </c>
      <c r="E2813" s="67">
        <v>0</v>
      </c>
      <c r="F2813" s="67">
        <v>0</v>
      </c>
      <c r="G2813" s="67">
        <v>0</v>
      </c>
      <c r="H2813" s="67">
        <v>0</v>
      </c>
      <c r="I2813" s="67">
        <v>0</v>
      </c>
      <c r="J2813" s="67">
        <v>0</v>
      </c>
      <c r="K2813" s="67">
        <v>0</v>
      </c>
      <c r="L2813" s="67">
        <v>35</v>
      </c>
      <c r="M2813" s="67">
        <v>35</v>
      </c>
    </row>
    <row r="2814" spans="1:13" x14ac:dyDescent="0.25">
      <c r="A2814" s="33" t="s">
        <v>2514</v>
      </c>
      <c r="B2814" s="33" t="s">
        <v>466</v>
      </c>
      <c r="C2814" s="33" t="s">
        <v>2796</v>
      </c>
      <c r="D2814" s="32">
        <v>82112150</v>
      </c>
      <c r="E2814" s="67">
        <v>0</v>
      </c>
      <c r="F2814" s="67">
        <v>0</v>
      </c>
      <c r="G2814" s="67">
        <v>0</v>
      </c>
      <c r="H2814" s="67">
        <v>0</v>
      </c>
      <c r="I2814" s="67">
        <v>0</v>
      </c>
      <c r="J2814" s="67">
        <v>0</v>
      </c>
      <c r="K2814" s="67">
        <v>0</v>
      </c>
      <c r="L2814" s="67">
        <v>25</v>
      </c>
      <c r="M2814" s="67">
        <v>25</v>
      </c>
    </row>
    <row r="2815" spans="1:13" x14ac:dyDescent="0.25">
      <c r="A2815" s="33" t="s">
        <v>2514</v>
      </c>
      <c r="B2815" s="33" t="s">
        <v>975</v>
      </c>
      <c r="C2815" s="33" t="s">
        <v>2799</v>
      </c>
      <c r="D2815" s="32">
        <v>82119010</v>
      </c>
      <c r="E2815" s="67">
        <v>0</v>
      </c>
      <c r="F2815" s="67">
        <v>460</v>
      </c>
      <c r="G2815" s="67">
        <v>0</v>
      </c>
      <c r="H2815" s="67">
        <v>0</v>
      </c>
      <c r="I2815" s="67">
        <v>0</v>
      </c>
      <c r="J2815" s="67">
        <v>0</v>
      </c>
      <c r="K2815" s="67">
        <v>0</v>
      </c>
      <c r="L2815" s="67">
        <v>0</v>
      </c>
      <c r="M2815" s="67">
        <v>460</v>
      </c>
    </row>
    <row r="2816" spans="1:13" x14ac:dyDescent="0.25">
      <c r="A2816" s="33" t="s">
        <v>2514</v>
      </c>
      <c r="B2816" s="33" t="s">
        <v>975</v>
      </c>
      <c r="C2816" s="33" t="s">
        <v>2800</v>
      </c>
      <c r="D2816" s="32">
        <v>82119020</v>
      </c>
      <c r="E2816" s="67">
        <v>2997</v>
      </c>
      <c r="F2816" s="67">
        <v>1234</v>
      </c>
      <c r="G2816" s="67">
        <v>1</v>
      </c>
      <c r="H2816" s="67">
        <v>2899</v>
      </c>
      <c r="I2816" s="67">
        <v>0</v>
      </c>
      <c r="J2816" s="67">
        <v>0</v>
      </c>
      <c r="K2816" s="67">
        <v>0</v>
      </c>
      <c r="L2816" s="67">
        <v>0</v>
      </c>
      <c r="M2816" s="67">
        <v>7131</v>
      </c>
    </row>
    <row r="2817" spans="1:13" x14ac:dyDescent="0.25">
      <c r="A2817" s="33" t="s">
        <v>2514</v>
      </c>
      <c r="B2817" s="33" t="s">
        <v>975</v>
      </c>
      <c r="C2817" s="33" t="s">
        <v>2801</v>
      </c>
      <c r="D2817" s="32">
        <v>82119030</v>
      </c>
      <c r="E2817" s="67">
        <v>676</v>
      </c>
      <c r="F2817" s="67">
        <v>1</v>
      </c>
      <c r="G2817" s="67">
        <v>0</v>
      </c>
      <c r="H2817" s="67">
        <v>0</v>
      </c>
      <c r="I2817" s="67">
        <v>0</v>
      </c>
      <c r="J2817" s="67">
        <v>0</v>
      </c>
      <c r="K2817" s="67">
        <v>0</v>
      </c>
      <c r="L2817" s="67">
        <v>23</v>
      </c>
      <c r="M2817" s="67">
        <v>700</v>
      </c>
    </row>
    <row r="2818" spans="1:13" x14ac:dyDescent="0.25">
      <c r="A2818" s="33" t="s">
        <v>2514</v>
      </c>
      <c r="B2818" s="33" t="s">
        <v>975</v>
      </c>
      <c r="C2818" s="33" t="s">
        <v>2802</v>
      </c>
      <c r="D2818" s="32">
        <v>82119040</v>
      </c>
      <c r="E2818" s="67">
        <v>0</v>
      </c>
      <c r="F2818" s="67">
        <v>0</v>
      </c>
      <c r="G2818" s="67">
        <v>0</v>
      </c>
      <c r="H2818" s="67">
        <v>245</v>
      </c>
      <c r="I2818" s="67">
        <v>0</v>
      </c>
      <c r="J2818" s="67">
        <v>0</v>
      </c>
      <c r="K2818" s="67">
        <v>0</v>
      </c>
      <c r="L2818" s="67">
        <v>0</v>
      </c>
      <c r="M2818" s="67">
        <v>245</v>
      </c>
    </row>
    <row r="2819" spans="1:13" x14ac:dyDescent="0.25">
      <c r="A2819" s="33" t="s">
        <v>2514</v>
      </c>
      <c r="B2819" s="33" t="s">
        <v>975</v>
      </c>
      <c r="C2819" s="33" t="s">
        <v>1966</v>
      </c>
      <c r="D2819" s="32">
        <v>82119050</v>
      </c>
      <c r="E2819" s="67">
        <v>1828</v>
      </c>
      <c r="F2819" s="67">
        <v>24</v>
      </c>
      <c r="G2819" s="67">
        <v>0</v>
      </c>
      <c r="H2819" s="67">
        <v>871</v>
      </c>
      <c r="I2819" s="67">
        <v>0</v>
      </c>
      <c r="J2819" s="67">
        <v>0</v>
      </c>
      <c r="K2819" s="67">
        <v>0</v>
      </c>
      <c r="L2819" s="67">
        <v>0</v>
      </c>
      <c r="M2819" s="67">
        <v>2723</v>
      </c>
    </row>
    <row r="2820" spans="1:13" x14ac:dyDescent="0.25">
      <c r="A2820" s="33" t="s">
        <v>2514</v>
      </c>
      <c r="B2820" s="33" t="s">
        <v>975</v>
      </c>
      <c r="C2820" s="33" t="s">
        <v>2803</v>
      </c>
      <c r="D2820" s="32">
        <v>82119060</v>
      </c>
      <c r="E2820" s="67">
        <v>0</v>
      </c>
      <c r="F2820" s="67">
        <v>0</v>
      </c>
      <c r="G2820" s="67">
        <v>0</v>
      </c>
      <c r="H2820" s="67">
        <v>920</v>
      </c>
      <c r="I2820" s="67">
        <v>0</v>
      </c>
      <c r="J2820" s="67">
        <v>0</v>
      </c>
      <c r="K2820" s="67">
        <v>0</v>
      </c>
      <c r="L2820" s="67">
        <v>20</v>
      </c>
      <c r="M2820" s="67">
        <v>940</v>
      </c>
    </row>
    <row r="2821" spans="1:13" x14ac:dyDescent="0.25">
      <c r="A2821" s="33" t="s">
        <v>2514</v>
      </c>
      <c r="B2821" s="33" t="s">
        <v>975</v>
      </c>
      <c r="C2821" s="33" t="s">
        <v>2804</v>
      </c>
      <c r="D2821" s="32">
        <v>82119070</v>
      </c>
      <c r="E2821" s="67">
        <v>0</v>
      </c>
      <c r="F2821" s="67">
        <v>478</v>
      </c>
      <c r="G2821" s="67">
        <v>0</v>
      </c>
      <c r="H2821" s="67">
        <v>0</v>
      </c>
      <c r="I2821" s="67">
        <v>0</v>
      </c>
      <c r="J2821" s="67">
        <v>0</v>
      </c>
      <c r="K2821" s="67">
        <v>0</v>
      </c>
      <c r="L2821" s="67">
        <v>47</v>
      </c>
      <c r="M2821" s="67">
        <v>525</v>
      </c>
    </row>
    <row r="2822" spans="1:13" x14ac:dyDescent="0.25">
      <c r="A2822" s="33" t="s">
        <v>2514</v>
      </c>
      <c r="B2822" s="33" t="s">
        <v>975</v>
      </c>
      <c r="C2822" s="33" t="s">
        <v>2805</v>
      </c>
      <c r="D2822" s="32">
        <v>82119080</v>
      </c>
      <c r="E2822" s="67">
        <v>0</v>
      </c>
      <c r="F2822" s="67">
        <v>0</v>
      </c>
      <c r="G2822" s="67">
        <v>0</v>
      </c>
      <c r="H2822" s="67">
        <v>2602</v>
      </c>
      <c r="I2822" s="67">
        <v>215</v>
      </c>
      <c r="J2822" s="67">
        <v>2</v>
      </c>
      <c r="K2822" s="67">
        <v>0</v>
      </c>
      <c r="L2822" s="67">
        <v>16</v>
      </c>
      <c r="M2822" s="67">
        <v>2835</v>
      </c>
    </row>
    <row r="2823" spans="1:13" x14ac:dyDescent="0.25">
      <c r="A2823" s="33" t="s">
        <v>2514</v>
      </c>
      <c r="B2823" s="33" t="s">
        <v>975</v>
      </c>
      <c r="C2823" s="33" t="s">
        <v>2806</v>
      </c>
      <c r="D2823" s="32">
        <v>82119090</v>
      </c>
      <c r="E2823" s="67">
        <v>819</v>
      </c>
      <c r="F2823" s="67">
        <v>0</v>
      </c>
      <c r="G2823" s="67">
        <v>0</v>
      </c>
      <c r="H2823" s="67">
        <v>0</v>
      </c>
      <c r="I2823" s="67">
        <v>0</v>
      </c>
      <c r="J2823" s="67">
        <v>0</v>
      </c>
      <c r="K2823" s="67">
        <v>0</v>
      </c>
      <c r="L2823" s="67">
        <v>103</v>
      </c>
      <c r="M2823" s="67">
        <v>922</v>
      </c>
    </row>
    <row r="2824" spans="1:13" x14ac:dyDescent="0.25">
      <c r="A2824" s="33" t="s">
        <v>2514</v>
      </c>
      <c r="B2824" s="33" t="s">
        <v>975</v>
      </c>
      <c r="C2824" s="33" t="s">
        <v>2807</v>
      </c>
      <c r="D2824" s="32">
        <v>82119100</v>
      </c>
      <c r="E2824" s="67">
        <v>353</v>
      </c>
      <c r="F2824" s="67">
        <v>1010</v>
      </c>
      <c r="G2824" s="67">
        <v>0</v>
      </c>
      <c r="H2824" s="67">
        <v>12</v>
      </c>
      <c r="I2824" s="67">
        <v>0</v>
      </c>
      <c r="J2824" s="67">
        <v>1</v>
      </c>
      <c r="K2824" s="67">
        <v>0</v>
      </c>
      <c r="L2824" s="67">
        <v>22</v>
      </c>
      <c r="M2824" s="67">
        <v>1398</v>
      </c>
    </row>
    <row r="2825" spans="1:13" x14ac:dyDescent="0.25">
      <c r="A2825" s="33" t="s">
        <v>2514</v>
      </c>
      <c r="B2825" s="33" t="s">
        <v>975</v>
      </c>
      <c r="C2825" s="33" t="s">
        <v>2808</v>
      </c>
      <c r="D2825" s="32">
        <v>82119110</v>
      </c>
      <c r="E2825" s="67">
        <v>1804</v>
      </c>
      <c r="F2825" s="67">
        <v>1961</v>
      </c>
      <c r="G2825" s="67">
        <v>0</v>
      </c>
      <c r="H2825" s="67">
        <v>3034</v>
      </c>
      <c r="I2825" s="67">
        <v>2</v>
      </c>
      <c r="J2825" s="67">
        <v>0</v>
      </c>
      <c r="K2825" s="67">
        <v>0</v>
      </c>
      <c r="L2825" s="67">
        <v>508</v>
      </c>
      <c r="M2825" s="67">
        <v>7309</v>
      </c>
    </row>
    <row r="2826" spans="1:13" x14ac:dyDescent="0.25">
      <c r="A2826" s="33" t="s">
        <v>2514</v>
      </c>
      <c r="B2826" s="33" t="s">
        <v>975</v>
      </c>
      <c r="C2826" s="33" t="s">
        <v>2809</v>
      </c>
      <c r="D2826" s="32">
        <v>82119120</v>
      </c>
      <c r="E2826" s="67">
        <v>128</v>
      </c>
      <c r="F2826" s="67">
        <v>939</v>
      </c>
      <c r="G2826" s="67">
        <v>0</v>
      </c>
      <c r="H2826" s="67">
        <v>2</v>
      </c>
      <c r="I2826" s="67">
        <v>0</v>
      </c>
      <c r="J2826" s="67">
        <v>0</v>
      </c>
      <c r="K2826" s="67">
        <v>0</v>
      </c>
      <c r="L2826" s="67">
        <v>0</v>
      </c>
      <c r="M2826" s="67">
        <v>1069</v>
      </c>
    </row>
    <row r="2827" spans="1:13" x14ac:dyDescent="0.25">
      <c r="A2827" s="33" t="s">
        <v>2514</v>
      </c>
      <c r="B2827" s="33" t="s">
        <v>975</v>
      </c>
      <c r="C2827" s="33" t="s">
        <v>975</v>
      </c>
      <c r="D2827" s="32">
        <v>82119130</v>
      </c>
      <c r="E2827" s="67">
        <v>1106</v>
      </c>
      <c r="F2827" s="67">
        <v>5121</v>
      </c>
      <c r="G2827" s="67">
        <v>0</v>
      </c>
      <c r="H2827" s="67">
        <v>983</v>
      </c>
      <c r="I2827" s="67">
        <v>0</v>
      </c>
      <c r="J2827" s="67">
        <v>0</v>
      </c>
      <c r="K2827" s="67">
        <v>0</v>
      </c>
      <c r="L2827" s="67">
        <v>50</v>
      </c>
      <c r="M2827" s="67">
        <v>7260</v>
      </c>
    </row>
    <row r="2828" spans="1:13" x14ac:dyDescent="0.25">
      <c r="A2828" s="33" t="s">
        <v>2514</v>
      </c>
      <c r="B2828" s="33" t="s">
        <v>975</v>
      </c>
      <c r="C2828" s="33" t="s">
        <v>2810</v>
      </c>
      <c r="D2828" s="32">
        <v>82119140</v>
      </c>
      <c r="E2828" s="67">
        <v>170</v>
      </c>
      <c r="F2828" s="67">
        <v>0</v>
      </c>
      <c r="G2828" s="67">
        <v>0</v>
      </c>
      <c r="H2828" s="67">
        <v>1207</v>
      </c>
      <c r="I2828" s="67">
        <v>134</v>
      </c>
      <c r="J2828" s="67">
        <v>1</v>
      </c>
      <c r="K2828" s="67">
        <v>0</v>
      </c>
      <c r="L2828" s="67">
        <v>79</v>
      </c>
      <c r="M2828" s="67">
        <v>1591</v>
      </c>
    </row>
    <row r="2829" spans="1:13" x14ac:dyDescent="0.25">
      <c r="A2829" s="33" t="s">
        <v>2514</v>
      </c>
      <c r="B2829" s="33" t="s">
        <v>975</v>
      </c>
      <c r="C2829" s="33" t="s">
        <v>496</v>
      </c>
      <c r="D2829" s="32">
        <v>82119150</v>
      </c>
      <c r="E2829" s="67">
        <v>0</v>
      </c>
      <c r="F2829" s="67">
        <v>0</v>
      </c>
      <c r="G2829" s="67">
        <v>0</v>
      </c>
      <c r="H2829" s="67">
        <v>0</v>
      </c>
      <c r="I2829" s="67">
        <v>0</v>
      </c>
      <c r="J2829" s="67">
        <v>0</v>
      </c>
      <c r="K2829" s="67">
        <v>0</v>
      </c>
      <c r="L2829" s="67">
        <v>30</v>
      </c>
      <c r="M2829" s="67">
        <v>30</v>
      </c>
    </row>
    <row r="2830" spans="1:13" x14ac:dyDescent="0.25">
      <c r="A2830" s="33" t="s">
        <v>2514</v>
      </c>
      <c r="B2830" s="33" t="s">
        <v>975</v>
      </c>
      <c r="C2830" s="33" t="s">
        <v>2811</v>
      </c>
      <c r="D2830" s="32">
        <v>82119160</v>
      </c>
      <c r="E2830" s="67">
        <v>0</v>
      </c>
      <c r="F2830" s="67">
        <v>1</v>
      </c>
      <c r="G2830" s="67">
        <v>0</v>
      </c>
      <c r="H2830" s="67">
        <v>0</v>
      </c>
      <c r="I2830" s="67">
        <v>0</v>
      </c>
      <c r="J2830" s="67">
        <v>1</v>
      </c>
      <c r="K2830" s="67">
        <v>0</v>
      </c>
      <c r="L2830" s="67">
        <v>29</v>
      </c>
      <c r="M2830" s="67">
        <v>31</v>
      </c>
    </row>
    <row r="2831" spans="1:13" x14ac:dyDescent="0.25">
      <c r="A2831" s="33" t="s">
        <v>2514</v>
      </c>
      <c r="B2831" s="33" t="s">
        <v>855</v>
      </c>
      <c r="C2831" s="33" t="s">
        <v>2813</v>
      </c>
      <c r="D2831" s="32">
        <v>82126020</v>
      </c>
      <c r="E2831" s="67">
        <v>352</v>
      </c>
      <c r="F2831" s="67">
        <v>736</v>
      </c>
      <c r="G2831" s="67">
        <v>0</v>
      </c>
      <c r="H2831" s="67">
        <v>373</v>
      </c>
      <c r="I2831" s="67">
        <v>0</v>
      </c>
      <c r="J2831" s="67">
        <v>0</v>
      </c>
      <c r="K2831" s="67">
        <v>0</v>
      </c>
      <c r="L2831" s="67">
        <v>53</v>
      </c>
      <c r="M2831" s="67">
        <v>1514</v>
      </c>
    </row>
    <row r="2832" spans="1:13" x14ac:dyDescent="0.25">
      <c r="A2832" s="33" t="s">
        <v>2514</v>
      </c>
      <c r="B2832" s="33" t="s">
        <v>855</v>
      </c>
      <c r="C2832" s="33" t="s">
        <v>2814</v>
      </c>
      <c r="D2832" s="32">
        <v>82126030</v>
      </c>
      <c r="E2832" s="67">
        <v>0</v>
      </c>
      <c r="F2832" s="67">
        <v>11</v>
      </c>
      <c r="G2832" s="67">
        <v>0</v>
      </c>
      <c r="H2832" s="67">
        <v>0</v>
      </c>
      <c r="I2832" s="67">
        <v>0</v>
      </c>
      <c r="J2832" s="67">
        <v>0</v>
      </c>
      <c r="K2832" s="67">
        <v>0</v>
      </c>
      <c r="L2832" s="67">
        <v>8</v>
      </c>
      <c r="M2832" s="67">
        <v>19</v>
      </c>
    </row>
    <row r="2833" spans="1:13" x14ac:dyDescent="0.25">
      <c r="A2833" s="33" t="s">
        <v>2514</v>
      </c>
      <c r="B2833" s="33" t="s">
        <v>855</v>
      </c>
      <c r="C2833" s="33" t="s">
        <v>593</v>
      </c>
      <c r="D2833" s="32">
        <v>82126040</v>
      </c>
      <c r="E2833" s="67">
        <v>0</v>
      </c>
      <c r="F2833" s="67">
        <v>0</v>
      </c>
      <c r="G2833" s="67">
        <v>0</v>
      </c>
      <c r="H2833" s="67">
        <v>30</v>
      </c>
      <c r="I2833" s="67">
        <v>0</v>
      </c>
      <c r="J2833" s="67">
        <v>0</v>
      </c>
      <c r="K2833" s="67">
        <v>0</v>
      </c>
      <c r="L2833" s="67">
        <v>0</v>
      </c>
      <c r="M2833" s="67">
        <v>30</v>
      </c>
    </row>
    <row r="2834" spans="1:13" x14ac:dyDescent="0.25">
      <c r="A2834" s="33" t="s">
        <v>2514</v>
      </c>
      <c r="B2834" s="33" t="s">
        <v>855</v>
      </c>
      <c r="C2834" s="33" t="s">
        <v>2815</v>
      </c>
      <c r="D2834" s="32">
        <v>82126050</v>
      </c>
      <c r="E2834" s="67">
        <v>0</v>
      </c>
      <c r="F2834" s="67">
        <v>86</v>
      </c>
      <c r="G2834" s="67">
        <v>0</v>
      </c>
      <c r="H2834" s="67">
        <v>278</v>
      </c>
      <c r="I2834" s="67">
        <v>250</v>
      </c>
      <c r="J2834" s="67">
        <v>0</v>
      </c>
      <c r="K2834" s="67">
        <v>0</v>
      </c>
      <c r="L2834" s="67">
        <v>0</v>
      </c>
      <c r="M2834" s="67">
        <v>614</v>
      </c>
    </row>
    <row r="2835" spans="1:13" x14ac:dyDescent="0.25">
      <c r="A2835" s="33" t="s">
        <v>2514</v>
      </c>
      <c r="B2835" s="33" t="s">
        <v>855</v>
      </c>
      <c r="C2835" s="33" t="s">
        <v>2816</v>
      </c>
      <c r="D2835" s="32">
        <v>82126070</v>
      </c>
      <c r="E2835" s="67">
        <v>698</v>
      </c>
      <c r="F2835" s="67">
        <v>1539</v>
      </c>
      <c r="G2835" s="67">
        <v>0</v>
      </c>
      <c r="H2835" s="67">
        <v>1476</v>
      </c>
      <c r="I2835" s="67">
        <v>0</v>
      </c>
      <c r="J2835" s="67">
        <v>0</v>
      </c>
      <c r="K2835" s="67">
        <v>0</v>
      </c>
      <c r="L2835" s="67">
        <v>4</v>
      </c>
      <c r="M2835" s="67">
        <v>3717</v>
      </c>
    </row>
    <row r="2836" spans="1:13" x14ac:dyDescent="0.25">
      <c r="A2836" s="33" t="s">
        <v>2514</v>
      </c>
      <c r="B2836" s="33" t="s">
        <v>855</v>
      </c>
      <c r="C2836" s="33" t="s">
        <v>2817</v>
      </c>
      <c r="D2836" s="32">
        <v>82126080</v>
      </c>
      <c r="E2836" s="67">
        <v>198</v>
      </c>
      <c r="F2836" s="67">
        <v>217</v>
      </c>
      <c r="G2836" s="67">
        <v>0</v>
      </c>
      <c r="H2836" s="67">
        <v>0</v>
      </c>
      <c r="I2836" s="67">
        <v>0</v>
      </c>
      <c r="J2836" s="67">
        <v>0</v>
      </c>
      <c r="K2836" s="67">
        <v>0</v>
      </c>
      <c r="L2836" s="67">
        <v>0</v>
      </c>
      <c r="M2836" s="67">
        <v>415</v>
      </c>
    </row>
    <row r="2837" spans="1:13" x14ac:dyDescent="0.25">
      <c r="A2837" s="33" t="s">
        <v>2514</v>
      </c>
      <c r="B2837" s="33" t="s">
        <v>855</v>
      </c>
      <c r="C2837" s="33" t="s">
        <v>2818</v>
      </c>
      <c r="D2837" s="32">
        <v>82126090</v>
      </c>
      <c r="E2837" s="67">
        <v>0</v>
      </c>
      <c r="F2837" s="67">
        <v>8</v>
      </c>
      <c r="G2837" s="67">
        <v>0</v>
      </c>
      <c r="H2837" s="67">
        <v>0</v>
      </c>
      <c r="I2837" s="67">
        <v>2</v>
      </c>
      <c r="J2837" s="67">
        <v>0</v>
      </c>
      <c r="K2837" s="67">
        <v>0</v>
      </c>
      <c r="L2837" s="67">
        <v>3</v>
      </c>
      <c r="M2837" s="67">
        <v>13</v>
      </c>
    </row>
    <row r="2838" spans="1:13" x14ac:dyDescent="0.25">
      <c r="A2838" s="33" t="s">
        <v>2514</v>
      </c>
      <c r="B2838" s="33" t="s">
        <v>855</v>
      </c>
      <c r="C2838" s="33" t="s">
        <v>2819</v>
      </c>
      <c r="D2838" s="32">
        <v>82126100</v>
      </c>
      <c r="E2838" s="67">
        <v>0</v>
      </c>
      <c r="F2838" s="67">
        <v>0</v>
      </c>
      <c r="G2838" s="67">
        <v>0</v>
      </c>
      <c r="H2838" s="67">
        <v>0</v>
      </c>
      <c r="I2838" s="67">
        <v>0</v>
      </c>
      <c r="J2838" s="67">
        <v>0</v>
      </c>
      <c r="K2838" s="67">
        <v>0</v>
      </c>
      <c r="L2838" s="67">
        <v>0</v>
      </c>
      <c r="M2838" s="67">
        <v>0</v>
      </c>
    </row>
    <row r="2839" spans="1:13" x14ac:dyDescent="0.25">
      <c r="A2839" s="33" t="s">
        <v>2514</v>
      </c>
      <c r="B2839" s="33" t="s">
        <v>855</v>
      </c>
      <c r="C2839" s="33" t="s">
        <v>2820</v>
      </c>
      <c r="D2839" s="32">
        <v>82126110</v>
      </c>
      <c r="E2839" s="67">
        <v>73</v>
      </c>
      <c r="F2839" s="67">
        <v>236</v>
      </c>
      <c r="G2839" s="67">
        <v>0</v>
      </c>
      <c r="H2839" s="67">
        <v>15</v>
      </c>
      <c r="I2839" s="67">
        <v>0</v>
      </c>
      <c r="J2839" s="67">
        <v>1</v>
      </c>
      <c r="K2839" s="67">
        <v>0</v>
      </c>
      <c r="L2839" s="67">
        <v>0</v>
      </c>
      <c r="M2839" s="67">
        <v>325</v>
      </c>
    </row>
    <row r="2840" spans="1:13" x14ac:dyDescent="0.25">
      <c r="A2840" s="33" t="s">
        <v>2514</v>
      </c>
      <c r="B2840" s="33" t="s">
        <v>855</v>
      </c>
      <c r="C2840" s="33" t="s">
        <v>2821</v>
      </c>
      <c r="D2840" s="32">
        <v>82126120</v>
      </c>
      <c r="E2840" s="67">
        <v>483</v>
      </c>
      <c r="F2840" s="67">
        <v>0</v>
      </c>
      <c r="G2840" s="67">
        <v>0</v>
      </c>
      <c r="H2840" s="67">
        <v>634</v>
      </c>
      <c r="I2840" s="67">
        <v>2</v>
      </c>
      <c r="J2840" s="67">
        <v>0</v>
      </c>
      <c r="K2840" s="67">
        <v>0</v>
      </c>
      <c r="L2840" s="67">
        <v>40</v>
      </c>
      <c r="M2840" s="67">
        <v>1159</v>
      </c>
    </row>
    <row r="2841" spans="1:13" x14ac:dyDescent="0.25">
      <c r="A2841" s="33" t="s">
        <v>2514</v>
      </c>
      <c r="B2841" s="33" t="s">
        <v>855</v>
      </c>
      <c r="C2841" s="33" t="s">
        <v>2822</v>
      </c>
      <c r="D2841" s="32">
        <v>82126130</v>
      </c>
      <c r="E2841" s="67">
        <v>0</v>
      </c>
      <c r="F2841" s="67">
        <v>1270</v>
      </c>
      <c r="G2841" s="67">
        <v>0</v>
      </c>
      <c r="H2841" s="67">
        <v>0</v>
      </c>
      <c r="I2841" s="67">
        <v>0</v>
      </c>
      <c r="J2841" s="67">
        <v>0</v>
      </c>
      <c r="K2841" s="67">
        <v>0</v>
      </c>
      <c r="L2841" s="67">
        <v>0</v>
      </c>
      <c r="M2841" s="67">
        <v>1270</v>
      </c>
    </row>
    <row r="2842" spans="1:13" x14ac:dyDescent="0.25">
      <c r="A2842" s="33" t="s">
        <v>2514</v>
      </c>
      <c r="B2842" s="33" t="s">
        <v>855</v>
      </c>
      <c r="C2842" s="33" t="s">
        <v>2823</v>
      </c>
      <c r="D2842" s="32">
        <v>82126140</v>
      </c>
      <c r="E2842" s="67">
        <v>1567</v>
      </c>
      <c r="F2842" s="67">
        <v>980</v>
      </c>
      <c r="G2842" s="67">
        <v>0</v>
      </c>
      <c r="H2842" s="67">
        <v>1829</v>
      </c>
      <c r="I2842" s="67">
        <v>0</v>
      </c>
      <c r="J2842" s="67">
        <v>1</v>
      </c>
      <c r="K2842" s="67">
        <v>0</v>
      </c>
      <c r="L2842" s="67">
        <v>183</v>
      </c>
      <c r="M2842" s="67">
        <v>4560</v>
      </c>
    </row>
    <row r="2843" spans="1:13" x14ac:dyDescent="0.25">
      <c r="A2843" s="33" t="s">
        <v>2514</v>
      </c>
      <c r="B2843" s="33" t="s">
        <v>855</v>
      </c>
      <c r="C2843" s="33" t="s">
        <v>2824</v>
      </c>
      <c r="D2843" s="32">
        <v>82126150</v>
      </c>
      <c r="E2843" s="67">
        <v>795</v>
      </c>
      <c r="F2843" s="67">
        <v>936</v>
      </c>
      <c r="G2843" s="67">
        <v>0</v>
      </c>
      <c r="H2843" s="67">
        <v>0</v>
      </c>
      <c r="I2843" s="67">
        <v>0</v>
      </c>
      <c r="J2843" s="67">
        <v>0</v>
      </c>
      <c r="K2843" s="67">
        <v>0</v>
      </c>
      <c r="L2843" s="67">
        <v>108</v>
      </c>
      <c r="M2843" s="67">
        <v>1839</v>
      </c>
    </row>
    <row r="2844" spans="1:13" x14ac:dyDescent="0.25">
      <c r="A2844" s="33" t="s">
        <v>2514</v>
      </c>
      <c r="B2844" s="33" t="s">
        <v>855</v>
      </c>
      <c r="C2844" s="33" t="s">
        <v>2825</v>
      </c>
      <c r="D2844" s="32">
        <v>82126160</v>
      </c>
      <c r="E2844" s="67">
        <v>252</v>
      </c>
      <c r="F2844" s="67">
        <v>0</v>
      </c>
      <c r="G2844" s="67">
        <v>0</v>
      </c>
      <c r="H2844" s="67">
        <v>580</v>
      </c>
      <c r="I2844" s="67">
        <v>0</v>
      </c>
      <c r="J2844" s="67">
        <v>0</v>
      </c>
      <c r="K2844" s="67">
        <v>0</v>
      </c>
      <c r="L2844" s="67">
        <v>145</v>
      </c>
      <c r="M2844" s="67">
        <v>977</v>
      </c>
    </row>
    <row r="2845" spans="1:13" x14ac:dyDescent="0.25">
      <c r="A2845" s="33" t="s">
        <v>2514</v>
      </c>
      <c r="B2845" s="33" t="s">
        <v>855</v>
      </c>
      <c r="C2845" s="33" t="s">
        <v>2812</v>
      </c>
      <c r="D2845" s="32">
        <v>82126010</v>
      </c>
      <c r="E2845" s="67">
        <v>0</v>
      </c>
      <c r="F2845" s="67">
        <v>1518</v>
      </c>
      <c r="G2845" s="67">
        <v>0</v>
      </c>
      <c r="H2845" s="67">
        <v>83</v>
      </c>
      <c r="I2845" s="67">
        <v>0</v>
      </c>
      <c r="J2845" s="67">
        <v>0</v>
      </c>
      <c r="K2845" s="67">
        <v>0</v>
      </c>
      <c r="L2845" s="67">
        <v>47</v>
      </c>
      <c r="M2845" s="67">
        <v>1648</v>
      </c>
    </row>
    <row r="2846" spans="1:13" x14ac:dyDescent="0.25">
      <c r="A2846" s="33" t="s">
        <v>2514</v>
      </c>
      <c r="B2846" s="33" t="s">
        <v>2826</v>
      </c>
      <c r="C2846" s="33" t="s">
        <v>2827</v>
      </c>
      <c r="D2846" s="32">
        <v>82133010</v>
      </c>
      <c r="E2846" s="67">
        <v>406</v>
      </c>
      <c r="F2846" s="67">
        <v>0</v>
      </c>
      <c r="G2846" s="67">
        <v>0</v>
      </c>
      <c r="H2846" s="67">
        <v>0</v>
      </c>
      <c r="I2846" s="67">
        <v>1050</v>
      </c>
      <c r="J2846" s="67">
        <v>1</v>
      </c>
      <c r="K2846" s="67">
        <v>0</v>
      </c>
      <c r="L2846" s="67">
        <v>230</v>
      </c>
      <c r="M2846" s="67">
        <v>1687</v>
      </c>
    </row>
    <row r="2847" spans="1:13" x14ac:dyDescent="0.25">
      <c r="A2847" s="33" t="s">
        <v>2514</v>
      </c>
      <c r="B2847" s="33" t="s">
        <v>2826</v>
      </c>
      <c r="C2847" s="33" t="s">
        <v>2828</v>
      </c>
      <c r="D2847" s="32">
        <v>82133020</v>
      </c>
      <c r="E2847" s="67">
        <v>0</v>
      </c>
      <c r="F2847" s="67">
        <v>0</v>
      </c>
      <c r="G2847" s="67">
        <v>0</v>
      </c>
      <c r="H2847" s="67">
        <v>0</v>
      </c>
      <c r="I2847" s="67">
        <v>0</v>
      </c>
      <c r="J2847" s="67">
        <v>1</v>
      </c>
      <c r="K2847" s="67">
        <v>0</v>
      </c>
      <c r="L2847" s="67">
        <v>34</v>
      </c>
      <c r="M2847" s="67">
        <v>35</v>
      </c>
    </row>
    <row r="2848" spans="1:13" x14ac:dyDescent="0.25">
      <c r="A2848" s="33" t="s">
        <v>2514</v>
      </c>
      <c r="B2848" s="33" t="s">
        <v>2826</v>
      </c>
      <c r="C2848" s="33" t="s">
        <v>2829</v>
      </c>
      <c r="D2848" s="32">
        <v>82133030</v>
      </c>
      <c r="E2848" s="67">
        <v>0</v>
      </c>
      <c r="F2848" s="67">
        <v>0</v>
      </c>
      <c r="G2848" s="67">
        <v>0</v>
      </c>
      <c r="H2848" s="67">
        <v>0</v>
      </c>
      <c r="I2848" s="67">
        <v>0</v>
      </c>
      <c r="J2848" s="67">
        <v>1</v>
      </c>
      <c r="K2848" s="67">
        <v>0</v>
      </c>
      <c r="L2848" s="67">
        <v>0</v>
      </c>
      <c r="M2848" s="67">
        <v>1</v>
      </c>
    </row>
    <row r="2849" spans="1:13" x14ac:dyDescent="0.25">
      <c r="A2849" s="33" t="s">
        <v>2514</v>
      </c>
      <c r="B2849" s="33" t="s">
        <v>2826</v>
      </c>
      <c r="C2849" s="33" t="s">
        <v>2830</v>
      </c>
      <c r="D2849" s="32">
        <v>82133040</v>
      </c>
      <c r="E2849" s="67">
        <v>0</v>
      </c>
      <c r="F2849" s="67">
        <v>0</v>
      </c>
      <c r="G2849" s="67">
        <v>0</v>
      </c>
      <c r="H2849" s="67">
        <v>0</v>
      </c>
      <c r="I2849" s="67">
        <v>0</v>
      </c>
      <c r="J2849" s="67">
        <v>2</v>
      </c>
      <c r="K2849" s="67">
        <v>0</v>
      </c>
      <c r="L2849" s="67">
        <v>337</v>
      </c>
      <c r="M2849" s="67">
        <v>339</v>
      </c>
    </row>
    <row r="2850" spans="1:13" x14ac:dyDescent="0.25">
      <c r="A2850" s="33" t="s">
        <v>2514</v>
      </c>
      <c r="B2850" s="33" t="s">
        <v>2826</v>
      </c>
      <c r="C2850" s="33" t="s">
        <v>2831</v>
      </c>
      <c r="D2850" s="32">
        <v>82133050</v>
      </c>
      <c r="E2850" s="67">
        <v>0</v>
      </c>
      <c r="F2850" s="67">
        <v>0</v>
      </c>
      <c r="G2850" s="67">
        <v>0</v>
      </c>
      <c r="H2850" s="67">
        <v>0</v>
      </c>
      <c r="I2850" s="67">
        <v>0</v>
      </c>
      <c r="J2850" s="67">
        <v>0</v>
      </c>
      <c r="K2850" s="67">
        <v>0</v>
      </c>
      <c r="L2850" s="67">
        <v>104</v>
      </c>
      <c r="M2850" s="67">
        <v>104</v>
      </c>
    </row>
    <row r="2851" spans="1:13" x14ac:dyDescent="0.25">
      <c r="A2851" s="33" t="s">
        <v>2514</v>
      </c>
      <c r="B2851" s="33" t="s">
        <v>2826</v>
      </c>
      <c r="C2851" s="33" t="s">
        <v>2833</v>
      </c>
      <c r="D2851" s="32">
        <v>82133070</v>
      </c>
      <c r="E2851" s="67">
        <v>0</v>
      </c>
      <c r="F2851" s="67">
        <v>0</v>
      </c>
      <c r="G2851" s="67">
        <v>0</v>
      </c>
      <c r="H2851" s="67">
        <v>0</v>
      </c>
      <c r="I2851" s="67">
        <v>0</v>
      </c>
      <c r="J2851" s="67">
        <v>2</v>
      </c>
      <c r="K2851" s="67">
        <v>0</v>
      </c>
      <c r="L2851" s="67">
        <v>97</v>
      </c>
      <c r="M2851" s="67">
        <v>99</v>
      </c>
    </row>
    <row r="2852" spans="1:13" x14ac:dyDescent="0.25">
      <c r="A2852" s="33" t="s">
        <v>2514</v>
      </c>
      <c r="B2852" s="33" t="s">
        <v>2826</v>
      </c>
      <c r="C2852" s="33" t="s">
        <v>2835</v>
      </c>
      <c r="D2852" s="32">
        <v>82133090</v>
      </c>
      <c r="E2852" s="67">
        <v>0</v>
      </c>
      <c r="F2852" s="67">
        <v>0</v>
      </c>
      <c r="G2852" s="67">
        <v>0</v>
      </c>
      <c r="H2852" s="67">
        <v>0</v>
      </c>
      <c r="I2852" s="67">
        <v>0</v>
      </c>
      <c r="J2852" s="67">
        <v>0</v>
      </c>
      <c r="K2852" s="67">
        <v>0</v>
      </c>
      <c r="L2852" s="67">
        <v>373</v>
      </c>
      <c r="M2852" s="67">
        <v>373</v>
      </c>
    </row>
    <row r="2853" spans="1:13" x14ac:dyDescent="0.25">
      <c r="A2853" s="33" t="s">
        <v>2514</v>
      </c>
      <c r="B2853" s="33" t="s">
        <v>2826</v>
      </c>
      <c r="C2853" s="33" t="s">
        <v>2837</v>
      </c>
      <c r="D2853" s="32">
        <v>82133110</v>
      </c>
      <c r="E2853" s="67">
        <v>0</v>
      </c>
      <c r="F2853" s="67">
        <v>740</v>
      </c>
      <c r="G2853" s="67">
        <v>0</v>
      </c>
      <c r="H2853" s="67">
        <v>0</v>
      </c>
      <c r="I2853" s="67">
        <v>0</v>
      </c>
      <c r="J2853" s="67">
        <v>2</v>
      </c>
      <c r="K2853" s="67">
        <v>0</v>
      </c>
      <c r="L2853" s="67">
        <v>106</v>
      </c>
      <c r="M2853" s="67">
        <v>848</v>
      </c>
    </row>
    <row r="2854" spans="1:13" x14ac:dyDescent="0.25">
      <c r="A2854" s="33" t="s">
        <v>2514</v>
      </c>
      <c r="B2854" s="33" t="s">
        <v>2826</v>
      </c>
      <c r="C2854" s="33" t="s">
        <v>2838</v>
      </c>
      <c r="D2854" s="32">
        <v>82133120</v>
      </c>
      <c r="E2854" s="67">
        <v>0</v>
      </c>
      <c r="F2854" s="67">
        <v>0</v>
      </c>
      <c r="G2854" s="67">
        <v>0</v>
      </c>
      <c r="H2854" s="67">
        <v>0</v>
      </c>
      <c r="I2854" s="67">
        <v>0</v>
      </c>
      <c r="J2854" s="67">
        <v>1</v>
      </c>
      <c r="K2854" s="67">
        <v>0</v>
      </c>
      <c r="L2854" s="67">
        <v>34</v>
      </c>
      <c r="M2854" s="67">
        <v>35</v>
      </c>
    </row>
    <row r="2855" spans="1:13" x14ac:dyDescent="0.25">
      <c r="A2855" s="33" t="s">
        <v>2514</v>
      </c>
      <c r="B2855" s="33" t="s">
        <v>2826</v>
      </c>
      <c r="C2855" s="33" t="s">
        <v>2839</v>
      </c>
      <c r="D2855" s="32">
        <v>82133130</v>
      </c>
      <c r="E2855" s="67">
        <v>0</v>
      </c>
      <c r="F2855" s="67">
        <v>0</v>
      </c>
      <c r="G2855" s="67">
        <v>0</v>
      </c>
      <c r="H2855" s="67">
        <v>0</v>
      </c>
      <c r="I2855" s="67">
        <v>0</v>
      </c>
      <c r="J2855" s="67">
        <v>2</v>
      </c>
      <c r="K2855" s="67">
        <v>0</v>
      </c>
      <c r="L2855" s="67">
        <v>23</v>
      </c>
      <c r="M2855" s="67">
        <v>25</v>
      </c>
    </row>
    <row r="2856" spans="1:13" x14ac:dyDescent="0.25">
      <c r="A2856" s="33" t="s">
        <v>2514</v>
      </c>
      <c r="B2856" s="33" t="s">
        <v>2826</v>
      </c>
      <c r="C2856" s="33" t="s">
        <v>2842</v>
      </c>
      <c r="D2856" s="32">
        <v>82133160</v>
      </c>
      <c r="E2856" s="67">
        <v>0</v>
      </c>
      <c r="F2856" s="67">
        <v>0</v>
      </c>
      <c r="G2856" s="67">
        <v>0</v>
      </c>
      <c r="H2856" s="67">
        <v>0</v>
      </c>
      <c r="I2856" s="67">
        <v>0</v>
      </c>
      <c r="J2856" s="67">
        <v>1</v>
      </c>
      <c r="K2856" s="67">
        <v>0</v>
      </c>
      <c r="L2856" s="67">
        <v>52</v>
      </c>
      <c r="M2856" s="67">
        <v>53</v>
      </c>
    </row>
    <row r="2857" spans="1:13" x14ac:dyDescent="0.25">
      <c r="A2857" s="33" t="s">
        <v>2514</v>
      </c>
      <c r="B2857" s="33" t="s">
        <v>2826</v>
      </c>
      <c r="C2857" s="33" t="s">
        <v>2843</v>
      </c>
      <c r="D2857" s="32">
        <v>82133170</v>
      </c>
      <c r="E2857" s="67">
        <v>403</v>
      </c>
      <c r="F2857" s="67">
        <v>0</v>
      </c>
      <c r="G2857" s="67">
        <v>0</v>
      </c>
      <c r="H2857" s="67">
        <v>0</v>
      </c>
      <c r="I2857" s="67">
        <v>2000</v>
      </c>
      <c r="J2857" s="67">
        <v>0</v>
      </c>
      <c r="K2857" s="67">
        <v>0</v>
      </c>
      <c r="L2857" s="67">
        <v>801</v>
      </c>
      <c r="M2857" s="67">
        <v>3204</v>
      </c>
    </row>
    <row r="2858" spans="1:13" x14ac:dyDescent="0.25">
      <c r="A2858" s="33" t="s">
        <v>2514</v>
      </c>
      <c r="B2858" s="33" t="s">
        <v>2826</v>
      </c>
      <c r="C2858" s="33" t="s">
        <v>2836</v>
      </c>
      <c r="D2858" s="32">
        <v>82133100</v>
      </c>
      <c r="E2858" s="67">
        <v>0</v>
      </c>
      <c r="F2858" s="67">
        <v>0</v>
      </c>
      <c r="G2858" s="67">
        <v>0</v>
      </c>
      <c r="H2858" s="67">
        <v>0</v>
      </c>
      <c r="I2858" s="67">
        <v>0</v>
      </c>
      <c r="J2858" s="67">
        <v>0</v>
      </c>
      <c r="K2858" s="67">
        <v>0</v>
      </c>
      <c r="L2858" s="67">
        <v>122</v>
      </c>
      <c r="M2858" s="67">
        <v>122</v>
      </c>
    </row>
    <row r="2859" spans="1:13" x14ac:dyDescent="0.25">
      <c r="A2859" s="33" t="s">
        <v>2514</v>
      </c>
      <c r="B2859" s="33" t="s">
        <v>2826</v>
      </c>
      <c r="C2859" s="33" t="s">
        <v>2840</v>
      </c>
      <c r="D2859" s="32">
        <v>82133140</v>
      </c>
      <c r="E2859" s="67">
        <v>0</v>
      </c>
      <c r="F2859" s="67">
        <v>0</v>
      </c>
      <c r="G2859" s="67">
        <v>0</v>
      </c>
      <c r="H2859" s="67">
        <v>0</v>
      </c>
      <c r="I2859" s="67">
        <v>0</v>
      </c>
      <c r="J2859" s="67">
        <v>0</v>
      </c>
      <c r="K2859" s="67">
        <v>0</v>
      </c>
      <c r="L2859" s="67">
        <v>30</v>
      </c>
      <c r="M2859" s="67">
        <v>30</v>
      </c>
    </row>
    <row r="2860" spans="1:13" x14ac:dyDescent="0.25">
      <c r="A2860" s="33" t="s">
        <v>2514</v>
      </c>
      <c r="B2860" s="33" t="s">
        <v>2826</v>
      </c>
      <c r="C2860" s="33" t="s">
        <v>2832</v>
      </c>
      <c r="D2860" s="32">
        <v>82133060</v>
      </c>
      <c r="E2860" s="67">
        <v>0</v>
      </c>
      <c r="F2860" s="67">
        <v>0</v>
      </c>
      <c r="G2860" s="67">
        <v>0</v>
      </c>
      <c r="H2860" s="67">
        <v>0</v>
      </c>
      <c r="I2860" s="67">
        <v>0</v>
      </c>
      <c r="J2860" s="67">
        <v>0</v>
      </c>
      <c r="K2860" s="67">
        <v>0</v>
      </c>
      <c r="L2860" s="67">
        <v>70</v>
      </c>
      <c r="M2860" s="67">
        <v>70</v>
      </c>
    </row>
    <row r="2861" spans="1:13" x14ac:dyDescent="0.25">
      <c r="A2861" s="33" t="s">
        <v>2514</v>
      </c>
      <c r="B2861" s="33" t="s">
        <v>2826</v>
      </c>
      <c r="C2861" s="33" t="s">
        <v>2834</v>
      </c>
      <c r="D2861" s="32">
        <v>82133080</v>
      </c>
      <c r="E2861" s="67">
        <v>0</v>
      </c>
      <c r="F2861" s="67">
        <v>0</v>
      </c>
      <c r="G2861" s="67">
        <v>0</v>
      </c>
      <c r="H2861" s="67">
        <v>0</v>
      </c>
      <c r="I2861" s="67">
        <v>0</v>
      </c>
      <c r="J2861" s="67">
        <v>0</v>
      </c>
      <c r="K2861" s="67">
        <v>0</v>
      </c>
      <c r="L2861" s="67">
        <v>3</v>
      </c>
      <c r="M2861" s="67">
        <v>3</v>
      </c>
    </row>
    <row r="2862" spans="1:13" x14ac:dyDescent="0.25">
      <c r="A2862" s="33" t="s">
        <v>2514</v>
      </c>
      <c r="B2862" s="33" t="s">
        <v>2826</v>
      </c>
      <c r="C2862" s="33" t="s">
        <v>2841</v>
      </c>
      <c r="D2862" s="32">
        <v>82133150</v>
      </c>
      <c r="E2862" s="67">
        <v>0</v>
      </c>
      <c r="F2862" s="67">
        <v>0</v>
      </c>
      <c r="G2862" s="67">
        <v>0</v>
      </c>
      <c r="H2862" s="67">
        <v>0</v>
      </c>
      <c r="I2862" s="67">
        <v>0</v>
      </c>
      <c r="J2862" s="67">
        <v>0</v>
      </c>
      <c r="K2862" s="67">
        <v>0</v>
      </c>
      <c r="L2862" s="67">
        <v>210</v>
      </c>
      <c r="M2862" s="67">
        <v>210</v>
      </c>
    </row>
    <row r="2863" spans="1:13" x14ac:dyDescent="0.25">
      <c r="A2863" s="33" t="s">
        <v>2844</v>
      </c>
      <c r="B2863" s="33" t="s">
        <v>2845</v>
      </c>
      <c r="C2863" s="33" t="s">
        <v>2848</v>
      </c>
      <c r="D2863" s="32">
        <v>86007030</v>
      </c>
      <c r="E2863" s="67">
        <v>9</v>
      </c>
      <c r="F2863" s="67">
        <v>0</v>
      </c>
      <c r="G2863" s="67">
        <v>0</v>
      </c>
      <c r="H2863" s="67">
        <v>1</v>
      </c>
      <c r="I2863" s="67">
        <v>0</v>
      </c>
      <c r="J2863" s="67">
        <v>1</v>
      </c>
      <c r="K2863" s="67">
        <v>0</v>
      </c>
      <c r="L2863" s="67">
        <v>0</v>
      </c>
      <c r="M2863" s="67">
        <v>11</v>
      </c>
    </row>
    <row r="2864" spans="1:13" x14ac:dyDescent="0.25">
      <c r="A2864" s="33" t="s">
        <v>2844</v>
      </c>
      <c r="B2864" s="33" t="s">
        <v>2845</v>
      </c>
      <c r="C2864" s="33" t="s">
        <v>2849</v>
      </c>
      <c r="D2864" s="32">
        <v>86007040</v>
      </c>
      <c r="E2864" s="67">
        <v>0</v>
      </c>
      <c r="F2864" s="67">
        <v>229</v>
      </c>
      <c r="G2864" s="67">
        <v>0</v>
      </c>
      <c r="H2864" s="67">
        <v>0</v>
      </c>
      <c r="I2864" s="67">
        <v>0</v>
      </c>
      <c r="J2864" s="67">
        <v>3</v>
      </c>
      <c r="K2864" s="67">
        <v>0</v>
      </c>
      <c r="L2864" s="67">
        <v>2</v>
      </c>
      <c r="M2864" s="67">
        <v>234</v>
      </c>
    </row>
    <row r="2865" spans="1:13" x14ac:dyDescent="0.25">
      <c r="A2865" s="33" t="s">
        <v>2844</v>
      </c>
      <c r="B2865" s="33" t="s">
        <v>2845</v>
      </c>
      <c r="C2865" s="33" t="s">
        <v>2846</v>
      </c>
      <c r="D2865" s="32">
        <v>86007010</v>
      </c>
      <c r="E2865" s="67">
        <v>0</v>
      </c>
      <c r="F2865" s="67">
        <v>0</v>
      </c>
      <c r="G2865" s="67">
        <v>0</v>
      </c>
      <c r="H2865" s="67">
        <v>1</v>
      </c>
      <c r="I2865" s="67">
        <v>0</v>
      </c>
      <c r="J2865" s="67">
        <v>0</v>
      </c>
      <c r="K2865" s="67">
        <v>0</v>
      </c>
      <c r="L2865" s="67">
        <v>0</v>
      </c>
      <c r="M2865" s="67">
        <v>1</v>
      </c>
    </row>
    <row r="2866" spans="1:13" x14ac:dyDescent="0.25">
      <c r="A2866" s="33" t="s">
        <v>2844</v>
      </c>
      <c r="B2866" s="33" t="s">
        <v>2845</v>
      </c>
      <c r="C2866" s="33" t="s">
        <v>2847</v>
      </c>
      <c r="D2866" s="32">
        <v>86007020</v>
      </c>
      <c r="E2866" s="67">
        <v>0</v>
      </c>
      <c r="F2866" s="67">
        <v>0</v>
      </c>
      <c r="G2866" s="67">
        <v>0</v>
      </c>
      <c r="H2866" s="67">
        <v>1</v>
      </c>
      <c r="I2866" s="67">
        <v>0</v>
      </c>
      <c r="J2866" s="67">
        <v>0</v>
      </c>
      <c r="K2866" s="67">
        <v>0</v>
      </c>
      <c r="L2866" s="67">
        <v>0</v>
      </c>
      <c r="M2866" s="67">
        <v>1</v>
      </c>
    </row>
    <row r="2867" spans="1:13" x14ac:dyDescent="0.25">
      <c r="A2867" s="33" t="s">
        <v>2844</v>
      </c>
      <c r="B2867" s="33" t="s">
        <v>2076</v>
      </c>
      <c r="C2867" s="33" t="s">
        <v>2850</v>
      </c>
      <c r="D2867" s="32">
        <v>86014010</v>
      </c>
      <c r="E2867" s="67">
        <v>1</v>
      </c>
      <c r="F2867" s="67">
        <v>0</v>
      </c>
      <c r="G2867" s="67">
        <v>0</v>
      </c>
      <c r="H2867" s="67">
        <v>5</v>
      </c>
      <c r="I2867" s="67">
        <v>0</v>
      </c>
      <c r="J2867" s="67">
        <v>4</v>
      </c>
      <c r="K2867" s="67">
        <v>0</v>
      </c>
      <c r="L2867" s="67">
        <v>63</v>
      </c>
      <c r="M2867" s="67">
        <v>73</v>
      </c>
    </row>
    <row r="2868" spans="1:13" x14ac:dyDescent="0.25">
      <c r="A2868" s="33" t="s">
        <v>2844</v>
      </c>
      <c r="B2868" s="33" t="s">
        <v>2076</v>
      </c>
      <c r="C2868" s="33" t="s">
        <v>2851</v>
      </c>
      <c r="D2868" s="32">
        <v>86014020</v>
      </c>
      <c r="E2868" s="67">
        <v>0</v>
      </c>
      <c r="F2868" s="67">
        <v>0</v>
      </c>
      <c r="G2868" s="67">
        <v>0</v>
      </c>
      <c r="H2868" s="67">
        <v>0</v>
      </c>
      <c r="I2868" s="67">
        <v>0</v>
      </c>
      <c r="J2868" s="67">
        <v>1</v>
      </c>
      <c r="K2868" s="67">
        <v>0</v>
      </c>
      <c r="L2868" s="67">
        <v>0</v>
      </c>
      <c r="M2868" s="67">
        <v>1</v>
      </c>
    </row>
    <row r="2869" spans="1:13" x14ac:dyDescent="0.25">
      <c r="A2869" s="33" t="s">
        <v>2844</v>
      </c>
      <c r="B2869" s="33" t="s">
        <v>2076</v>
      </c>
      <c r="C2869" s="33" t="s">
        <v>2852</v>
      </c>
      <c r="D2869" s="32">
        <v>86014030</v>
      </c>
      <c r="E2869" s="67">
        <v>1</v>
      </c>
      <c r="F2869" s="67">
        <v>0</v>
      </c>
      <c r="G2869" s="67">
        <v>0</v>
      </c>
      <c r="H2869" s="67">
        <v>1</v>
      </c>
      <c r="I2869" s="67">
        <v>0</v>
      </c>
      <c r="J2869" s="67">
        <v>0</v>
      </c>
      <c r="K2869" s="67">
        <v>0</v>
      </c>
      <c r="L2869" s="67">
        <v>0</v>
      </c>
      <c r="M2869" s="67">
        <v>2</v>
      </c>
    </row>
    <row r="2870" spans="1:13" x14ac:dyDescent="0.25">
      <c r="A2870" s="33" t="s">
        <v>2844</v>
      </c>
      <c r="B2870" s="33" t="s">
        <v>2076</v>
      </c>
      <c r="C2870" s="33" t="s">
        <v>2853</v>
      </c>
      <c r="D2870" s="32">
        <v>86014040</v>
      </c>
      <c r="E2870" s="67">
        <v>0</v>
      </c>
      <c r="F2870" s="67">
        <v>0</v>
      </c>
      <c r="G2870" s="67">
        <v>0</v>
      </c>
      <c r="H2870" s="67">
        <v>204</v>
      </c>
      <c r="I2870" s="67">
        <v>0</v>
      </c>
      <c r="J2870" s="67">
        <v>3</v>
      </c>
      <c r="K2870" s="67">
        <v>0</v>
      </c>
      <c r="L2870" s="67">
        <v>0</v>
      </c>
      <c r="M2870" s="67">
        <v>207</v>
      </c>
    </row>
    <row r="2871" spans="1:13" x14ac:dyDescent="0.25">
      <c r="A2871" s="33" t="s">
        <v>2844</v>
      </c>
      <c r="B2871" s="33" t="s">
        <v>2076</v>
      </c>
      <c r="C2871" s="33" t="s">
        <v>800</v>
      </c>
      <c r="D2871" s="32">
        <v>86014050</v>
      </c>
      <c r="E2871" s="67">
        <v>0</v>
      </c>
      <c r="F2871" s="67">
        <v>0</v>
      </c>
      <c r="G2871" s="67">
        <v>0</v>
      </c>
      <c r="H2871" s="67">
        <v>11</v>
      </c>
      <c r="I2871" s="67">
        <v>57</v>
      </c>
      <c r="J2871" s="67">
        <v>1</v>
      </c>
      <c r="K2871" s="67">
        <v>0</v>
      </c>
      <c r="L2871" s="67">
        <v>5</v>
      </c>
      <c r="M2871" s="67">
        <v>74</v>
      </c>
    </row>
    <row r="2872" spans="1:13" x14ac:dyDescent="0.25">
      <c r="A2872" s="33" t="s">
        <v>2844</v>
      </c>
      <c r="B2872" s="33" t="s">
        <v>2854</v>
      </c>
      <c r="C2872" s="33" t="s">
        <v>2855</v>
      </c>
      <c r="D2872" s="32">
        <v>86021010</v>
      </c>
      <c r="E2872" s="67">
        <v>1</v>
      </c>
      <c r="F2872" s="67">
        <v>0</v>
      </c>
      <c r="G2872" s="67">
        <v>0</v>
      </c>
      <c r="H2872" s="67">
        <v>1</v>
      </c>
      <c r="I2872" s="67">
        <v>0</v>
      </c>
      <c r="J2872" s="67">
        <v>1</v>
      </c>
      <c r="K2872" s="67">
        <v>0</v>
      </c>
      <c r="L2872" s="67">
        <v>0</v>
      </c>
      <c r="M2872" s="67">
        <v>3</v>
      </c>
    </row>
    <row r="2873" spans="1:13" x14ac:dyDescent="0.25">
      <c r="A2873" s="33" t="s">
        <v>2844</v>
      </c>
      <c r="B2873" s="33" t="s">
        <v>2854</v>
      </c>
      <c r="C2873" s="33" t="s">
        <v>2856</v>
      </c>
      <c r="D2873" s="32">
        <v>86021020</v>
      </c>
      <c r="E2873" s="67">
        <v>0</v>
      </c>
      <c r="F2873" s="67">
        <v>0</v>
      </c>
      <c r="G2873" s="67">
        <v>0</v>
      </c>
      <c r="H2873" s="67">
        <v>2</v>
      </c>
      <c r="I2873" s="67">
        <v>0</v>
      </c>
      <c r="J2873" s="67">
        <v>1</v>
      </c>
      <c r="K2873" s="67">
        <v>0</v>
      </c>
      <c r="L2873" s="67">
        <v>29</v>
      </c>
      <c r="M2873" s="67">
        <v>32</v>
      </c>
    </row>
    <row r="2874" spans="1:13" x14ac:dyDescent="0.25">
      <c r="A2874" s="33" t="s">
        <v>2844</v>
      </c>
      <c r="B2874" s="33" t="s">
        <v>2854</v>
      </c>
      <c r="C2874" s="33" t="s">
        <v>2857</v>
      </c>
      <c r="D2874" s="32">
        <v>86021030</v>
      </c>
      <c r="E2874" s="67">
        <v>1</v>
      </c>
      <c r="F2874" s="67">
        <v>0</v>
      </c>
      <c r="G2874" s="67">
        <v>0</v>
      </c>
      <c r="H2874" s="67">
        <v>2</v>
      </c>
      <c r="I2874" s="67">
        <v>0</v>
      </c>
      <c r="J2874" s="67">
        <v>2</v>
      </c>
      <c r="K2874" s="67">
        <v>0</v>
      </c>
      <c r="L2874" s="67">
        <v>45</v>
      </c>
      <c r="M2874" s="67">
        <v>50</v>
      </c>
    </row>
    <row r="2875" spans="1:13" x14ac:dyDescent="0.25">
      <c r="A2875" s="33" t="s">
        <v>2844</v>
      </c>
      <c r="B2875" s="33" t="s">
        <v>150</v>
      </c>
      <c r="C2875" s="33" t="s">
        <v>2858</v>
      </c>
      <c r="D2875" s="32">
        <v>86028010</v>
      </c>
      <c r="E2875" s="67">
        <v>63</v>
      </c>
      <c r="F2875" s="67">
        <v>10</v>
      </c>
      <c r="G2875" s="67">
        <v>0</v>
      </c>
      <c r="H2875" s="67">
        <v>1</v>
      </c>
      <c r="I2875" s="67">
        <v>0</v>
      </c>
      <c r="J2875" s="67">
        <v>2</v>
      </c>
      <c r="K2875" s="67">
        <v>0</v>
      </c>
      <c r="L2875" s="67">
        <v>5</v>
      </c>
      <c r="M2875" s="67">
        <v>81</v>
      </c>
    </row>
    <row r="2876" spans="1:13" x14ac:dyDescent="0.25">
      <c r="A2876" s="33" t="s">
        <v>2844</v>
      </c>
      <c r="B2876" s="33" t="s">
        <v>150</v>
      </c>
      <c r="C2876" s="33" t="s">
        <v>1582</v>
      </c>
      <c r="D2876" s="32">
        <v>86028020</v>
      </c>
      <c r="E2876" s="67">
        <v>0</v>
      </c>
      <c r="F2876" s="67">
        <v>3</v>
      </c>
      <c r="G2876" s="67">
        <v>0</v>
      </c>
      <c r="H2876" s="67">
        <v>1</v>
      </c>
      <c r="I2876" s="67">
        <v>100</v>
      </c>
      <c r="J2876" s="67">
        <v>1</v>
      </c>
      <c r="K2876" s="67">
        <v>0</v>
      </c>
      <c r="L2876" s="67">
        <v>0</v>
      </c>
      <c r="M2876" s="67">
        <v>105</v>
      </c>
    </row>
    <row r="2877" spans="1:13" x14ac:dyDescent="0.25">
      <c r="A2877" s="33" t="s">
        <v>2844</v>
      </c>
      <c r="B2877" s="33" t="s">
        <v>150</v>
      </c>
      <c r="C2877" s="33" t="s">
        <v>869</v>
      </c>
      <c r="D2877" s="32">
        <v>86028030</v>
      </c>
      <c r="E2877" s="67">
        <v>0</v>
      </c>
      <c r="F2877" s="67">
        <v>3</v>
      </c>
      <c r="G2877" s="67">
        <v>0</v>
      </c>
      <c r="H2877" s="67">
        <v>2</v>
      </c>
      <c r="I2877" s="67">
        <v>0</v>
      </c>
      <c r="J2877" s="67">
        <v>1</v>
      </c>
      <c r="K2877" s="67">
        <v>0</v>
      </c>
      <c r="L2877" s="67">
        <v>79</v>
      </c>
      <c r="M2877" s="67">
        <v>85</v>
      </c>
    </row>
    <row r="2878" spans="1:13" x14ac:dyDescent="0.25">
      <c r="A2878" s="33" t="s">
        <v>2844</v>
      </c>
      <c r="B2878" s="33" t="s">
        <v>150</v>
      </c>
      <c r="C2878" s="33" t="s">
        <v>2859</v>
      </c>
      <c r="D2878" s="32">
        <v>86028040</v>
      </c>
      <c r="E2878" s="67">
        <v>0</v>
      </c>
      <c r="F2878" s="67">
        <v>2</v>
      </c>
      <c r="G2878" s="67">
        <v>0</v>
      </c>
      <c r="H2878" s="67">
        <v>2</v>
      </c>
      <c r="I2878" s="67">
        <v>0</v>
      </c>
      <c r="J2878" s="67">
        <v>1</v>
      </c>
      <c r="K2878" s="67">
        <v>0</v>
      </c>
      <c r="L2878" s="67">
        <v>0</v>
      </c>
      <c r="M2878" s="67">
        <v>5</v>
      </c>
    </row>
    <row r="2879" spans="1:13" x14ac:dyDescent="0.25">
      <c r="A2879" s="33" t="s">
        <v>2844</v>
      </c>
      <c r="B2879" s="33" t="s">
        <v>150</v>
      </c>
      <c r="C2879" s="33" t="s">
        <v>2860</v>
      </c>
      <c r="D2879" s="32">
        <v>86028050</v>
      </c>
      <c r="E2879" s="67">
        <v>0</v>
      </c>
      <c r="F2879" s="67">
        <v>2</v>
      </c>
      <c r="G2879" s="67">
        <v>0</v>
      </c>
      <c r="H2879" s="67">
        <v>2</v>
      </c>
      <c r="I2879" s="67">
        <v>0</v>
      </c>
      <c r="J2879" s="67">
        <v>0</v>
      </c>
      <c r="K2879" s="67">
        <v>0</v>
      </c>
      <c r="L2879" s="67">
        <v>0</v>
      </c>
      <c r="M2879" s="67">
        <v>4</v>
      </c>
    </row>
    <row r="2880" spans="1:13" x14ac:dyDescent="0.25">
      <c r="A2880" s="33" t="s">
        <v>2844</v>
      </c>
      <c r="B2880" s="33" t="s">
        <v>150</v>
      </c>
      <c r="C2880" s="33" t="s">
        <v>2861</v>
      </c>
      <c r="D2880" s="32">
        <v>86028060</v>
      </c>
      <c r="E2880" s="67">
        <v>0</v>
      </c>
      <c r="F2880" s="67">
        <v>0</v>
      </c>
      <c r="G2880" s="67">
        <v>0</v>
      </c>
      <c r="H2880" s="67">
        <v>0</v>
      </c>
      <c r="I2880" s="67">
        <v>0</v>
      </c>
      <c r="J2880" s="67">
        <v>2</v>
      </c>
      <c r="K2880" s="67">
        <v>0</v>
      </c>
      <c r="L2880" s="67">
        <v>1</v>
      </c>
      <c r="M2880" s="67">
        <v>3</v>
      </c>
    </row>
    <row r="2881" spans="1:13" x14ac:dyDescent="0.25">
      <c r="A2881" s="33" t="s">
        <v>2844</v>
      </c>
      <c r="B2881" s="33" t="s">
        <v>2862</v>
      </c>
      <c r="C2881" s="33" t="s">
        <v>2865</v>
      </c>
      <c r="D2881" s="32">
        <v>86035060</v>
      </c>
      <c r="E2881" s="67">
        <v>0</v>
      </c>
      <c r="F2881" s="67">
        <v>0</v>
      </c>
      <c r="G2881" s="67">
        <v>0</v>
      </c>
      <c r="H2881" s="67">
        <v>3</v>
      </c>
      <c r="I2881" s="67">
        <v>5</v>
      </c>
      <c r="J2881" s="67">
        <v>1</v>
      </c>
      <c r="K2881" s="67">
        <v>0</v>
      </c>
      <c r="L2881" s="67">
        <v>417</v>
      </c>
      <c r="M2881" s="67">
        <v>426</v>
      </c>
    </row>
    <row r="2882" spans="1:13" x14ac:dyDescent="0.25">
      <c r="A2882" s="33" t="s">
        <v>2844</v>
      </c>
      <c r="B2882" s="33" t="s">
        <v>2862</v>
      </c>
      <c r="C2882" s="33" t="s">
        <v>1106</v>
      </c>
      <c r="D2882" s="32">
        <v>86035090</v>
      </c>
      <c r="E2882" s="67">
        <v>27</v>
      </c>
      <c r="F2882" s="67">
        <v>0</v>
      </c>
      <c r="G2882" s="67">
        <v>0</v>
      </c>
      <c r="H2882" s="67">
        <v>1587</v>
      </c>
      <c r="I2882" s="67">
        <v>0</v>
      </c>
      <c r="J2882" s="67">
        <v>3</v>
      </c>
      <c r="K2882" s="67">
        <v>0</v>
      </c>
      <c r="L2882" s="67">
        <v>367</v>
      </c>
      <c r="M2882" s="67">
        <v>1984</v>
      </c>
    </row>
    <row r="2883" spans="1:13" x14ac:dyDescent="0.25">
      <c r="A2883" s="33" t="s">
        <v>2844</v>
      </c>
      <c r="B2883" s="33" t="s">
        <v>2862</v>
      </c>
      <c r="C2883" s="33" t="s">
        <v>2868</v>
      </c>
      <c r="D2883" s="32">
        <v>86035110</v>
      </c>
      <c r="E2883" s="67">
        <v>0</v>
      </c>
      <c r="F2883" s="67">
        <v>0</v>
      </c>
      <c r="G2883" s="67">
        <v>0</v>
      </c>
      <c r="H2883" s="67">
        <v>0</v>
      </c>
      <c r="I2883" s="67">
        <v>0</v>
      </c>
      <c r="J2883" s="67">
        <v>1</v>
      </c>
      <c r="K2883" s="67">
        <v>0</v>
      </c>
      <c r="L2883" s="67">
        <v>45</v>
      </c>
      <c r="M2883" s="67">
        <v>46</v>
      </c>
    </row>
    <row r="2884" spans="1:13" x14ac:dyDescent="0.25">
      <c r="A2884" s="33" t="s">
        <v>2844</v>
      </c>
      <c r="B2884" s="33" t="s">
        <v>2862</v>
      </c>
      <c r="C2884" s="33" t="s">
        <v>2870</v>
      </c>
      <c r="D2884" s="32">
        <v>86035130</v>
      </c>
      <c r="E2884" s="67">
        <v>0</v>
      </c>
      <c r="F2884" s="67">
        <v>0</v>
      </c>
      <c r="G2884" s="67">
        <v>0</v>
      </c>
      <c r="H2884" s="67">
        <v>1</v>
      </c>
      <c r="I2884" s="67">
        <v>0</v>
      </c>
      <c r="J2884" s="67">
        <v>1</v>
      </c>
      <c r="K2884" s="67">
        <v>0</v>
      </c>
      <c r="L2884" s="67">
        <v>0</v>
      </c>
      <c r="M2884" s="67">
        <v>2</v>
      </c>
    </row>
    <row r="2885" spans="1:13" x14ac:dyDescent="0.25">
      <c r="A2885" s="33" t="s">
        <v>2844</v>
      </c>
      <c r="B2885" s="33" t="s">
        <v>2862</v>
      </c>
      <c r="C2885" s="33" t="s">
        <v>2863</v>
      </c>
      <c r="D2885" s="32">
        <v>86035010</v>
      </c>
      <c r="E2885" s="67">
        <v>1</v>
      </c>
      <c r="F2885" s="67">
        <v>0</v>
      </c>
      <c r="G2885" s="67">
        <v>0</v>
      </c>
      <c r="H2885" s="67">
        <v>0</v>
      </c>
      <c r="I2885" s="67">
        <v>0</v>
      </c>
      <c r="J2885" s="67">
        <v>0</v>
      </c>
      <c r="K2885" s="67">
        <v>0</v>
      </c>
      <c r="L2885" s="67">
        <v>0</v>
      </c>
      <c r="M2885" s="67">
        <v>1</v>
      </c>
    </row>
    <row r="2886" spans="1:13" x14ac:dyDescent="0.25">
      <c r="A2886" s="33" t="s">
        <v>2844</v>
      </c>
      <c r="B2886" s="33" t="s">
        <v>2862</v>
      </c>
      <c r="C2886" s="33" t="s">
        <v>2864</v>
      </c>
      <c r="D2886" s="32">
        <v>86035050</v>
      </c>
      <c r="E2886" s="67">
        <v>0</v>
      </c>
      <c r="F2886" s="67">
        <v>0</v>
      </c>
      <c r="G2886" s="67">
        <v>0</v>
      </c>
      <c r="H2886" s="67">
        <v>1</v>
      </c>
      <c r="I2886" s="67">
        <v>0</v>
      </c>
      <c r="J2886" s="67">
        <v>0</v>
      </c>
      <c r="K2886" s="67">
        <v>0</v>
      </c>
      <c r="L2886" s="67">
        <v>0</v>
      </c>
      <c r="M2886" s="67">
        <v>1</v>
      </c>
    </row>
    <row r="2887" spans="1:13" x14ac:dyDescent="0.25">
      <c r="A2887" s="33" t="s">
        <v>2844</v>
      </c>
      <c r="B2887" s="33" t="s">
        <v>2862</v>
      </c>
      <c r="C2887" s="33" t="s">
        <v>2866</v>
      </c>
      <c r="D2887" s="32">
        <v>86035070</v>
      </c>
      <c r="E2887" s="67">
        <v>0</v>
      </c>
      <c r="F2887" s="67">
        <v>0</v>
      </c>
      <c r="G2887" s="67">
        <v>0</v>
      </c>
      <c r="H2887" s="67">
        <v>1</v>
      </c>
      <c r="I2887" s="67">
        <v>0</v>
      </c>
      <c r="J2887" s="67">
        <v>0</v>
      </c>
      <c r="K2887" s="67">
        <v>0</v>
      </c>
      <c r="L2887" s="67">
        <v>0</v>
      </c>
      <c r="M2887" s="67">
        <v>1</v>
      </c>
    </row>
    <row r="2888" spans="1:13" x14ac:dyDescent="0.25">
      <c r="A2888" s="33" t="s">
        <v>2844</v>
      </c>
      <c r="B2888" s="33" t="s">
        <v>2862</v>
      </c>
      <c r="C2888" s="33" t="s">
        <v>2867</v>
      </c>
      <c r="D2888" s="32">
        <v>86035080</v>
      </c>
      <c r="E2888" s="67">
        <v>0</v>
      </c>
      <c r="F2888" s="67">
        <v>0</v>
      </c>
      <c r="G2888" s="67">
        <v>0</v>
      </c>
      <c r="H2888" s="67">
        <v>1</v>
      </c>
      <c r="I2888" s="67">
        <v>0</v>
      </c>
      <c r="J2888" s="67">
        <v>0</v>
      </c>
      <c r="K2888" s="67">
        <v>0</v>
      </c>
      <c r="L2888" s="67">
        <v>0</v>
      </c>
      <c r="M2888" s="67">
        <v>1</v>
      </c>
    </row>
    <row r="2889" spans="1:13" x14ac:dyDescent="0.25">
      <c r="A2889" s="33" t="s">
        <v>2844</v>
      </c>
      <c r="B2889" s="33" t="s">
        <v>2862</v>
      </c>
      <c r="C2889" s="33" t="s">
        <v>2869</v>
      </c>
      <c r="D2889" s="32">
        <v>86035120</v>
      </c>
      <c r="E2889" s="67">
        <v>1</v>
      </c>
      <c r="F2889" s="67">
        <v>0</v>
      </c>
      <c r="G2889" s="67">
        <v>0</v>
      </c>
      <c r="H2889" s="67">
        <v>0</v>
      </c>
      <c r="I2889" s="67">
        <v>0</v>
      </c>
      <c r="J2889" s="67">
        <v>0</v>
      </c>
      <c r="K2889" s="67">
        <v>0</v>
      </c>
      <c r="L2889" s="67">
        <v>0</v>
      </c>
      <c r="M2889" s="67">
        <v>1</v>
      </c>
    </row>
    <row r="2890" spans="1:13" x14ac:dyDescent="0.25">
      <c r="A2890" s="33" t="s">
        <v>2844</v>
      </c>
      <c r="B2890" s="33" t="s">
        <v>2862</v>
      </c>
      <c r="C2890" s="33" t="s">
        <v>2871</v>
      </c>
      <c r="D2890" s="32">
        <v>86035150</v>
      </c>
      <c r="E2890" s="67">
        <v>1</v>
      </c>
      <c r="F2890" s="67">
        <v>0</v>
      </c>
      <c r="G2890" s="67">
        <v>0</v>
      </c>
      <c r="H2890" s="67">
        <v>0</v>
      </c>
      <c r="I2890" s="67">
        <v>0</v>
      </c>
      <c r="J2890" s="67">
        <v>0</v>
      </c>
      <c r="K2890" s="67">
        <v>0</v>
      </c>
      <c r="L2890" s="67">
        <v>0</v>
      </c>
      <c r="M2890" s="67">
        <v>1</v>
      </c>
    </row>
    <row r="2891" spans="1:13" x14ac:dyDescent="0.25">
      <c r="A2891" s="33" t="s">
        <v>2844</v>
      </c>
      <c r="B2891" s="33" t="s">
        <v>2417</v>
      </c>
      <c r="C2891" s="33" t="s">
        <v>2872</v>
      </c>
      <c r="D2891" s="32">
        <v>86042010</v>
      </c>
      <c r="E2891" s="67">
        <v>0</v>
      </c>
      <c r="F2891" s="67">
        <v>429</v>
      </c>
      <c r="G2891" s="67">
        <v>0</v>
      </c>
      <c r="H2891" s="67">
        <v>4</v>
      </c>
      <c r="I2891" s="67">
        <v>0</v>
      </c>
      <c r="J2891" s="67">
        <v>3</v>
      </c>
      <c r="K2891" s="67">
        <v>0</v>
      </c>
      <c r="L2891" s="67">
        <v>69</v>
      </c>
      <c r="M2891" s="67">
        <v>505</v>
      </c>
    </row>
    <row r="2892" spans="1:13" x14ac:dyDescent="0.25">
      <c r="A2892" s="33" t="s">
        <v>2844</v>
      </c>
      <c r="B2892" s="33" t="s">
        <v>2417</v>
      </c>
      <c r="C2892" s="33" t="s">
        <v>2873</v>
      </c>
      <c r="D2892" s="32">
        <v>86042020</v>
      </c>
      <c r="E2892" s="67">
        <v>0</v>
      </c>
      <c r="F2892" s="67">
        <v>0</v>
      </c>
      <c r="G2892" s="67">
        <v>0</v>
      </c>
      <c r="H2892" s="67">
        <v>0</v>
      </c>
      <c r="I2892" s="67">
        <v>0</v>
      </c>
      <c r="J2892" s="67">
        <v>1</v>
      </c>
      <c r="K2892" s="67">
        <v>0</v>
      </c>
      <c r="L2892" s="67">
        <v>97</v>
      </c>
      <c r="M2892" s="67">
        <v>98</v>
      </c>
    </row>
    <row r="2893" spans="1:13" x14ac:dyDescent="0.25">
      <c r="A2893" s="33" t="s">
        <v>2844</v>
      </c>
      <c r="B2893" s="33" t="s">
        <v>2417</v>
      </c>
      <c r="C2893" s="33" t="s">
        <v>2874</v>
      </c>
      <c r="D2893" s="32">
        <v>86042030</v>
      </c>
      <c r="E2893" s="67">
        <v>0</v>
      </c>
      <c r="F2893" s="67">
        <v>0</v>
      </c>
      <c r="G2893" s="67">
        <v>0</v>
      </c>
      <c r="H2893" s="67">
        <v>1</v>
      </c>
      <c r="I2893" s="67">
        <v>0</v>
      </c>
      <c r="J2893" s="67">
        <v>1</v>
      </c>
      <c r="K2893" s="67">
        <v>0</v>
      </c>
      <c r="L2893" s="67">
        <v>111</v>
      </c>
      <c r="M2893" s="67">
        <v>113</v>
      </c>
    </row>
    <row r="2894" spans="1:13" x14ac:dyDescent="0.25">
      <c r="A2894" s="33" t="s">
        <v>2844</v>
      </c>
      <c r="B2894" s="33" t="s">
        <v>2417</v>
      </c>
      <c r="C2894" s="33" t="s">
        <v>2875</v>
      </c>
      <c r="D2894" s="32">
        <v>86042040</v>
      </c>
      <c r="E2894" s="67">
        <v>4</v>
      </c>
      <c r="F2894" s="67">
        <v>4</v>
      </c>
      <c r="G2894" s="67">
        <v>0</v>
      </c>
      <c r="H2894" s="67">
        <v>1</v>
      </c>
      <c r="I2894" s="67">
        <v>0</v>
      </c>
      <c r="J2894" s="67">
        <v>1</v>
      </c>
      <c r="K2894" s="67">
        <v>0</v>
      </c>
      <c r="L2894" s="67">
        <v>13</v>
      </c>
      <c r="M2894" s="67">
        <v>23</v>
      </c>
    </row>
    <row r="2895" spans="1:13" x14ac:dyDescent="0.25">
      <c r="A2895" s="33" t="s">
        <v>2844</v>
      </c>
      <c r="B2895" s="33" t="s">
        <v>856</v>
      </c>
      <c r="C2895" s="33" t="s">
        <v>2876</v>
      </c>
      <c r="D2895" s="32">
        <v>86049020</v>
      </c>
      <c r="E2895" s="67">
        <v>0</v>
      </c>
      <c r="F2895" s="67">
        <v>0</v>
      </c>
      <c r="G2895" s="67">
        <v>0</v>
      </c>
      <c r="H2895" s="67">
        <v>0</v>
      </c>
      <c r="I2895" s="67">
        <v>0</v>
      </c>
      <c r="J2895" s="67">
        <v>1</v>
      </c>
      <c r="K2895" s="67">
        <v>0</v>
      </c>
      <c r="L2895" s="67">
        <v>3</v>
      </c>
      <c r="M2895" s="67">
        <v>4</v>
      </c>
    </row>
    <row r="2896" spans="1:13" x14ac:dyDescent="0.25">
      <c r="A2896" s="33" t="s">
        <v>2844</v>
      </c>
      <c r="B2896" s="33" t="s">
        <v>856</v>
      </c>
      <c r="C2896" s="33" t="s">
        <v>2877</v>
      </c>
      <c r="D2896" s="32">
        <v>86049030</v>
      </c>
      <c r="E2896" s="67">
        <v>0</v>
      </c>
      <c r="F2896" s="67">
        <v>0</v>
      </c>
      <c r="G2896" s="67">
        <v>0</v>
      </c>
      <c r="H2896" s="67">
        <v>0</v>
      </c>
      <c r="I2896" s="67">
        <v>0</v>
      </c>
      <c r="J2896" s="67">
        <v>1</v>
      </c>
      <c r="K2896" s="67">
        <v>0</v>
      </c>
      <c r="L2896" s="67">
        <v>96</v>
      </c>
      <c r="M2896" s="67">
        <v>97</v>
      </c>
    </row>
    <row r="2897" spans="1:13" x14ac:dyDescent="0.25">
      <c r="A2897" t="s">
        <v>2844</v>
      </c>
      <c r="B2897" t="s">
        <v>856</v>
      </c>
      <c r="C2897" t="s">
        <v>739</v>
      </c>
      <c r="D2897" s="1">
        <v>86049090</v>
      </c>
      <c r="E2897" s="14">
        <v>0</v>
      </c>
      <c r="F2897" s="14">
        <v>0</v>
      </c>
      <c r="G2897" s="14">
        <v>0</v>
      </c>
      <c r="H2897" s="14">
        <v>0</v>
      </c>
      <c r="I2897" s="14">
        <v>250</v>
      </c>
      <c r="J2897" s="14">
        <v>0</v>
      </c>
      <c r="K2897" s="14">
        <v>0</v>
      </c>
      <c r="L2897" s="14">
        <v>4</v>
      </c>
      <c r="M2897" s="14">
        <v>254</v>
      </c>
    </row>
    <row r="2898" spans="1:13" x14ac:dyDescent="0.25">
      <c r="A2898" t="s">
        <v>2844</v>
      </c>
      <c r="B2898" t="s">
        <v>856</v>
      </c>
      <c r="C2898" t="s">
        <v>283</v>
      </c>
      <c r="D2898" s="1">
        <v>86049100</v>
      </c>
      <c r="E2898" s="14">
        <v>1</v>
      </c>
      <c r="F2898" s="14">
        <v>0</v>
      </c>
      <c r="G2898" s="14">
        <v>0</v>
      </c>
      <c r="H2898" s="14">
        <v>1</v>
      </c>
      <c r="I2898" s="14">
        <v>0</v>
      </c>
      <c r="J2898" s="14">
        <v>0</v>
      </c>
      <c r="K2898" s="14">
        <v>0</v>
      </c>
      <c r="L2898" s="14">
        <v>4</v>
      </c>
      <c r="M2898" s="14">
        <v>6</v>
      </c>
    </row>
    <row r="2899" spans="1:13" x14ac:dyDescent="0.25">
      <c r="A2899" t="s">
        <v>2844</v>
      </c>
      <c r="B2899" t="s">
        <v>856</v>
      </c>
      <c r="C2899" t="s">
        <v>2882</v>
      </c>
      <c r="D2899" s="1">
        <v>86049110</v>
      </c>
      <c r="E2899" s="14">
        <v>4297</v>
      </c>
      <c r="F2899" s="14">
        <v>77658</v>
      </c>
      <c r="G2899" s="14">
        <v>2</v>
      </c>
      <c r="H2899" s="14">
        <v>14655</v>
      </c>
      <c r="I2899" s="14">
        <v>1</v>
      </c>
      <c r="J2899" s="14">
        <v>5</v>
      </c>
      <c r="K2899" s="14">
        <v>0</v>
      </c>
      <c r="L2899" s="14">
        <v>1707</v>
      </c>
      <c r="M2899" s="14">
        <v>98325</v>
      </c>
    </row>
    <row r="2900" spans="1:13" x14ac:dyDescent="0.25">
      <c r="A2900" t="s">
        <v>2844</v>
      </c>
      <c r="B2900" t="s">
        <v>856</v>
      </c>
      <c r="C2900" t="s">
        <v>2878</v>
      </c>
      <c r="D2900" s="1">
        <v>86049040</v>
      </c>
      <c r="E2900" s="14">
        <v>0</v>
      </c>
      <c r="F2900" s="14">
        <v>0</v>
      </c>
      <c r="G2900" s="14">
        <v>0</v>
      </c>
      <c r="H2900" s="14">
        <v>2</v>
      </c>
      <c r="I2900" s="14">
        <v>0</v>
      </c>
      <c r="J2900" s="14">
        <v>0</v>
      </c>
      <c r="K2900" s="14">
        <v>0</v>
      </c>
      <c r="L2900" s="14">
        <v>3</v>
      </c>
      <c r="M2900" s="14">
        <v>5</v>
      </c>
    </row>
    <row r="2901" spans="1:13" x14ac:dyDescent="0.25">
      <c r="A2901" t="s">
        <v>2844</v>
      </c>
      <c r="B2901" t="s">
        <v>856</v>
      </c>
      <c r="C2901" t="s">
        <v>2884</v>
      </c>
      <c r="D2901" s="1">
        <v>86049130</v>
      </c>
      <c r="E2901" s="14">
        <v>0</v>
      </c>
      <c r="F2901" s="14">
        <v>0</v>
      </c>
      <c r="G2901" s="14">
        <v>0</v>
      </c>
      <c r="H2901" s="14">
        <v>0</v>
      </c>
      <c r="I2901" s="14">
        <v>0</v>
      </c>
      <c r="J2901" s="14">
        <v>0</v>
      </c>
      <c r="K2901" s="14">
        <v>0</v>
      </c>
      <c r="L2901" s="14">
        <v>38</v>
      </c>
      <c r="M2901" s="14">
        <v>38</v>
      </c>
    </row>
    <row r="2902" spans="1:13" x14ac:dyDescent="0.25">
      <c r="A2902" t="s">
        <v>2844</v>
      </c>
      <c r="B2902" t="s">
        <v>856</v>
      </c>
      <c r="C2902" t="s">
        <v>2879</v>
      </c>
      <c r="D2902" s="1">
        <v>86049050</v>
      </c>
      <c r="E2902" s="14">
        <v>0</v>
      </c>
      <c r="F2902" s="14">
        <v>0</v>
      </c>
      <c r="G2902" s="14">
        <v>0</v>
      </c>
      <c r="H2902" s="14">
        <v>0</v>
      </c>
      <c r="I2902" s="14">
        <v>0</v>
      </c>
      <c r="J2902" s="14">
        <v>0</v>
      </c>
      <c r="K2902" s="14">
        <v>0</v>
      </c>
      <c r="L2902" s="14">
        <v>78</v>
      </c>
      <c r="M2902" s="14">
        <v>78</v>
      </c>
    </row>
    <row r="2903" spans="1:13" x14ac:dyDescent="0.25">
      <c r="A2903" t="s">
        <v>2844</v>
      </c>
      <c r="B2903" t="s">
        <v>856</v>
      </c>
      <c r="C2903" t="s">
        <v>2880</v>
      </c>
      <c r="D2903" s="1">
        <v>86049060</v>
      </c>
      <c r="E2903" s="14">
        <v>0</v>
      </c>
      <c r="F2903" s="14">
        <v>0</v>
      </c>
      <c r="G2903" s="14">
        <v>0</v>
      </c>
      <c r="H2903" s="14">
        <v>0</v>
      </c>
      <c r="I2903" s="14">
        <v>0</v>
      </c>
      <c r="J2903" s="14">
        <v>1</v>
      </c>
      <c r="K2903" s="14">
        <v>0</v>
      </c>
      <c r="L2903" s="14">
        <v>43</v>
      </c>
      <c r="M2903" s="14">
        <v>44</v>
      </c>
    </row>
    <row r="2904" spans="1:13" x14ac:dyDescent="0.25">
      <c r="A2904" t="s">
        <v>2844</v>
      </c>
      <c r="B2904" t="s">
        <v>856</v>
      </c>
      <c r="C2904" t="s">
        <v>2881</v>
      </c>
      <c r="D2904" s="1">
        <v>86049070</v>
      </c>
      <c r="E2904" s="14">
        <v>0</v>
      </c>
      <c r="F2904" s="14">
        <v>0</v>
      </c>
      <c r="G2904" s="14">
        <v>0</v>
      </c>
      <c r="H2904" s="14">
        <v>0</v>
      </c>
      <c r="I2904" s="14">
        <v>0</v>
      </c>
      <c r="J2904" s="14">
        <v>0</v>
      </c>
      <c r="K2904" s="14">
        <v>0</v>
      </c>
      <c r="L2904" s="14">
        <v>3</v>
      </c>
      <c r="M2904" s="14">
        <v>3</v>
      </c>
    </row>
    <row r="2905" spans="1:13" x14ac:dyDescent="0.25">
      <c r="A2905" t="s">
        <v>2844</v>
      </c>
      <c r="B2905" t="s">
        <v>856</v>
      </c>
      <c r="C2905" t="s">
        <v>2883</v>
      </c>
      <c r="D2905" s="1">
        <v>86049120</v>
      </c>
      <c r="E2905" s="14">
        <v>0</v>
      </c>
      <c r="F2905" s="14">
        <v>0</v>
      </c>
      <c r="G2905" s="14">
        <v>0</v>
      </c>
      <c r="H2905" s="14">
        <v>0</v>
      </c>
      <c r="I2905" s="14">
        <v>0</v>
      </c>
      <c r="J2905" s="14">
        <v>0</v>
      </c>
      <c r="K2905" s="14">
        <v>0</v>
      </c>
      <c r="L2905" s="14">
        <v>4</v>
      </c>
      <c r="M2905" s="14">
        <v>4</v>
      </c>
    </row>
    <row r="2906" spans="1:13" x14ac:dyDescent="0.25">
      <c r="A2906" t="s">
        <v>2844</v>
      </c>
      <c r="B2906" t="s">
        <v>2885</v>
      </c>
      <c r="C2906" t="s">
        <v>2885</v>
      </c>
      <c r="D2906" s="1">
        <v>86063020</v>
      </c>
      <c r="E2906" s="14">
        <v>51</v>
      </c>
      <c r="F2906" s="14">
        <v>0</v>
      </c>
      <c r="G2906" s="14">
        <v>0</v>
      </c>
      <c r="H2906" s="14">
        <v>3</v>
      </c>
      <c r="I2906" s="14">
        <v>0</v>
      </c>
      <c r="J2906" s="14">
        <v>2</v>
      </c>
      <c r="K2906" s="14">
        <v>0</v>
      </c>
      <c r="L2906" s="14">
        <v>0</v>
      </c>
      <c r="M2906" s="14">
        <v>56</v>
      </c>
    </row>
    <row r="2907" spans="1:13" x14ac:dyDescent="0.25">
      <c r="A2907" t="s">
        <v>2844</v>
      </c>
      <c r="B2907" t="s">
        <v>2885</v>
      </c>
      <c r="C2907" t="s">
        <v>2886</v>
      </c>
      <c r="D2907" s="1">
        <v>86063030</v>
      </c>
      <c r="E2907" s="14">
        <v>391</v>
      </c>
      <c r="F2907" s="14">
        <v>0</v>
      </c>
      <c r="G2907" s="14">
        <v>0</v>
      </c>
      <c r="H2907" s="14">
        <v>0</v>
      </c>
      <c r="I2907" s="14">
        <v>0</v>
      </c>
      <c r="J2907" s="14">
        <v>0</v>
      </c>
      <c r="K2907" s="14">
        <v>0</v>
      </c>
      <c r="L2907" s="14">
        <v>0</v>
      </c>
      <c r="M2907" s="14">
        <v>391</v>
      </c>
    </row>
    <row r="2908" spans="1:13" x14ac:dyDescent="0.25">
      <c r="A2908" t="s">
        <v>2844</v>
      </c>
      <c r="B2908" t="s">
        <v>2885</v>
      </c>
      <c r="C2908" t="s">
        <v>2887</v>
      </c>
      <c r="D2908" s="1">
        <v>86063040</v>
      </c>
      <c r="E2908" s="14">
        <v>1270</v>
      </c>
      <c r="F2908" s="14">
        <v>0</v>
      </c>
      <c r="G2908" s="14">
        <v>0</v>
      </c>
      <c r="H2908" s="14">
        <v>3184</v>
      </c>
      <c r="I2908" s="14">
        <v>0</v>
      </c>
      <c r="J2908" s="14">
        <v>2</v>
      </c>
      <c r="K2908" s="14">
        <v>0</v>
      </c>
      <c r="L2908" s="14">
        <v>782</v>
      </c>
      <c r="M2908" s="14">
        <v>5238</v>
      </c>
    </row>
    <row r="2909" spans="1:13" x14ac:dyDescent="0.25">
      <c r="A2909" t="s">
        <v>2844</v>
      </c>
      <c r="B2909" t="s">
        <v>2885</v>
      </c>
      <c r="C2909" t="s">
        <v>506</v>
      </c>
      <c r="D2909" s="1">
        <v>86063050</v>
      </c>
      <c r="E2909" s="14">
        <v>0</v>
      </c>
      <c r="F2909" s="14">
        <v>0</v>
      </c>
      <c r="G2909" s="14">
        <v>0</v>
      </c>
      <c r="H2909" s="14">
        <v>3</v>
      </c>
      <c r="I2909" s="14">
        <v>0</v>
      </c>
      <c r="J2909" s="14">
        <v>0</v>
      </c>
      <c r="K2909" s="14">
        <v>0</v>
      </c>
      <c r="L2909" s="14">
        <v>5</v>
      </c>
      <c r="M2909" s="14">
        <v>8</v>
      </c>
    </row>
    <row r="2910" spans="1:13" x14ac:dyDescent="0.25">
      <c r="A2910" t="s">
        <v>2844</v>
      </c>
      <c r="B2910" t="s">
        <v>2885</v>
      </c>
      <c r="C2910" t="s">
        <v>860</v>
      </c>
      <c r="D2910" s="1">
        <v>86063080</v>
      </c>
      <c r="E2910" s="14">
        <v>0</v>
      </c>
      <c r="F2910" s="14">
        <v>0</v>
      </c>
      <c r="G2910" s="14">
        <v>0</v>
      </c>
      <c r="H2910" s="14">
        <v>1</v>
      </c>
      <c r="I2910" s="14">
        <v>0</v>
      </c>
      <c r="J2910" s="14">
        <v>0</v>
      </c>
      <c r="K2910" s="14">
        <v>0</v>
      </c>
      <c r="L2910" s="14">
        <v>71</v>
      </c>
      <c r="M2910" s="14">
        <v>72</v>
      </c>
    </row>
    <row r="2911" spans="1:13" x14ac:dyDescent="0.25">
      <c r="A2911" t="s">
        <v>2844</v>
      </c>
      <c r="B2911" t="s">
        <v>2885</v>
      </c>
      <c r="C2911" t="s">
        <v>2888</v>
      </c>
      <c r="D2911" s="1">
        <v>86063090</v>
      </c>
      <c r="E2911" s="14">
        <v>0</v>
      </c>
      <c r="F2911" s="14">
        <v>0</v>
      </c>
      <c r="G2911" s="14">
        <v>0</v>
      </c>
      <c r="H2911" s="14">
        <v>4</v>
      </c>
      <c r="I2911" s="14">
        <v>0</v>
      </c>
      <c r="J2911" s="14">
        <v>1</v>
      </c>
      <c r="K2911" s="14">
        <v>0</v>
      </c>
      <c r="L2911" s="14">
        <v>5</v>
      </c>
      <c r="M2911" s="14">
        <v>10</v>
      </c>
    </row>
    <row r="2912" spans="1:13" x14ac:dyDescent="0.25">
      <c r="A2912" t="s">
        <v>2844</v>
      </c>
      <c r="B2912" t="s">
        <v>2889</v>
      </c>
      <c r="C2912" t="s">
        <v>2890</v>
      </c>
      <c r="D2912" s="1">
        <v>86056010</v>
      </c>
      <c r="E2912" s="14">
        <v>0</v>
      </c>
      <c r="F2912" s="14">
        <v>0</v>
      </c>
      <c r="G2912" s="14">
        <v>0</v>
      </c>
      <c r="H2912" s="14">
        <v>0</v>
      </c>
      <c r="I2912" s="14">
        <v>20</v>
      </c>
      <c r="J2912" s="14">
        <v>0</v>
      </c>
      <c r="K2912" s="14">
        <v>0</v>
      </c>
      <c r="L2912" s="14">
        <v>100</v>
      </c>
      <c r="M2912" s="14">
        <v>120</v>
      </c>
    </row>
    <row r="2913" spans="1:13" x14ac:dyDescent="0.25">
      <c r="A2913" t="s">
        <v>2844</v>
      </c>
      <c r="B2913" t="s">
        <v>2889</v>
      </c>
      <c r="C2913" t="s">
        <v>2891</v>
      </c>
      <c r="D2913" s="1">
        <v>86056020</v>
      </c>
      <c r="E2913" s="14">
        <v>0</v>
      </c>
      <c r="F2913" s="14">
        <v>0</v>
      </c>
      <c r="G2913" s="14">
        <v>0</v>
      </c>
      <c r="H2913" s="14">
        <v>0</v>
      </c>
      <c r="I2913" s="14">
        <v>0</v>
      </c>
      <c r="J2913" s="14">
        <v>0</v>
      </c>
      <c r="K2913" s="14">
        <v>0</v>
      </c>
      <c r="L2913" s="14">
        <v>20</v>
      </c>
      <c r="M2913" s="14">
        <v>20</v>
      </c>
    </row>
    <row r="2914" spans="1:13" x14ac:dyDescent="0.25">
      <c r="A2914" t="s">
        <v>2844</v>
      </c>
      <c r="B2914" t="s">
        <v>2889</v>
      </c>
      <c r="C2914" t="s">
        <v>2892</v>
      </c>
      <c r="D2914" s="1">
        <v>86056030</v>
      </c>
      <c r="E2914" s="14">
        <v>0</v>
      </c>
      <c r="F2914" s="14">
        <v>0</v>
      </c>
      <c r="G2914" s="14">
        <v>0</v>
      </c>
      <c r="H2914" s="14">
        <v>200</v>
      </c>
      <c r="I2914" s="14">
        <v>0</v>
      </c>
      <c r="J2914" s="14">
        <v>1</v>
      </c>
      <c r="K2914" s="14">
        <v>0</v>
      </c>
      <c r="L2914" s="14">
        <v>0</v>
      </c>
      <c r="M2914" s="14">
        <v>201</v>
      </c>
    </row>
    <row r="2915" spans="1:13" x14ac:dyDescent="0.25">
      <c r="A2915" t="s">
        <v>2844</v>
      </c>
      <c r="B2915" t="s">
        <v>2889</v>
      </c>
      <c r="C2915" t="s">
        <v>2893</v>
      </c>
      <c r="D2915" s="1">
        <v>86056040</v>
      </c>
      <c r="E2915" s="14">
        <v>0</v>
      </c>
      <c r="F2915" s="14">
        <v>0</v>
      </c>
      <c r="G2915" s="14">
        <v>0</v>
      </c>
      <c r="H2915" s="14">
        <v>0</v>
      </c>
      <c r="I2915" s="14">
        <v>80</v>
      </c>
      <c r="J2915" s="14">
        <v>0</v>
      </c>
      <c r="K2915" s="14">
        <v>0</v>
      </c>
      <c r="L2915" s="14">
        <v>50</v>
      </c>
      <c r="M2915" s="14">
        <v>130</v>
      </c>
    </row>
    <row r="2916" spans="1:13" x14ac:dyDescent="0.25">
      <c r="A2916" t="s">
        <v>2844</v>
      </c>
      <c r="B2916" t="s">
        <v>2889</v>
      </c>
      <c r="C2916" t="s">
        <v>2894</v>
      </c>
      <c r="D2916" s="1">
        <v>86056050</v>
      </c>
      <c r="E2916" s="14">
        <v>0</v>
      </c>
      <c r="F2916" s="14">
        <v>0</v>
      </c>
      <c r="G2916" s="14">
        <v>0</v>
      </c>
      <c r="H2916" s="14">
        <v>243</v>
      </c>
      <c r="I2916" s="14">
        <v>2</v>
      </c>
      <c r="J2916" s="14">
        <v>5</v>
      </c>
      <c r="K2916" s="14">
        <v>0</v>
      </c>
      <c r="L2916" s="14">
        <v>0</v>
      </c>
      <c r="M2916" s="14">
        <v>250</v>
      </c>
    </row>
    <row r="2917" spans="1:13" x14ac:dyDescent="0.25">
      <c r="A2917" t="s">
        <v>2844</v>
      </c>
      <c r="B2917" t="s">
        <v>2889</v>
      </c>
      <c r="C2917" t="s">
        <v>2895</v>
      </c>
      <c r="D2917" s="1">
        <v>86056060</v>
      </c>
      <c r="E2917" s="14">
        <v>0</v>
      </c>
      <c r="F2917" s="14">
        <v>0</v>
      </c>
      <c r="G2917" s="14">
        <v>0</v>
      </c>
      <c r="H2917" s="14">
        <v>0</v>
      </c>
      <c r="I2917" s="14">
        <v>0</v>
      </c>
      <c r="J2917" s="14">
        <v>1</v>
      </c>
      <c r="K2917" s="14">
        <v>0</v>
      </c>
      <c r="L2917" s="14">
        <v>50</v>
      </c>
      <c r="M2917" s="14">
        <v>51</v>
      </c>
    </row>
    <row r="2918" spans="1:13" x14ac:dyDescent="0.25">
      <c r="A2918" t="s">
        <v>2844</v>
      </c>
      <c r="B2918" t="s">
        <v>2889</v>
      </c>
      <c r="C2918" t="s">
        <v>2896</v>
      </c>
      <c r="D2918" s="1">
        <v>86056070</v>
      </c>
      <c r="E2918" s="14">
        <v>0</v>
      </c>
      <c r="F2918" s="14">
        <v>0</v>
      </c>
      <c r="G2918" s="14">
        <v>0</v>
      </c>
      <c r="H2918" s="14">
        <v>204</v>
      </c>
      <c r="I2918" s="14">
        <v>0</v>
      </c>
      <c r="J2918" s="14">
        <v>3</v>
      </c>
      <c r="K2918" s="14">
        <v>0</v>
      </c>
      <c r="L2918" s="14">
        <v>0</v>
      </c>
      <c r="M2918" s="14">
        <v>207</v>
      </c>
    </row>
    <row r="2919" spans="1:13" x14ac:dyDescent="0.25">
      <c r="A2919" t="s">
        <v>2844</v>
      </c>
      <c r="B2919" t="s">
        <v>2889</v>
      </c>
      <c r="C2919" t="s">
        <v>2897</v>
      </c>
      <c r="D2919" s="1">
        <v>86056080</v>
      </c>
      <c r="E2919" s="14">
        <v>0</v>
      </c>
      <c r="F2919" s="14">
        <v>0</v>
      </c>
      <c r="G2919" s="14">
        <v>0</v>
      </c>
      <c r="H2919" s="14">
        <v>0</v>
      </c>
      <c r="I2919" s="14">
        <v>120</v>
      </c>
      <c r="J2919" s="14">
        <v>0</v>
      </c>
      <c r="K2919" s="14">
        <v>0</v>
      </c>
      <c r="L2919" s="14">
        <v>5</v>
      </c>
      <c r="M2919" s="14">
        <v>125</v>
      </c>
    </row>
    <row r="2920" spans="1:13" x14ac:dyDescent="0.25">
      <c r="A2920" t="s">
        <v>2844</v>
      </c>
      <c r="B2920" t="s">
        <v>2889</v>
      </c>
      <c r="C2920" t="s">
        <v>2898</v>
      </c>
      <c r="D2920" s="1">
        <v>86056090</v>
      </c>
      <c r="E2920" s="14">
        <v>0</v>
      </c>
      <c r="F2920" s="14">
        <v>0</v>
      </c>
      <c r="G2920" s="14">
        <v>0</v>
      </c>
      <c r="H2920" s="14">
        <v>0</v>
      </c>
      <c r="I2920" s="14">
        <v>0</v>
      </c>
      <c r="J2920" s="14">
        <v>0</v>
      </c>
      <c r="K2920" s="14">
        <v>0</v>
      </c>
      <c r="L2920" s="14">
        <v>30</v>
      </c>
      <c r="M2920" s="14">
        <v>30</v>
      </c>
    </row>
    <row r="2921" spans="1:13" x14ac:dyDescent="0.25">
      <c r="A2921" t="s">
        <v>2844</v>
      </c>
      <c r="B2921" t="s">
        <v>2899</v>
      </c>
      <c r="C2921" t="s">
        <v>2900</v>
      </c>
      <c r="D2921" s="1">
        <v>86070010</v>
      </c>
      <c r="E2921" s="14">
        <v>0</v>
      </c>
      <c r="F2921" s="14">
        <v>0</v>
      </c>
      <c r="G2921" s="14">
        <v>0</v>
      </c>
      <c r="H2921" s="14">
        <v>3</v>
      </c>
      <c r="I2921" s="14">
        <v>0</v>
      </c>
      <c r="J2921" s="14">
        <v>0</v>
      </c>
      <c r="K2921" s="14">
        <v>0</v>
      </c>
      <c r="L2921" s="14">
        <v>5</v>
      </c>
      <c r="M2921" s="14">
        <v>8</v>
      </c>
    </row>
    <row r="2922" spans="1:13" x14ac:dyDescent="0.25">
      <c r="A2922" t="s">
        <v>2844</v>
      </c>
      <c r="B2922" t="s">
        <v>2899</v>
      </c>
      <c r="C2922" t="s">
        <v>2901</v>
      </c>
      <c r="D2922" s="1">
        <v>86070020</v>
      </c>
      <c r="E2922" s="14">
        <v>1</v>
      </c>
      <c r="F2922" s="14">
        <v>0</v>
      </c>
      <c r="G2922" s="14">
        <v>0</v>
      </c>
      <c r="H2922" s="14">
        <v>0</v>
      </c>
      <c r="I2922" s="14">
        <v>0</v>
      </c>
      <c r="J2922" s="14">
        <v>0</v>
      </c>
      <c r="K2922" s="14">
        <v>0</v>
      </c>
      <c r="L2922" s="14">
        <v>5</v>
      </c>
      <c r="M2922" s="14">
        <v>6</v>
      </c>
    </row>
    <row r="2923" spans="1:13" x14ac:dyDescent="0.25">
      <c r="A2923" t="s">
        <v>2844</v>
      </c>
      <c r="B2923" t="s">
        <v>2899</v>
      </c>
      <c r="C2923" t="s">
        <v>2903</v>
      </c>
      <c r="D2923" s="1">
        <v>86070060</v>
      </c>
      <c r="E2923" s="14">
        <v>0</v>
      </c>
      <c r="F2923" s="14">
        <v>0</v>
      </c>
      <c r="G2923" s="14">
        <v>0</v>
      </c>
      <c r="H2923" s="14">
        <v>4</v>
      </c>
      <c r="I2923" s="14">
        <v>0</v>
      </c>
      <c r="J2923" s="14">
        <v>1</v>
      </c>
      <c r="K2923" s="14">
        <v>0</v>
      </c>
      <c r="L2923" s="14">
        <v>45</v>
      </c>
      <c r="M2923" s="14">
        <v>50</v>
      </c>
    </row>
    <row r="2924" spans="1:13" x14ac:dyDescent="0.25">
      <c r="A2924" t="s">
        <v>2844</v>
      </c>
      <c r="B2924" t="s">
        <v>2899</v>
      </c>
      <c r="C2924" t="s">
        <v>2905</v>
      </c>
      <c r="D2924" s="1">
        <v>86070090</v>
      </c>
      <c r="E2924" s="14">
        <v>0</v>
      </c>
      <c r="F2924" s="14">
        <v>0</v>
      </c>
      <c r="G2924" s="14">
        <v>0</v>
      </c>
      <c r="H2924" s="14">
        <v>1</v>
      </c>
      <c r="I2924" s="14">
        <v>0</v>
      </c>
      <c r="J2924" s="14">
        <v>0</v>
      </c>
      <c r="K2924" s="14">
        <v>0</v>
      </c>
      <c r="L2924" s="14">
        <v>3</v>
      </c>
      <c r="M2924" s="14">
        <v>4</v>
      </c>
    </row>
    <row r="2925" spans="1:13" x14ac:dyDescent="0.25">
      <c r="A2925" t="s">
        <v>2844</v>
      </c>
      <c r="B2925" t="s">
        <v>2899</v>
      </c>
      <c r="C2925" t="s">
        <v>2906</v>
      </c>
      <c r="D2925" s="1">
        <v>86070100</v>
      </c>
      <c r="E2925" s="14">
        <v>0</v>
      </c>
      <c r="F2925" s="14">
        <v>0</v>
      </c>
      <c r="G2925" s="14">
        <v>0</v>
      </c>
      <c r="H2925" s="14">
        <v>1</v>
      </c>
      <c r="I2925" s="14">
        <v>0</v>
      </c>
      <c r="J2925" s="14">
        <v>0</v>
      </c>
      <c r="K2925" s="14">
        <v>0</v>
      </c>
      <c r="L2925" s="14">
        <v>3</v>
      </c>
      <c r="M2925" s="14">
        <v>4</v>
      </c>
    </row>
    <row r="2926" spans="1:13" x14ac:dyDescent="0.25">
      <c r="A2926" t="s">
        <v>2844</v>
      </c>
      <c r="B2926" t="s">
        <v>2899</v>
      </c>
      <c r="C2926" t="s">
        <v>2904</v>
      </c>
      <c r="D2926" s="1">
        <v>86070070</v>
      </c>
      <c r="E2926" s="14">
        <v>1</v>
      </c>
      <c r="F2926" s="14">
        <v>0</v>
      </c>
      <c r="G2926" s="14">
        <v>0</v>
      </c>
      <c r="H2926" s="14">
        <v>2</v>
      </c>
      <c r="I2926" s="14">
        <v>0</v>
      </c>
      <c r="J2926" s="14">
        <v>0</v>
      </c>
      <c r="K2926" s="14">
        <v>0</v>
      </c>
      <c r="L2926" s="14">
        <v>1</v>
      </c>
      <c r="M2926" s="14">
        <v>4</v>
      </c>
    </row>
    <row r="2927" spans="1:13" x14ac:dyDescent="0.25">
      <c r="A2927" t="s">
        <v>2844</v>
      </c>
      <c r="B2927" t="s">
        <v>2899</v>
      </c>
      <c r="C2927" t="s">
        <v>2902</v>
      </c>
      <c r="D2927" s="1">
        <v>86070030</v>
      </c>
      <c r="E2927" s="14">
        <v>0</v>
      </c>
      <c r="F2927" s="14">
        <v>0</v>
      </c>
      <c r="G2927" s="14">
        <v>0</v>
      </c>
      <c r="H2927" s="14">
        <v>0</v>
      </c>
      <c r="I2927" s="14">
        <v>0</v>
      </c>
      <c r="J2927" s="14">
        <v>0</v>
      </c>
      <c r="K2927" s="14">
        <v>0</v>
      </c>
      <c r="L2927" s="14">
        <v>1</v>
      </c>
      <c r="M2927" s="14">
        <v>1</v>
      </c>
    </row>
    <row r="2928" spans="1:13" x14ac:dyDescent="0.25">
      <c r="A2928" t="s">
        <v>2844</v>
      </c>
      <c r="B2928" t="s">
        <v>2907</v>
      </c>
      <c r="C2928" t="s">
        <v>2908</v>
      </c>
      <c r="D2928" s="1">
        <v>86077010</v>
      </c>
      <c r="E2928" s="14">
        <v>14</v>
      </c>
      <c r="F2928" s="14">
        <v>738</v>
      </c>
      <c r="G2928" s="14">
        <v>0</v>
      </c>
      <c r="H2928" s="14">
        <v>3124</v>
      </c>
      <c r="I2928" s="14">
        <v>200</v>
      </c>
      <c r="J2928" s="14">
        <v>4</v>
      </c>
      <c r="K2928" s="14">
        <v>0</v>
      </c>
      <c r="L2928" s="14">
        <v>365</v>
      </c>
      <c r="M2928" s="14">
        <v>4445</v>
      </c>
    </row>
    <row r="2929" spans="1:13" x14ac:dyDescent="0.25">
      <c r="A2929" t="s">
        <v>2844</v>
      </c>
      <c r="B2929" t="s">
        <v>2907</v>
      </c>
      <c r="C2929" t="s">
        <v>2909</v>
      </c>
      <c r="D2929" s="1">
        <v>86077020</v>
      </c>
      <c r="E2929" s="14">
        <v>0</v>
      </c>
      <c r="F2929" s="14">
        <v>0</v>
      </c>
      <c r="G2929" s="14">
        <v>0</v>
      </c>
      <c r="H2929" s="14">
        <v>1</v>
      </c>
      <c r="I2929" s="14">
        <v>0</v>
      </c>
      <c r="J2929" s="14">
        <v>0</v>
      </c>
      <c r="K2929" s="14">
        <v>0</v>
      </c>
      <c r="L2929" s="14">
        <v>4</v>
      </c>
      <c r="M2929" s="14">
        <v>5</v>
      </c>
    </row>
    <row r="2930" spans="1:13" x14ac:dyDescent="0.25">
      <c r="A2930" t="s">
        <v>2844</v>
      </c>
      <c r="B2930" t="s">
        <v>2907</v>
      </c>
      <c r="C2930" t="s">
        <v>2910</v>
      </c>
      <c r="D2930" s="1">
        <v>86077030</v>
      </c>
      <c r="E2930" s="14">
        <v>0</v>
      </c>
      <c r="F2930" s="14">
        <v>0</v>
      </c>
      <c r="G2930" s="14">
        <v>0</v>
      </c>
      <c r="H2930" s="14">
        <v>2</v>
      </c>
      <c r="I2930" s="14">
        <v>0</v>
      </c>
      <c r="J2930" s="14">
        <v>1</v>
      </c>
      <c r="K2930" s="14">
        <v>0</v>
      </c>
      <c r="L2930" s="14">
        <v>3</v>
      </c>
      <c r="M2930" s="14">
        <v>6</v>
      </c>
    </row>
    <row r="2931" spans="1:13" x14ac:dyDescent="0.25">
      <c r="A2931" t="s">
        <v>2844</v>
      </c>
      <c r="B2931" t="s">
        <v>2907</v>
      </c>
      <c r="C2931" t="s">
        <v>2911</v>
      </c>
      <c r="D2931" s="1">
        <v>86077050</v>
      </c>
      <c r="E2931" s="14">
        <v>0</v>
      </c>
      <c r="F2931" s="14">
        <v>153</v>
      </c>
      <c r="G2931" s="14">
        <v>0</v>
      </c>
      <c r="H2931" s="14">
        <v>5</v>
      </c>
      <c r="I2931" s="14">
        <v>0</v>
      </c>
      <c r="J2931" s="14">
        <v>1</v>
      </c>
      <c r="K2931" s="14">
        <v>0</v>
      </c>
      <c r="L2931" s="14">
        <v>0</v>
      </c>
      <c r="M2931" s="14">
        <v>159</v>
      </c>
    </row>
    <row r="2932" spans="1:13" x14ac:dyDescent="0.25">
      <c r="A2932" t="s">
        <v>2844</v>
      </c>
      <c r="B2932" t="s">
        <v>2907</v>
      </c>
      <c r="C2932" t="s">
        <v>2912</v>
      </c>
      <c r="D2932" s="1">
        <v>86077060</v>
      </c>
      <c r="E2932" s="14">
        <v>0</v>
      </c>
      <c r="F2932" s="14">
        <v>43</v>
      </c>
      <c r="G2932" s="14">
        <v>0</v>
      </c>
      <c r="H2932" s="14">
        <v>0</v>
      </c>
      <c r="I2932" s="14">
        <v>0</v>
      </c>
      <c r="J2932" s="14">
        <v>0</v>
      </c>
      <c r="K2932" s="14">
        <v>0</v>
      </c>
      <c r="L2932" s="14">
        <v>2</v>
      </c>
      <c r="M2932" s="14">
        <v>45</v>
      </c>
    </row>
    <row r="2933" spans="1:13" x14ac:dyDescent="0.25">
      <c r="A2933" t="s">
        <v>2844</v>
      </c>
      <c r="B2933" t="s">
        <v>2913</v>
      </c>
      <c r="C2933" t="s">
        <v>888</v>
      </c>
      <c r="D2933" s="1">
        <v>86084010</v>
      </c>
      <c r="E2933" s="14">
        <v>1</v>
      </c>
      <c r="F2933" s="14">
        <v>0</v>
      </c>
      <c r="G2933" s="14">
        <v>0</v>
      </c>
      <c r="H2933" s="14">
        <v>0</v>
      </c>
      <c r="I2933" s="14">
        <v>200</v>
      </c>
      <c r="J2933" s="14">
        <v>2</v>
      </c>
      <c r="K2933" s="14">
        <v>0</v>
      </c>
      <c r="L2933" s="14">
        <v>1</v>
      </c>
      <c r="M2933" s="14">
        <v>204</v>
      </c>
    </row>
    <row r="2934" spans="1:13" x14ac:dyDescent="0.25">
      <c r="A2934" t="s">
        <v>2844</v>
      </c>
      <c r="B2934" t="s">
        <v>2913</v>
      </c>
      <c r="C2934" t="s">
        <v>739</v>
      </c>
      <c r="D2934" s="1">
        <v>86084020</v>
      </c>
      <c r="E2934" s="14">
        <v>1</v>
      </c>
      <c r="F2934" s="14">
        <v>0</v>
      </c>
      <c r="G2934" s="14">
        <v>0</v>
      </c>
      <c r="H2934" s="14">
        <v>0</v>
      </c>
      <c r="I2934" s="14">
        <v>0</v>
      </c>
      <c r="J2934" s="14">
        <v>0</v>
      </c>
      <c r="K2934" s="14">
        <v>0</v>
      </c>
      <c r="L2934" s="14">
        <v>2</v>
      </c>
      <c r="M2934" s="14">
        <v>3</v>
      </c>
    </row>
    <row r="2935" spans="1:13" x14ac:dyDescent="0.25">
      <c r="A2935" t="s">
        <v>2844</v>
      </c>
      <c r="B2935" t="s">
        <v>2914</v>
      </c>
      <c r="C2935" t="s">
        <v>2915</v>
      </c>
      <c r="D2935" s="1">
        <v>86091005</v>
      </c>
      <c r="E2935" s="14">
        <v>0</v>
      </c>
      <c r="F2935" s="14">
        <v>0</v>
      </c>
      <c r="G2935" s="14">
        <v>0</v>
      </c>
      <c r="H2935" s="14">
        <v>0</v>
      </c>
      <c r="I2935" s="14">
        <v>72</v>
      </c>
      <c r="J2935" s="14">
        <v>1</v>
      </c>
      <c r="K2935" s="14">
        <v>0</v>
      </c>
      <c r="L2935" s="14">
        <v>0</v>
      </c>
      <c r="M2935" s="14">
        <v>73</v>
      </c>
    </row>
    <row r="2936" spans="1:13" x14ac:dyDescent="0.25">
      <c r="A2936" t="s">
        <v>2844</v>
      </c>
      <c r="B2936" t="s">
        <v>2914</v>
      </c>
      <c r="C2936" t="s">
        <v>2916</v>
      </c>
      <c r="D2936" s="1">
        <v>86091010</v>
      </c>
      <c r="E2936" s="14">
        <v>0</v>
      </c>
      <c r="F2936" s="14">
        <v>0</v>
      </c>
      <c r="G2936" s="14">
        <v>0</v>
      </c>
      <c r="H2936" s="14">
        <v>0</v>
      </c>
      <c r="I2936" s="14">
        <v>5</v>
      </c>
      <c r="J2936" s="14">
        <v>1</v>
      </c>
      <c r="K2936" s="14">
        <v>0</v>
      </c>
      <c r="L2936" s="14">
        <v>0</v>
      </c>
      <c r="M2936" s="14">
        <v>6</v>
      </c>
    </row>
    <row r="2937" spans="1:13" x14ac:dyDescent="0.25">
      <c r="A2937" t="s">
        <v>2844</v>
      </c>
      <c r="B2937" t="s">
        <v>2914</v>
      </c>
      <c r="C2937" t="s">
        <v>2917</v>
      </c>
      <c r="D2937" s="1">
        <v>86091020</v>
      </c>
      <c r="E2937" s="14">
        <v>0</v>
      </c>
      <c r="F2937" s="14">
        <v>0</v>
      </c>
      <c r="G2937" s="14">
        <v>0</v>
      </c>
      <c r="H2937" s="14">
        <v>3</v>
      </c>
      <c r="I2937" s="14">
        <v>30</v>
      </c>
      <c r="J2937" s="14">
        <v>0</v>
      </c>
      <c r="K2937" s="14">
        <v>0</v>
      </c>
      <c r="L2937" s="14">
        <v>0</v>
      </c>
      <c r="M2937" s="14">
        <v>33</v>
      </c>
    </row>
    <row r="2938" spans="1:13" x14ac:dyDescent="0.25">
      <c r="A2938" t="s">
        <v>2844</v>
      </c>
      <c r="B2938" t="s">
        <v>2914</v>
      </c>
      <c r="C2938" t="s">
        <v>2918</v>
      </c>
      <c r="D2938" s="1">
        <v>86091040</v>
      </c>
      <c r="E2938" s="14">
        <v>0</v>
      </c>
      <c r="F2938" s="14">
        <v>0</v>
      </c>
      <c r="G2938" s="14">
        <v>0</v>
      </c>
      <c r="H2938" s="14">
        <v>1</v>
      </c>
      <c r="I2938" s="14">
        <v>48</v>
      </c>
      <c r="J2938" s="14">
        <v>0</v>
      </c>
      <c r="K2938" s="14">
        <v>0</v>
      </c>
      <c r="L2938" s="14">
        <v>0</v>
      </c>
      <c r="M2938" s="14">
        <v>49</v>
      </c>
    </row>
    <row r="2939" spans="1:13" x14ac:dyDescent="0.25">
      <c r="A2939" t="s">
        <v>2844</v>
      </c>
      <c r="B2939" t="s">
        <v>2914</v>
      </c>
      <c r="C2939" t="s">
        <v>2919</v>
      </c>
      <c r="D2939" s="1">
        <v>86091050</v>
      </c>
      <c r="E2939" s="14">
        <v>0</v>
      </c>
      <c r="F2939" s="14">
        <v>0</v>
      </c>
      <c r="G2939" s="14">
        <v>0</v>
      </c>
      <c r="H2939" s="14">
        <v>0</v>
      </c>
      <c r="I2939" s="14">
        <v>7</v>
      </c>
      <c r="J2939" s="14">
        <v>0</v>
      </c>
      <c r="K2939" s="14">
        <v>0</v>
      </c>
      <c r="L2939" s="14">
        <v>0</v>
      </c>
      <c r="M2939" s="14">
        <v>7</v>
      </c>
    </row>
    <row r="2940" spans="1:13" x14ac:dyDescent="0.25">
      <c r="A2940" t="s">
        <v>2844</v>
      </c>
      <c r="B2940" t="s">
        <v>2914</v>
      </c>
      <c r="C2940" t="s">
        <v>2920</v>
      </c>
      <c r="D2940" s="1">
        <v>86091070</v>
      </c>
      <c r="E2940" s="14">
        <v>0</v>
      </c>
      <c r="F2940" s="14">
        <v>0</v>
      </c>
      <c r="G2940" s="14">
        <v>0</v>
      </c>
      <c r="H2940" s="14">
        <v>3</v>
      </c>
      <c r="I2940" s="14">
        <v>181</v>
      </c>
      <c r="J2940" s="14">
        <v>3</v>
      </c>
      <c r="K2940" s="14">
        <v>0</v>
      </c>
      <c r="L2940" s="14">
        <v>0</v>
      </c>
      <c r="M2940" s="14">
        <v>187</v>
      </c>
    </row>
    <row r="2941" spans="1:13" x14ac:dyDescent="0.25">
      <c r="A2941" t="s">
        <v>2844</v>
      </c>
      <c r="B2941" t="s">
        <v>2921</v>
      </c>
      <c r="C2941" t="s">
        <v>1656</v>
      </c>
      <c r="D2941" s="1">
        <v>86098010</v>
      </c>
      <c r="E2941" s="14">
        <v>0</v>
      </c>
      <c r="F2941" s="14">
        <v>0</v>
      </c>
      <c r="G2941" s="14">
        <v>0</v>
      </c>
      <c r="H2941" s="14">
        <v>0</v>
      </c>
      <c r="I2941" s="14">
        <v>20</v>
      </c>
      <c r="J2941" s="14">
        <v>1</v>
      </c>
      <c r="K2941" s="14">
        <v>0</v>
      </c>
      <c r="L2941" s="14">
        <v>0</v>
      </c>
      <c r="M2941" s="14">
        <v>21</v>
      </c>
    </row>
    <row r="2942" spans="1:13" x14ac:dyDescent="0.25">
      <c r="A2942" t="s">
        <v>2844</v>
      </c>
      <c r="B2942" t="s">
        <v>2921</v>
      </c>
      <c r="C2942" t="s">
        <v>2922</v>
      </c>
      <c r="D2942" s="1">
        <v>86098020</v>
      </c>
      <c r="E2942" s="14">
        <v>0</v>
      </c>
      <c r="F2942" s="14">
        <v>0</v>
      </c>
      <c r="G2942" s="14">
        <v>0</v>
      </c>
      <c r="H2942" s="14">
        <v>0</v>
      </c>
      <c r="I2942" s="14">
        <v>0</v>
      </c>
      <c r="J2942" s="14">
        <v>2</v>
      </c>
      <c r="K2942" s="14">
        <v>0</v>
      </c>
      <c r="L2942" s="14">
        <v>121</v>
      </c>
      <c r="M2942" s="14">
        <v>123</v>
      </c>
    </row>
    <row r="2943" spans="1:13" x14ac:dyDescent="0.25">
      <c r="A2943" t="s">
        <v>2844</v>
      </c>
      <c r="B2943" t="s">
        <v>2921</v>
      </c>
      <c r="C2943" t="s">
        <v>2923</v>
      </c>
      <c r="D2943" s="1">
        <v>86098030</v>
      </c>
      <c r="E2943" s="14">
        <v>0</v>
      </c>
      <c r="F2943" s="14">
        <v>0</v>
      </c>
      <c r="G2943" s="14">
        <v>0</v>
      </c>
      <c r="H2943" s="14">
        <v>4</v>
      </c>
      <c r="I2943" s="14">
        <v>0</v>
      </c>
      <c r="J2943" s="14">
        <v>1</v>
      </c>
      <c r="K2943" s="14">
        <v>0</v>
      </c>
      <c r="L2943" s="14">
        <v>20</v>
      </c>
      <c r="M2943" s="14">
        <v>25</v>
      </c>
    </row>
    <row r="2944" spans="1:13" x14ac:dyDescent="0.25">
      <c r="A2944" t="s">
        <v>2844</v>
      </c>
      <c r="B2944" t="s">
        <v>2921</v>
      </c>
      <c r="C2944" t="s">
        <v>2924</v>
      </c>
      <c r="D2944" s="1">
        <v>86098040</v>
      </c>
      <c r="E2944" s="14">
        <v>139</v>
      </c>
      <c r="F2944" s="14">
        <v>0</v>
      </c>
      <c r="G2944" s="14">
        <v>0</v>
      </c>
      <c r="H2944" s="14">
        <v>0</v>
      </c>
      <c r="I2944" s="14">
        <v>0</v>
      </c>
      <c r="J2944" s="14">
        <v>2</v>
      </c>
      <c r="K2944" s="14">
        <v>0</v>
      </c>
      <c r="L2944" s="14">
        <v>73</v>
      </c>
      <c r="M2944" s="14">
        <v>214</v>
      </c>
    </row>
    <row r="2945" spans="1:13" x14ac:dyDescent="0.25">
      <c r="A2945" t="s">
        <v>2844</v>
      </c>
      <c r="B2945" t="s">
        <v>2921</v>
      </c>
      <c r="C2945" t="s">
        <v>2925</v>
      </c>
      <c r="D2945" s="1">
        <v>86098050</v>
      </c>
      <c r="E2945" s="14">
        <v>1</v>
      </c>
      <c r="F2945" s="14">
        <v>0</v>
      </c>
      <c r="G2945" s="14">
        <v>0</v>
      </c>
      <c r="H2945" s="14">
        <v>0</v>
      </c>
      <c r="I2945" s="14">
        <v>0</v>
      </c>
      <c r="J2945" s="14">
        <v>1</v>
      </c>
      <c r="K2945" s="14">
        <v>0</v>
      </c>
      <c r="L2945" s="14">
        <v>2</v>
      </c>
      <c r="M2945" s="14">
        <v>4</v>
      </c>
    </row>
    <row r="2946" spans="1:13" x14ac:dyDescent="0.25">
      <c r="A2946" t="s">
        <v>2844</v>
      </c>
      <c r="B2946" t="s">
        <v>1462</v>
      </c>
      <c r="C2946" t="s">
        <v>2926</v>
      </c>
      <c r="D2946" s="1">
        <v>86105010</v>
      </c>
      <c r="E2946" s="14">
        <v>0</v>
      </c>
      <c r="F2946" s="14">
        <v>0</v>
      </c>
      <c r="G2946" s="14">
        <v>0</v>
      </c>
      <c r="H2946" s="14">
        <v>0</v>
      </c>
      <c r="I2946" s="14">
        <v>0</v>
      </c>
      <c r="J2946" s="14">
        <v>1</v>
      </c>
      <c r="K2946" s="14">
        <v>0</v>
      </c>
      <c r="L2946" s="14">
        <v>341</v>
      </c>
      <c r="M2946" s="14">
        <v>342</v>
      </c>
    </row>
    <row r="2947" spans="1:13" x14ac:dyDescent="0.25">
      <c r="A2947" t="s">
        <v>2844</v>
      </c>
      <c r="B2947" t="s">
        <v>2927</v>
      </c>
      <c r="C2947" t="s">
        <v>1870</v>
      </c>
      <c r="D2947" s="1">
        <v>86112010</v>
      </c>
      <c r="E2947" s="14">
        <v>0</v>
      </c>
      <c r="F2947" s="14">
        <v>3</v>
      </c>
      <c r="G2947" s="14">
        <v>0</v>
      </c>
      <c r="H2947" s="14">
        <v>2</v>
      </c>
      <c r="I2947" s="14">
        <v>0</v>
      </c>
      <c r="J2947" s="14">
        <v>1</v>
      </c>
      <c r="K2947" s="14">
        <v>0</v>
      </c>
      <c r="L2947" s="14">
        <v>0</v>
      </c>
      <c r="M2947" s="14">
        <v>6</v>
      </c>
    </row>
    <row r="2948" spans="1:13" x14ac:dyDescent="0.25">
      <c r="A2948" t="s">
        <v>2844</v>
      </c>
      <c r="B2948" t="s">
        <v>586</v>
      </c>
      <c r="C2948" t="s">
        <v>2928</v>
      </c>
      <c r="D2948" s="1">
        <v>86119010</v>
      </c>
      <c r="E2948" s="14">
        <v>1</v>
      </c>
      <c r="F2948" s="14">
        <v>0</v>
      </c>
      <c r="G2948" s="14">
        <v>0</v>
      </c>
      <c r="H2948" s="14">
        <v>0</v>
      </c>
      <c r="I2948" s="14">
        <v>25</v>
      </c>
      <c r="J2948" s="14">
        <v>3</v>
      </c>
      <c r="K2948" s="14">
        <v>0</v>
      </c>
      <c r="L2948" s="14">
        <v>1</v>
      </c>
      <c r="M2948" s="14">
        <v>30</v>
      </c>
    </row>
    <row r="2949" spans="1:13" x14ac:dyDescent="0.25">
      <c r="A2949" t="s">
        <v>2844</v>
      </c>
      <c r="B2949" t="s">
        <v>586</v>
      </c>
      <c r="C2949" t="s">
        <v>2929</v>
      </c>
      <c r="D2949" s="1">
        <v>86119020</v>
      </c>
      <c r="E2949" s="14">
        <v>1</v>
      </c>
      <c r="F2949" s="14">
        <v>0</v>
      </c>
      <c r="G2949" s="14">
        <v>0</v>
      </c>
      <c r="H2949" s="14">
        <v>1</v>
      </c>
      <c r="I2949" s="14">
        <v>20</v>
      </c>
      <c r="J2949" s="14">
        <v>0</v>
      </c>
      <c r="K2949" s="14">
        <v>0</v>
      </c>
      <c r="L2949" s="14">
        <v>0</v>
      </c>
      <c r="M2949" s="14">
        <v>22</v>
      </c>
    </row>
    <row r="2950" spans="1:13" x14ac:dyDescent="0.25">
      <c r="A2950" t="s">
        <v>2844</v>
      </c>
      <c r="B2950" t="s">
        <v>586</v>
      </c>
      <c r="C2950" t="s">
        <v>2930</v>
      </c>
      <c r="D2950" s="1">
        <v>86119030</v>
      </c>
      <c r="E2950" s="14">
        <v>1</v>
      </c>
      <c r="F2950" s="14">
        <v>0</v>
      </c>
      <c r="G2950" s="14">
        <v>0</v>
      </c>
      <c r="H2950" s="14">
        <v>0</v>
      </c>
      <c r="I2950" s="14">
        <v>15</v>
      </c>
      <c r="J2950" s="14">
        <v>0</v>
      </c>
      <c r="K2950" s="14">
        <v>0</v>
      </c>
      <c r="L2950" s="14">
        <v>0</v>
      </c>
      <c r="M2950" s="14">
        <v>16</v>
      </c>
    </row>
    <row r="2951" spans="1:13" x14ac:dyDescent="0.25">
      <c r="A2951" t="s">
        <v>2844</v>
      </c>
      <c r="B2951" t="s">
        <v>586</v>
      </c>
      <c r="C2951" t="s">
        <v>2934</v>
      </c>
      <c r="D2951" s="1">
        <v>86119090</v>
      </c>
      <c r="E2951" s="14">
        <v>1</v>
      </c>
      <c r="F2951" s="14">
        <v>0</v>
      </c>
      <c r="G2951" s="14">
        <v>0</v>
      </c>
      <c r="H2951" s="14">
        <v>1</v>
      </c>
      <c r="I2951" s="14">
        <v>50</v>
      </c>
      <c r="J2951" s="14">
        <v>0</v>
      </c>
      <c r="K2951" s="14">
        <v>0</v>
      </c>
      <c r="L2951" s="14">
        <v>0</v>
      </c>
      <c r="M2951" s="14">
        <v>52</v>
      </c>
    </row>
    <row r="2952" spans="1:13" x14ac:dyDescent="0.25">
      <c r="A2952" t="s">
        <v>2844</v>
      </c>
      <c r="B2952" t="s">
        <v>586</v>
      </c>
      <c r="C2952" t="s">
        <v>2935</v>
      </c>
      <c r="D2952" s="1">
        <v>86119100</v>
      </c>
      <c r="E2952" s="14">
        <v>347</v>
      </c>
      <c r="F2952" s="14">
        <v>661</v>
      </c>
      <c r="G2952" s="14">
        <v>0</v>
      </c>
      <c r="H2952" s="14">
        <v>0</v>
      </c>
      <c r="I2952" s="14">
        <v>250</v>
      </c>
      <c r="J2952" s="14">
        <v>6</v>
      </c>
      <c r="K2952" s="14">
        <v>0</v>
      </c>
      <c r="L2952" s="14">
        <v>8</v>
      </c>
      <c r="M2952" s="14">
        <v>1272</v>
      </c>
    </row>
    <row r="2953" spans="1:13" x14ac:dyDescent="0.25">
      <c r="A2953" t="s">
        <v>2844</v>
      </c>
      <c r="B2953" t="s">
        <v>586</v>
      </c>
      <c r="C2953" t="s">
        <v>2936</v>
      </c>
      <c r="D2953" s="1">
        <v>86119110</v>
      </c>
      <c r="E2953" s="14">
        <v>1</v>
      </c>
      <c r="F2953" s="14">
        <v>0</v>
      </c>
      <c r="G2953" s="14">
        <v>0</v>
      </c>
      <c r="H2953" s="14">
        <v>0</v>
      </c>
      <c r="I2953" s="14">
        <v>15</v>
      </c>
      <c r="J2953" s="14">
        <v>1</v>
      </c>
      <c r="K2953" s="14">
        <v>0</v>
      </c>
      <c r="L2953" s="14">
        <v>0</v>
      </c>
      <c r="M2953" s="14">
        <v>17</v>
      </c>
    </row>
    <row r="2954" spans="1:13" x14ac:dyDescent="0.25">
      <c r="A2954" t="s">
        <v>2844</v>
      </c>
      <c r="B2954" t="s">
        <v>586</v>
      </c>
      <c r="C2954" t="s">
        <v>2937</v>
      </c>
      <c r="D2954" s="1">
        <v>86119120</v>
      </c>
      <c r="E2954" s="14">
        <v>0</v>
      </c>
      <c r="F2954" s="14">
        <v>0</v>
      </c>
      <c r="G2954" s="14">
        <v>0</v>
      </c>
      <c r="H2954" s="14">
        <v>193</v>
      </c>
      <c r="I2954" s="14">
        <v>0</v>
      </c>
      <c r="J2954" s="14">
        <v>3</v>
      </c>
      <c r="K2954" s="14">
        <v>0</v>
      </c>
      <c r="L2954" s="14">
        <v>0</v>
      </c>
      <c r="M2954" s="14">
        <v>196</v>
      </c>
    </row>
    <row r="2955" spans="1:13" x14ac:dyDescent="0.25">
      <c r="A2955" t="s">
        <v>2844</v>
      </c>
      <c r="B2955" t="s">
        <v>586</v>
      </c>
      <c r="C2955" t="s">
        <v>2938</v>
      </c>
      <c r="D2955" s="1">
        <v>86119130</v>
      </c>
      <c r="E2955" s="14">
        <v>0</v>
      </c>
      <c r="F2955" s="14">
        <v>0</v>
      </c>
      <c r="G2955" s="14">
        <v>0</v>
      </c>
      <c r="H2955" s="14">
        <v>0</v>
      </c>
      <c r="I2955" s="14">
        <v>0</v>
      </c>
      <c r="J2955" s="14">
        <v>1</v>
      </c>
      <c r="K2955" s="14">
        <v>0</v>
      </c>
      <c r="L2955" s="14">
        <v>43</v>
      </c>
      <c r="M2955" s="14">
        <v>44</v>
      </c>
    </row>
    <row r="2956" spans="1:13" x14ac:dyDescent="0.25">
      <c r="A2956" t="s">
        <v>2844</v>
      </c>
      <c r="B2956" t="s">
        <v>586</v>
      </c>
      <c r="C2956" t="s">
        <v>2931</v>
      </c>
      <c r="D2956" s="1">
        <v>86119040</v>
      </c>
      <c r="E2956" s="14">
        <v>1</v>
      </c>
      <c r="F2956" s="14">
        <v>0</v>
      </c>
      <c r="G2956" s="14">
        <v>0</v>
      </c>
      <c r="H2956" s="14">
        <v>0</v>
      </c>
      <c r="I2956" s="14">
        <v>0</v>
      </c>
      <c r="J2956" s="14">
        <v>0</v>
      </c>
      <c r="K2956" s="14">
        <v>0</v>
      </c>
      <c r="L2956" s="14">
        <v>0</v>
      </c>
      <c r="M2956" s="14">
        <v>1</v>
      </c>
    </row>
    <row r="2957" spans="1:13" x14ac:dyDescent="0.25">
      <c r="A2957" t="s">
        <v>2844</v>
      </c>
      <c r="B2957" t="s">
        <v>586</v>
      </c>
      <c r="C2957" t="s">
        <v>2933</v>
      </c>
      <c r="D2957" s="1">
        <v>86119080</v>
      </c>
      <c r="E2957" s="14">
        <v>1</v>
      </c>
      <c r="F2957" s="14">
        <v>0</v>
      </c>
      <c r="G2957" s="14">
        <v>0</v>
      </c>
      <c r="H2957" s="14">
        <v>0</v>
      </c>
      <c r="I2957" s="14">
        <v>0</v>
      </c>
      <c r="J2957" s="14">
        <v>0</v>
      </c>
      <c r="K2957" s="14">
        <v>0</v>
      </c>
      <c r="L2957" s="14">
        <v>0</v>
      </c>
      <c r="M2957" s="14">
        <v>1</v>
      </c>
    </row>
    <row r="2958" spans="1:13" x14ac:dyDescent="0.25">
      <c r="A2958" t="s">
        <v>2844</v>
      </c>
      <c r="B2958" t="s">
        <v>586</v>
      </c>
      <c r="C2958" t="s">
        <v>2932</v>
      </c>
      <c r="D2958" s="1">
        <v>86119050</v>
      </c>
      <c r="E2958" s="14">
        <v>0</v>
      </c>
      <c r="F2958" s="14">
        <v>0</v>
      </c>
      <c r="G2958" s="14">
        <v>0</v>
      </c>
      <c r="H2958" s="14">
        <v>0</v>
      </c>
      <c r="I2958" s="14">
        <v>0</v>
      </c>
      <c r="J2958" s="14">
        <v>1</v>
      </c>
      <c r="K2958" s="14">
        <v>0</v>
      </c>
      <c r="L2958" s="14">
        <v>0</v>
      </c>
      <c r="M2958" s="14">
        <v>1</v>
      </c>
    </row>
    <row r="2959" spans="1:13" x14ac:dyDescent="0.25">
      <c r="A2959" t="s">
        <v>2844</v>
      </c>
      <c r="B2959" t="s">
        <v>2939</v>
      </c>
      <c r="C2959" t="s">
        <v>89</v>
      </c>
      <c r="D2959" s="1" t="s">
        <v>146</v>
      </c>
      <c r="E2959" s="14">
        <v>0</v>
      </c>
      <c r="F2959" s="14">
        <v>0</v>
      </c>
      <c r="G2959" s="14">
        <v>0</v>
      </c>
      <c r="H2959" s="14">
        <v>0</v>
      </c>
      <c r="I2959" s="14">
        <v>0</v>
      </c>
      <c r="J2959" s="14">
        <v>4</v>
      </c>
      <c r="K2959" s="14">
        <v>0</v>
      </c>
      <c r="L2959" s="14">
        <v>0</v>
      </c>
      <c r="M2959" s="14">
        <v>4</v>
      </c>
    </row>
    <row r="2960" spans="1:13" x14ac:dyDescent="0.25">
      <c r="A2960" t="s">
        <v>2844</v>
      </c>
      <c r="B2960" t="s">
        <v>2939</v>
      </c>
      <c r="C2960" t="s">
        <v>2940</v>
      </c>
      <c r="D2960" s="1">
        <v>86126020</v>
      </c>
      <c r="E2960" s="14">
        <v>0</v>
      </c>
      <c r="F2960" s="14">
        <v>0</v>
      </c>
      <c r="G2960" s="14">
        <v>0</v>
      </c>
      <c r="H2960" s="14">
        <v>1</v>
      </c>
      <c r="I2960" s="14">
        <v>0</v>
      </c>
      <c r="J2960" s="14">
        <v>2</v>
      </c>
      <c r="K2960" s="14">
        <v>0</v>
      </c>
      <c r="L2960" s="14">
        <v>39</v>
      </c>
      <c r="M2960" s="14">
        <v>42</v>
      </c>
    </row>
    <row r="2961" spans="1:13" x14ac:dyDescent="0.25">
      <c r="A2961" t="s">
        <v>2844</v>
      </c>
      <c r="B2961" t="s">
        <v>2939</v>
      </c>
      <c r="C2961" t="s">
        <v>2941</v>
      </c>
      <c r="D2961" s="1">
        <v>86126030</v>
      </c>
      <c r="E2961" s="14">
        <v>0</v>
      </c>
      <c r="F2961" s="14">
        <v>0</v>
      </c>
      <c r="G2961" s="14">
        <v>0</v>
      </c>
      <c r="H2961" s="14">
        <v>5</v>
      </c>
      <c r="I2961" s="14">
        <v>333</v>
      </c>
      <c r="J2961" s="14">
        <v>0</v>
      </c>
      <c r="K2961" s="14">
        <v>0</v>
      </c>
      <c r="L2961" s="14">
        <v>62</v>
      </c>
      <c r="M2961" s="14">
        <v>400</v>
      </c>
    </row>
    <row r="2962" spans="1:13" x14ac:dyDescent="0.25">
      <c r="A2962" t="s">
        <v>2844</v>
      </c>
      <c r="B2962" t="s">
        <v>89</v>
      </c>
      <c r="C2962" t="s">
        <v>89</v>
      </c>
      <c r="D2962" s="1" t="s">
        <v>146</v>
      </c>
      <c r="E2962" s="14">
        <v>0</v>
      </c>
      <c r="F2962" s="14">
        <v>0</v>
      </c>
      <c r="G2962" s="14">
        <v>0</v>
      </c>
      <c r="H2962" s="14">
        <v>0</v>
      </c>
      <c r="I2962" s="14">
        <v>310</v>
      </c>
      <c r="J2962" s="14">
        <v>0</v>
      </c>
      <c r="K2962" s="14">
        <v>0</v>
      </c>
      <c r="L2962" s="14">
        <v>0</v>
      </c>
      <c r="M2962" s="14">
        <v>310</v>
      </c>
    </row>
    <row r="2963" spans="1:13" x14ac:dyDescent="0.25">
      <c r="A2963" t="s">
        <v>2844</v>
      </c>
      <c r="B2963" t="s">
        <v>631</v>
      </c>
      <c r="C2963" t="s">
        <v>2876</v>
      </c>
      <c r="D2963" s="1">
        <v>86133010</v>
      </c>
      <c r="E2963" s="14">
        <v>0</v>
      </c>
      <c r="F2963" s="14">
        <v>0</v>
      </c>
      <c r="G2963" s="14">
        <v>0</v>
      </c>
      <c r="H2963" s="14">
        <v>1</v>
      </c>
      <c r="I2963" s="14">
        <v>20</v>
      </c>
      <c r="J2963" s="14">
        <v>0</v>
      </c>
      <c r="K2963" s="14">
        <v>0</v>
      </c>
      <c r="L2963" s="14">
        <v>4</v>
      </c>
      <c r="M2963" s="14">
        <v>25</v>
      </c>
    </row>
    <row r="2964" spans="1:13" x14ac:dyDescent="0.25">
      <c r="A2964" t="s">
        <v>2844</v>
      </c>
      <c r="B2964" t="s">
        <v>631</v>
      </c>
      <c r="C2964" t="s">
        <v>2942</v>
      </c>
      <c r="D2964" s="1">
        <v>86133020</v>
      </c>
      <c r="E2964" s="14">
        <v>0</v>
      </c>
      <c r="F2964" s="14">
        <v>0</v>
      </c>
      <c r="G2964" s="14">
        <v>0</v>
      </c>
      <c r="H2964" s="14">
        <v>0</v>
      </c>
      <c r="I2964" s="14">
        <v>38</v>
      </c>
      <c r="J2964" s="14">
        <v>0</v>
      </c>
      <c r="K2964" s="14">
        <v>0</v>
      </c>
      <c r="L2964" s="14">
        <v>3</v>
      </c>
      <c r="M2964" s="14">
        <v>41</v>
      </c>
    </row>
    <row r="2965" spans="1:13" x14ac:dyDescent="0.25">
      <c r="A2965" t="s">
        <v>2844</v>
      </c>
      <c r="B2965" t="s">
        <v>631</v>
      </c>
      <c r="C2965" t="s">
        <v>2895</v>
      </c>
      <c r="D2965" s="1">
        <v>86133030</v>
      </c>
      <c r="E2965" s="14">
        <v>0</v>
      </c>
      <c r="F2965" s="14">
        <v>0</v>
      </c>
      <c r="G2965" s="14">
        <v>0</v>
      </c>
      <c r="H2965" s="14">
        <v>3</v>
      </c>
      <c r="I2965" s="14">
        <v>134</v>
      </c>
      <c r="J2965" s="14">
        <v>1</v>
      </c>
      <c r="K2965" s="14">
        <v>0</v>
      </c>
      <c r="L2965" s="14">
        <v>10</v>
      </c>
      <c r="M2965" s="14">
        <v>148</v>
      </c>
    </row>
    <row r="2966" spans="1:13" x14ac:dyDescent="0.25">
      <c r="A2966" t="s">
        <v>2844</v>
      </c>
      <c r="B2966" t="s">
        <v>631</v>
      </c>
      <c r="C2966" t="s">
        <v>2943</v>
      </c>
      <c r="D2966" s="1">
        <v>86133050</v>
      </c>
      <c r="E2966" s="14">
        <v>1</v>
      </c>
      <c r="F2966" s="14">
        <v>0</v>
      </c>
      <c r="G2966" s="14">
        <v>0</v>
      </c>
      <c r="H2966" s="14">
        <v>2</v>
      </c>
      <c r="I2966" s="14">
        <v>13</v>
      </c>
      <c r="J2966" s="14">
        <v>0</v>
      </c>
      <c r="K2966" s="14">
        <v>0</v>
      </c>
      <c r="L2966" s="14">
        <v>0</v>
      </c>
      <c r="M2966" s="14">
        <v>16</v>
      </c>
    </row>
    <row r="2967" spans="1:13" x14ac:dyDescent="0.25">
      <c r="A2967" t="s">
        <v>2844</v>
      </c>
      <c r="B2967" t="s">
        <v>631</v>
      </c>
      <c r="C2967" t="s">
        <v>557</v>
      </c>
      <c r="D2967" s="1">
        <v>86133060</v>
      </c>
      <c r="E2967" s="14">
        <v>0</v>
      </c>
      <c r="F2967" s="14">
        <v>0</v>
      </c>
      <c r="G2967" s="14">
        <v>0</v>
      </c>
      <c r="H2967" s="14">
        <v>0</v>
      </c>
      <c r="I2967" s="14">
        <v>60</v>
      </c>
      <c r="J2967" s="14">
        <v>0</v>
      </c>
      <c r="K2967" s="14">
        <v>0</v>
      </c>
      <c r="L2967" s="14">
        <v>5</v>
      </c>
      <c r="M2967" s="14">
        <v>65</v>
      </c>
    </row>
    <row r="2968" spans="1:13" x14ac:dyDescent="0.25">
      <c r="A2968" t="s">
        <v>2844</v>
      </c>
      <c r="B2968" t="s">
        <v>2944</v>
      </c>
      <c r="C2968" t="s">
        <v>2946</v>
      </c>
      <c r="D2968" s="1">
        <v>86140020</v>
      </c>
      <c r="E2968" s="14">
        <v>0</v>
      </c>
      <c r="F2968" s="14">
        <v>147</v>
      </c>
      <c r="G2968" s="14">
        <v>0</v>
      </c>
      <c r="H2968" s="14">
        <v>2</v>
      </c>
      <c r="I2968" s="14">
        <v>0</v>
      </c>
      <c r="J2968" s="14">
        <v>1</v>
      </c>
      <c r="K2968" s="14">
        <v>0</v>
      </c>
      <c r="L2968" s="14">
        <v>45</v>
      </c>
      <c r="M2968" s="14">
        <v>195</v>
      </c>
    </row>
    <row r="2969" spans="1:13" x14ac:dyDescent="0.25">
      <c r="A2969" t="s">
        <v>2844</v>
      </c>
      <c r="B2969" t="s">
        <v>2944</v>
      </c>
      <c r="C2969" t="s">
        <v>2947</v>
      </c>
      <c r="D2969" s="1">
        <v>86140030</v>
      </c>
      <c r="E2969" s="14">
        <v>0</v>
      </c>
      <c r="F2969" s="14">
        <v>0</v>
      </c>
      <c r="G2969" s="14">
        <v>0</v>
      </c>
      <c r="H2969" s="14">
        <v>0</v>
      </c>
      <c r="I2969" s="14">
        <v>0</v>
      </c>
      <c r="J2969" s="14">
        <v>0</v>
      </c>
      <c r="K2969" s="14">
        <v>0</v>
      </c>
      <c r="L2969" s="14">
        <v>18</v>
      </c>
      <c r="M2969" s="14">
        <v>18</v>
      </c>
    </row>
    <row r="2970" spans="1:13" x14ac:dyDescent="0.25">
      <c r="A2970" t="s">
        <v>2844</v>
      </c>
      <c r="B2970" t="s">
        <v>2944</v>
      </c>
      <c r="C2970" t="s">
        <v>2945</v>
      </c>
      <c r="D2970" s="1">
        <v>86140010</v>
      </c>
      <c r="E2970" s="14">
        <v>1</v>
      </c>
      <c r="F2970" s="14">
        <v>0</v>
      </c>
      <c r="G2970" s="14">
        <v>0</v>
      </c>
      <c r="H2970" s="14">
        <v>0</v>
      </c>
      <c r="I2970" s="14">
        <v>0</v>
      </c>
      <c r="J2970" s="14">
        <v>0</v>
      </c>
      <c r="K2970" s="14">
        <v>0</v>
      </c>
      <c r="L2970" s="14">
        <v>0</v>
      </c>
      <c r="M2970" s="14">
        <v>1</v>
      </c>
    </row>
    <row r="2971" spans="1:13" x14ac:dyDescent="0.25">
      <c r="A2971" t="s">
        <v>2844</v>
      </c>
      <c r="B2971" t="s">
        <v>2948</v>
      </c>
      <c r="C2971" t="s">
        <v>2949</v>
      </c>
      <c r="D2971" s="1">
        <v>86147010</v>
      </c>
      <c r="E2971" s="14">
        <v>0</v>
      </c>
      <c r="F2971" s="14">
        <v>0</v>
      </c>
      <c r="G2971" s="14">
        <v>0</v>
      </c>
      <c r="H2971" s="14">
        <v>0</v>
      </c>
      <c r="I2971" s="14">
        <v>3</v>
      </c>
      <c r="J2971" s="14">
        <v>0</v>
      </c>
      <c r="K2971" s="14">
        <v>0</v>
      </c>
      <c r="L2971" s="14">
        <v>0</v>
      </c>
      <c r="M2971" s="14">
        <v>3</v>
      </c>
    </row>
    <row r="2972" spans="1:13" x14ac:dyDescent="0.25">
      <c r="A2972" t="s">
        <v>2844</v>
      </c>
      <c r="B2972" t="s">
        <v>2948</v>
      </c>
      <c r="C2972" t="s">
        <v>2950</v>
      </c>
      <c r="D2972" s="1">
        <v>86147020</v>
      </c>
      <c r="E2972" s="14">
        <v>0</v>
      </c>
      <c r="F2972" s="14">
        <v>0</v>
      </c>
      <c r="G2972" s="14">
        <v>0</v>
      </c>
      <c r="H2972" s="14">
        <v>0</v>
      </c>
      <c r="I2972" s="14">
        <v>2</v>
      </c>
      <c r="J2972" s="14">
        <v>1</v>
      </c>
      <c r="K2972" s="14">
        <v>0</v>
      </c>
      <c r="L2972" s="14">
        <v>0</v>
      </c>
      <c r="M2972" s="14">
        <v>3</v>
      </c>
    </row>
    <row r="2973" spans="1:13" x14ac:dyDescent="0.25">
      <c r="A2973" t="s">
        <v>2844</v>
      </c>
      <c r="B2973" t="s">
        <v>2948</v>
      </c>
      <c r="C2973" t="s">
        <v>2951</v>
      </c>
      <c r="D2973" s="1">
        <v>86147030</v>
      </c>
      <c r="E2973" s="14">
        <v>0</v>
      </c>
      <c r="F2973" s="14">
        <v>0</v>
      </c>
      <c r="G2973" s="14">
        <v>0</v>
      </c>
      <c r="H2973" s="14">
        <v>1</v>
      </c>
      <c r="I2973" s="14">
        <v>4</v>
      </c>
      <c r="J2973" s="14">
        <v>1</v>
      </c>
      <c r="K2973" s="14">
        <v>0</v>
      </c>
      <c r="L2973" s="14">
        <v>0</v>
      </c>
      <c r="M2973" s="14">
        <v>6</v>
      </c>
    </row>
    <row r="2974" spans="1:13" x14ac:dyDescent="0.25">
      <c r="A2974" t="s">
        <v>2844</v>
      </c>
      <c r="B2974" t="s">
        <v>2948</v>
      </c>
      <c r="C2974" t="s">
        <v>2917</v>
      </c>
      <c r="D2974" s="1">
        <v>86147040</v>
      </c>
      <c r="E2974" s="14">
        <v>0</v>
      </c>
      <c r="F2974" s="14">
        <v>0</v>
      </c>
      <c r="G2974" s="14">
        <v>0</v>
      </c>
      <c r="H2974" s="14">
        <v>0</v>
      </c>
      <c r="I2974" s="14">
        <v>0</v>
      </c>
      <c r="J2974" s="14">
        <v>1</v>
      </c>
      <c r="K2974" s="14">
        <v>0</v>
      </c>
      <c r="L2974" s="14">
        <v>0</v>
      </c>
      <c r="M2974" s="14">
        <v>1</v>
      </c>
    </row>
    <row r="2975" spans="1:13" x14ac:dyDescent="0.25">
      <c r="A2975" t="s">
        <v>2844</v>
      </c>
      <c r="B2975" t="s">
        <v>2948</v>
      </c>
      <c r="C2975" t="s">
        <v>2918</v>
      </c>
      <c r="D2975" s="1">
        <v>86147050</v>
      </c>
      <c r="E2975" s="14">
        <v>0</v>
      </c>
      <c r="F2975" s="14">
        <v>0</v>
      </c>
      <c r="G2975" s="14">
        <v>0</v>
      </c>
      <c r="H2975" s="14">
        <v>0</v>
      </c>
      <c r="I2975" s="14">
        <v>0</v>
      </c>
      <c r="J2975" s="14">
        <v>1</v>
      </c>
      <c r="K2975" s="14">
        <v>0</v>
      </c>
      <c r="L2975" s="14">
        <v>73</v>
      </c>
      <c r="M2975" s="14">
        <v>74</v>
      </c>
    </row>
    <row r="2976" spans="1:13" x14ac:dyDescent="0.25">
      <c r="A2976" t="s">
        <v>2844</v>
      </c>
      <c r="B2976" t="s">
        <v>2948</v>
      </c>
      <c r="C2976" t="s">
        <v>2952</v>
      </c>
      <c r="D2976" s="1">
        <v>86147080</v>
      </c>
      <c r="E2976" s="14">
        <v>0</v>
      </c>
      <c r="F2976" s="14">
        <v>0</v>
      </c>
      <c r="G2976" s="14">
        <v>0</v>
      </c>
      <c r="H2976" s="14">
        <v>3</v>
      </c>
      <c r="I2976" s="14">
        <v>7</v>
      </c>
      <c r="J2976" s="14">
        <v>0</v>
      </c>
      <c r="K2976" s="14">
        <v>0</v>
      </c>
      <c r="L2976" s="14">
        <v>0</v>
      </c>
      <c r="M2976" s="14">
        <v>10</v>
      </c>
    </row>
    <row r="2977" spans="1:13" x14ac:dyDescent="0.25">
      <c r="A2977" t="s">
        <v>2844</v>
      </c>
      <c r="B2977" t="s">
        <v>2948</v>
      </c>
      <c r="C2977" t="s">
        <v>2953</v>
      </c>
      <c r="D2977" s="1">
        <v>86147090</v>
      </c>
      <c r="E2977" s="14">
        <v>0</v>
      </c>
      <c r="F2977" s="14">
        <v>0</v>
      </c>
      <c r="G2977" s="14">
        <v>0</v>
      </c>
      <c r="H2977" s="14">
        <v>0</v>
      </c>
      <c r="I2977" s="14">
        <v>2</v>
      </c>
      <c r="J2977" s="14">
        <v>0</v>
      </c>
      <c r="K2977" s="14">
        <v>0</v>
      </c>
      <c r="L2977" s="14">
        <v>0</v>
      </c>
      <c r="M2977" s="14">
        <v>2</v>
      </c>
    </row>
    <row r="2978" spans="1:13" x14ac:dyDescent="0.25">
      <c r="A2978" t="s">
        <v>2844</v>
      </c>
      <c r="B2978" t="s">
        <v>2948</v>
      </c>
      <c r="C2978" t="s">
        <v>2954</v>
      </c>
      <c r="D2978" s="1">
        <v>86147100</v>
      </c>
      <c r="E2978" s="14">
        <v>0</v>
      </c>
      <c r="F2978" s="14">
        <v>0</v>
      </c>
      <c r="G2978" s="14">
        <v>0</v>
      </c>
      <c r="H2978" s="14">
        <v>1</v>
      </c>
      <c r="I2978" s="14">
        <v>0</v>
      </c>
      <c r="J2978" s="14">
        <v>1</v>
      </c>
      <c r="K2978" s="14">
        <v>0</v>
      </c>
      <c r="L2978" s="14">
        <v>0</v>
      </c>
      <c r="M2978" s="14">
        <v>2</v>
      </c>
    </row>
    <row r="2979" spans="1:13" x14ac:dyDescent="0.25">
      <c r="A2979" t="s">
        <v>2844</v>
      </c>
      <c r="B2979" t="s">
        <v>2948</v>
      </c>
      <c r="C2979" t="s">
        <v>2955</v>
      </c>
      <c r="D2979" s="1">
        <v>86147130</v>
      </c>
      <c r="E2979" s="14">
        <v>990</v>
      </c>
      <c r="F2979" s="14">
        <v>0</v>
      </c>
      <c r="G2979" s="14">
        <v>0</v>
      </c>
      <c r="H2979" s="14">
        <v>4</v>
      </c>
      <c r="I2979" s="14">
        <v>80</v>
      </c>
      <c r="J2979" s="14">
        <v>1</v>
      </c>
      <c r="K2979" s="14">
        <v>0</v>
      </c>
      <c r="L2979" s="14">
        <v>378</v>
      </c>
      <c r="M2979" s="14">
        <v>1453</v>
      </c>
    </row>
    <row r="2980" spans="1:13" x14ac:dyDescent="0.25">
      <c r="A2980" t="s">
        <v>2844</v>
      </c>
      <c r="B2980" t="s">
        <v>2948</v>
      </c>
      <c r="C2980" t="s">
        <v>2956</v>
      </c>
      <c r="D2980" s="1">
        <v>86147150</v>
      </c>
      <c r="E2980" s="14">
        <v>0</v>
      </c>
      <c r="F2980" s="14">
        <v>0</v>
      </c>
      <c r="G2980" s="14">
        <v>0</v>
      </c>
      <c r="H2980" s="14">
        <v>0</v>
      </c>
      <c r="I2980" s="14">
        <v>10</v>
      </c>
      <c r="J2980" s="14">
        <v>0</v>
      </c>
      <c r="K2980" s="14">
        <v>0</v>
      </c>
      <c r="L2980" s="14">
        <v>0</v>
      </c>
      <c r="M2980" s="14">
        <v>10</v>
      </c>
    </row>
    <row r="2981" spans="1:13" x14ac:dyDescent="0.25">
      <c r="A2981" t="s">
        <v>2844</v>
      </c>
      <c r="B2981" t="s">
        <v>683</v>
      </c>
      <c r="C2981" t="s">
        <v>2957</v>
      </c>
      <c r="D2981" s="1">
        <v>86154010</v>
      </c>
      <c r="E2981" s="14">
        <v>0</v>
      </c>
      <c r="F2981" s="14">
        <v>50</v>
      </c>
      <c r="G2981" s="14">
        <v>0</v>
      </c>
      <c r="H2981" s="14">
        <v>0</v>
      </c>
      <c r="I2981" s="14">
        <v>0</v>
      </c>
      <c r="J2981" s="14">
        <v>1</v>
      </c>
      <c r="K2981" s="14">
        <v>0</v>
      </c>
      <c r="L2981" s="14">
        <v>45</v>
      </c>
      <c r="M2981" s="14">
        <v>96</v>
      </c>
    </row>
    <row r="2982" spans="1:13" x14ac:dyDescent="0.25">
      <c r="A2982" t="s">
        <v>2844</v>
      </c>
      <c r="B2982" t="s">
        <v>683</v>
      </c>
      <c r="C2982" t="s">
        <v>2958</v>
      </c>
      <c r="D2982" s="1">
        <v>86154020</v>
      </c>
      <c r="E2982" s="14">
        <v>0</v>
      </c>
      <c r="F2982" s="14">
        <v>0</v>
      </c>
      <c r="G2982" s="14">
        <v>0</v>
      </c>
      <c r="H2982" s="14">
        <v>1</v>
      </c>
      <c r="I2982" s="14">
        <v>0</v>
      </c>
      <c r="J2982" s="14">
        <v>0</v>
      </c>
      <c r="K2982" s="14">
        <v>0</v>
      </c>
      <c r="L2982" s="14">
        <v>8</v>
      </c>
      <c r="M2982" s="14">
        <v>9</v>
      </c>
    </row>
    <row r="2983" spans="1:13" x14ac:dyDescent="0.25">
      <c r="A2983" t="s">
        <v>2844</v>
      </c>
      <c r="B2983" t="s">
        <v>683</v>
      </c>
      <c r="C2983" t="s">
        <v>2959</v>
      </c>
      <c r="D2983" s="1">
        <v>86154030</v>
      </c>
      <c r="E2983" s="14">
        <v>0</v>
      </c>
      <c r="F2983" s="14">
        <v>557</v>
      </c>
      <c r="G2983" s="14">
        <v>0</v>
      </c>
      <c r="H2983" s="14">
        <v>542</v>
      </c>
      <c r="I2983" s="14">
        <v>0</v>
      </c>
      <c r="J2983" s="14">
        <v>2</v>
      </c>
      <c r="K2983" s="14">
        <v>0</v>
      </c>
      <c r="L2983" s="14">
        <v>357</v>
      </c>
      <c r="M2983" s="14">
        <v>1458</v>
      </c>
    </row>
    <row r="2984" spans="1:13" x14ac:dyDescent="0.25">
      <c r="A2984" t="s">
        <v>2844</v>
      </c>
      <c r="B2984" t="s">
        <v>2960</v>
      </c>
      <c r="C2984" t="s">
        <v>2961</v>
      </c>
      <c r="D2984" s="1">
        <v>86161010</v>
      </c>
      <c r="E2984" s="14">
        <v>94</v>
      </c>
      <c r="F2984" s="14">
        <v>0</v>
      </c>
      <c r="G2984" s="14">
        <v>0</v>
      </c>
      <c r="H2984" s="14">
        <v>0</v>
      </c>
      <c r="I2984" s="14">
        <v>0</v>
      </c>
      <c r="J2984" s="14">
        <v>1</v>
      </c>
      <c r="K2984" s="14">
        <v>0</v>
      </c>
      <c r="L2984" s="14">
        <v>70</v>
      </c>
      <c r="M2984" s="14">
        <v>165</v>
      </c>
    </row>
    <row r="2985" spans="1:13" x14ac:dyDescent="0.25">
      <c r="A2985" t="s">
        <v>2844</v>
      </c>
      <c r="B2985" t="s">
        <v>2960</v>
      </c>
      <c r="C2985" t="s">
        <v>2962</v>
      </c>
      <c r="D2985" s="1">
        <v>86161020</v>
      </c>
      <c r="E2985" s="14">
        <v>0</v>
      </c>
      <c r="F2985" s="14">
        <v>0</v>
      </c>
      <c r="G2985" s="14">
        <v>0</v>
      </c>
      <c r="H2985" s="14">
        <v>0</v>
      </c>
      <c r="I2985" s="14">
        <v>0</v>
      </c>
      <c r="J2985" s="14">
        <v>2</v>
      </c>
      <c r="K2985" s="14">
        <v>0</v>
      </c>
      <c r="L2985" s="14">
        <v>42</v>
      </c>
      <c r="M2985" s="14">
        <v>44</v>
      </c>
    </row>
    <row r="2986" spans="1:13" x14ac:dyDescent="0.25">
      <c r="A2986" t="s">
        <v>2844</v>
      </c>
      <c r="B2986" t="s">
        <v>2960</v>
      </c>
      <c r="C2986" t="s">
        <v>2963</v>
      </c>
      <c r="D2986" s="1">
        <v>86161030</v>
      </c>
      <c r="E2986" s="14">
        <v>568</v>
      </c>
      <c r="F2986" s="14">
        <v>0</v>
      </c>
      <c r="G2986" s="14">
        <v>0</v>
      </c>
      <c r="H2986" s="14">
        <v>3</v>
      </c>
      <c r="I2986" s="14">
        <v>0</v>
      </c>
      <c r="J2986" s="14">
        <v>1</v>
      </c>
      <c r="K2986" s="14">
        <v>0</v>
      </c>
      <c r="L2986" s="14">
        <v>108</v>
      </c>
      <c r="M2986" s="14">
        <v>680</v>
      </c>
    </row>
    <row r="2987" spans="1:13" x14ac:dyDescent="0.25">
      <c r="A2987" t="s">
        <v>2844</v>
      </c>
      <c r="B2987" t="s">
        <v>2960</v>
      </c>
      <c r="C2987" t="s">
        <v>2964</v>
      </c>
      <c r="D2987" s="1">
        <v>86161040</v>
      </c>
      <c r="E2987" s="14">
        <v>0</v>
      </c>
      <c r="F2987" s="14">
        <v>0</v>
      </c>
      <c r="G2987" s="14">
        <v>0</v>
      </c>
      <c r="H2987" s="14">
        <v>1</v>
      </c>
      <c r="I2987" s="14">
        <v>0</v>
      </c>
      <c r="J2987" s="14">
        <v>1</v>
      </c>
      <c r="K2987" s="14">
        <v>0</v>
      </c>
      <c r="L2987" s="14">
        <v>97</v>
      </c>
      <c r="M2987" s="14">
        <v>99</v>
      </c>
    </row>
    <row r="2988" spans="1:13" x14ac:dyDescent="0.25">
      <c r="A2988" t="s">
        <v>2844</v>
      </c>
      <c r="B2988" t="s">
        <v>2960</v>
      </c>
      <c r="C2988" t="s">
        <v>2965</v>
      </c>
      <c r="D2988" s="1">
        <v>86161050</v>
      </c>
      <c r="E2988" s="14">
        <v>0</v>
      </c>
      <c r="F2988" s="14">
        <v>0</v>
      </c>
      <c r="G2988" s="14">
        <v>0</v>
      </c>
      <c r="H2988" s="14">
        <v>3</v>
      </c>
      <c r="I2988" s="14">
        <v>0</v>
      </c>
      <c r="J2988" s="14">
        <v>1</v>
      </c>
      <c r="K2988" s="14">
        <v>0</v>
      </c>
      <c r="L2988" s="14">
        <v>0</v>
      </c>
      <c r="M2988" s="14">
        <v>4</v>
      </c>
    </row>
    <row r="2989" spans="1:13" x14ac:dyDescent="0.25">
      <c r="A2989" t="s">
        <v>2844</v>
      </c>
      <c r="B2989" t="s">
        <v>2966</v>
      </c>
      <c r="C2989" t="s">
        <v>2967</v>
      </c>
      <c r="D2989" s="1">
        <v>86168010</v>
      </c>
      <c r="E2989" s="14">
        <v>0</v>
      </c>
      <c r="F2989" s="14">
        <v>0</v>
      </c>
      <c r="G2989" s="14">
        <v>0</v>
      </c>
      <c r="H2989" s="14">
        <v>2</v>
      </c>
      <c r="I2989" s="14">
        <v>0</v>
      </c>
      <c r="J2989" s="14">
        <v>1</v>
      </c>
      <c r="K2989" s="14">
        <v>0</v>
      </c>
      <c r="L2989" s="14">
        <v>1</v>
      </c>
      <c r="M2989" s="14">
        <v>4</v>
      </c>
    </row>
    <row r="2990" spans="1:13" x14ac:dyDescent="0.25">
      <c r="A2990" t="s">
        <v>2844</v>
      </c>
      <c r="B2990" t="s">
        <v>2966</v>
      </c>
      <c r="C2990" t="s">
        <v>2968</v>
      </c>
      <c r="D2990" s="1">
        <v>86168020</v>
      </c>
      <c r="E2990" s="14">
        <v>0</v>
      </c>
      <c r="F2990" s="14">
        <v>0</v>
      </c>
      <c r="G2990" s="14">
        <v>0</v>
      </c>
      <c r="H2990" s="14">
        <v>4</v>
      </c>
      <c r="I2990" s="14">
        <v>0</v>
      </c>
      <c r="J2990" s="14">
        <v>1</v>
      </c>
      <c r="K2990" s="14">
        <v>0</v>
      </c>
      <c r="L2990" s="14">
        <v>0</v>
      </c>
      <c r="M2990" s="14">
        <v>5</v>
      </c>
    </row>
    <row r="2991" spans="1:13" x14ac:dyDescent="0.25">
      <c r="A2991" t="s">
        <v>2844</v>
      </c>
      <c r="B2991" t="s">
        <v>2966</v>
      </c>
      <c r="C2991" t="s">
        <v>2969</v>
      </c>
      <c r="D2991" s="1">
        <v>86168030</v>
      </c>
      <c r="E2991" s="14">
        <v>0</v>
      </c>
      <c r="F2991" s="14">
        <v>0</v>
      </c>
      <c r="G2991" s="14">
        <v>0</v>
      </c>
      <c r="H2991" s="14">
        <v>0</v>
      </c>
      <c r="I2991" s="14">
        <v>0</v>
      </c>
      <c r="J2991" s="14">
        <v>1</v>
      </c>
      <c r="K2991" s="14">
        <v>0</v>
      </c>
      <c r="L2991" s="14">
        <v>1</v>
      </c>
      <c r="M2991" s="14">
        <v>2</v>
      </c>
    </row>
    <row r="2992" spans="1:13" x14ac:dyDescent="0.25">
      <c r="A2992" t="s">
        <v>2844</v>
      </c>
      <c r="B2992" t="s">
        <v>855</v>
      </c>
      <c r="C2992" t="s">
        <v>2970</v>
      </c>
      <c r="D2992" s="1">
        <v>86175010</v>
      </c>
      <c r="E2992" s="14">
        <v>0</v>
      </c>
      <c r="F2992" s="14">
        <v>0</v>
      </c>
      <c r="G2992" s="14">
        <v>0</v>
      </c>
      <c r="H2992" s="14">
        <v>1</v>
      </c>
      <c r="I2992" s="14">
        <v>0</v>
      </c>
      <c r="J2992" s="14">
        <v>1</v>
      </c>
      <c r="K2992" s="14">
        <v>0</v>
      </c>
      <c r="L2992" s="14">
        <v>74</v>
      </c>
      <c r="M2992" s="14">
        <v>76</v>
      </c>
    </row>
    <row r="2993" spans="1:13" x14ac:dyDescent="0.25">
      <c r="A2993" t="s">
        <v>2844</v>
      </c>
      <c r="B2993" t="s">
        <v>855</v>
      </c>
      <c r="C2993" t="s">
        <v>2971</v>
      </c>
      <c r="D2993" s="1">
        <v>86175020</v>
      </c>
      <c r="E2993" s="14">
        <v>0</v>
      </c>
      <c r="F2993" s="14">
        <v>0</v>
      </c>
      <c r="G2993" s="14">
        <v>0</v>
      </c>
      <c r="H2993" s="14">
        <v>0</v>
      </c>
      <c r="I2993" s="14">
        <v>0</v>
      </c>
      <c r="J2993" s="14">
        <v>1</v>
      </c>
      <c r="K2993" s="14">
        <v>0</v>
      </c>
      <c r="L2993" s="14">
        <v>0</v>
      </c>
      <c r="M2993" s="14">
        <v>1</v>
      </c>
    </row>
    <row r="2994" spans="1:13" x14ac:dyDescent="0.25">
      <c r="A2994" t="s">
        <v>2844</v>
      </c>
      <c r="B2994" t="s">
        <v>855</v>
      </c>
      <c r="C2994" t="s">
        <v>2972</v>
      </c>
      <c r="D2994" s="1">
        <v>86175030</v>
      </c>
      <c r="E2994" s="14">
        <v>0</v>
      </c>
      <c r="F2994" s="14">
        <v>0</v>
      </c>
      <c r="G2994" s="14">
        <v>0</v>
      </c>
      <c r="H2994" s="14">
        <v>0</v>
      </c>
      <c r="I2994" s="14">
        <v>0</v>
      </c>
      <c r="J2994" s="14">
        <v>1</v>
      </c>
      <c r="K2994" s="14">
        <v>0</v>
      </c>
      <c r="L2994" s="14">
        <v>3</v>
      </c>
      <c r="M2994" s="14">
        <v>4</v>
      </c>
    </row>
    <row r="2995" spans="1:13" x14ac:dyDescent="0.25">
      <c r="A2995" t="s">
        <v>2844</v>
      </c>
      <c r="B2995" t="s">
        <v>855</v>
      </c>
      <c r="C2995" t="s">
        <v>197</v>
      </c>
      <c r="D2995" s="1">
        <v>86175040</v>
      </c>
      <c r="E2995" s="14">
        <v>0</v>
      </c>
      <c r="F2995" s="14">
        <v>0</v>
      </c>
      <c r="G2995" s="14">
        <v>0</v>
      </c>
      <c r="H2995" s="14">
        <v>0</v>
      </c>
      <c r="I2995" s="14">
        <v>0</v>
      </c>
      <c r="J2995" s="14">
        <v>0</v>
      </c>
      <c r="K2995" s="14">
        <v>0</v>
      </c>
      <c r="L2995" s="14">
        <v>1</v>
      </c>
      <c r="M2995" s="14">
        <v>1</v>
      </c>
    </row>
    <row r="2996" spans="1:13" x14ac:dyDescent="0.25">
      <c r="A2996" t="s">
        <v>2844</v>
      </c>
      <c r="B2996" t="s">
        <v>1043</v>
      </c>
      <c r="C2996" t="s">
        <v>2973</v>
      </c>
      <c r="D2996" s="1">
        <v>86182010</v>
      </c>
      <c r="E2996" s="14">
        <v>1</v>
      </c>
      <c r="F2996" s="14">
        <v>0</v>
      </c>
      <c r="G2996" s="14">
        <v>0</v>
      </c>
      <c r="H2996" s="14">
        <v>1</v>
      </c>
      <c r="I2996" s="14">
        <v>0</v>
      </c>
      <c r="J2996" s="14">
        <v>1</v>
      </c>
      <c r="K2996" s="14">
        <v>0</v>
      </c>
      <c r="L2996" s="14">
        <v>0</v>
      </c>
      <c r="M2996" s="14">
        <v>3</v>
      </c>
    </row>
    <row r="2997" spans="1:13" x14ac:dyDescent="0.25">
      <c r="A2997" t="s">
        <v>2844</v>
      </c>
      <c r="B2997" t="s">
        <v>2974</v>
      </c>
      <c r="C2997" t="s">
        <v>2976</v>
      </c>
      <c r="D2997" s="1">
        <v>86189020</v>
      </c>
      <c r="E2997" s="14">
        <v>1</v>
      </c>
      <c r="F2997" s="14">
        <v>0</v>
      </c>
      <c r="G2997" s="14">
        <v>0</v>
      </c>
      <c r="H2997" s="14">
        <v>0</v>
      </c>
      <c r="I2997" s="14">
        <v>0</v>
      </c>
      <c r="J2997" s="14">
        <v>1</v>
      </c>
      <c r="K2997" s="14">
        <v>0</v>
      </c>
      <c r="L2997" s="14">
        <v>31</v>
      </c>
      <c r="M2997" s="14">
        <v>33</v>
      </c>
    </row>
    <row r="2998" spans="1:13" x14ac:dyDescent="0.25">
      <c r="A2998" t="s">
        <v>2844</v>
      </c>
      <c r="B2998" t="s">
        <v>2974</v>
      </c>
      <c r="C2998" t="s">
        <v>2975</v>
      </c>
      <c r="D2998" s="1">
        <v>86189010</v>
      </c>
      <c r="E2998" s="14">
        <v>1</v>
      </c>
      <c r="F2998" s="14">
        <v>0</v>
      </c>
      <c r="G2998" s="14">
        <v>0</v>
      </c>
      <c r="H2998" s="14">
        <v>2</v>
      </c>
      <c r="I2998" s="14">
        <v>0</v>
      </c>
      <c r="J2998" s="14">
        <v>1</v>
      </c>
      <c r="K2998" s="14">
        <v>0</v>
      </c>
      <c r="L2998" s="14">
        <v>83</v>
      </c>
      <c r="M2998" s="14">
        <v>87</v>
      </c>
    </row>
    <row r="2999" spans="1:13" x14ac:dyDescent="0.25">
      <c r="A2999" t="s">
        <v>2844</v>
      </c>
      <c r="B2999" t="s">
        <v>2974</v>
      </c>
      <c r="C2999" t="s">
        <v>2977</v>
      </c>
      <c r="D2999" s="1">
        <v>86189030</v>
      </c>
      <c r="E2999" s="14">
        <v>1</v>
      </c>
      <c r="F2999" s="14">
        <v>0</v>
      </c>
      <c r="G2999" s="14">
        <v>0</v>
      </c>
      <c r="H2999" s="14">
        <v>0</v>
      </c>
      <c r="I2999" s="14">
        <v>0</v>
      </c>
      <c r="J2999" s="14">
        <v>0</v>
      </c>
      <c r="K2999" s="14">
        <v>0</v>
      </c>
      <c r="L2999" s="14">
        <v>1</v>
      </c>
      <c r="M2999" s="14">
        <v>2</v>
      </c>
    </row>
    <row r="3000" spans="1:13" x14ac:dyDescent="0.25">
      <c r="A3000" t="s">
        <v>2978</v>
      </c>
      <c r="B3000" t="s">
        <v>2434</v>
      </c>
      <c r="C3000" t="s">
        <v>2434</v>
      </c>
      <c r="D3000" s="1">
        <v>94007010</v>
      </c>
      <c r="E3000" s="14">
        <v>6225</v>
      </c>
      <c r="F3000" s="14">
        <v>23991</v>
      </c>
      <c r="G3000" s="14">
        <v>135</v>
      </c>
      <c r="H3000" s="14">
        <v>2435</v>
      </c>
      <c r="I3000" s="14">
        <v>1</v>
      </c>
      <c r="J3000" s="14">
        <v>13</v>
      </c>
      <c r="K3000" s="14">
        <v>0</v>
      </c>
      <c r="L3000" s="14">
        <v>3</v>
      </c>
      <c r="M3000" s="14">
        <v>32803</v>
      </c>
    </row>
    <row r="3001" spans="1:13" x14ac:dyDescent="0.25">
      <c r="A3001" t="s">
        <v>2978</v>
      </c>
      <c r="B3001" t="s">
        <v>2434</v>
      </c>
      <c r="C3001" t="s">
        <v>2983</v>
      </c>
      <c r="D3001" s="1">
        <v>94007020</v>
      </c>
      <c r="E3001" s="14">
        <v>251</v>
      </c>
      <c r="F3001" s="14">
        <v>0</v>
      </c>
      <c r="G3001" s="14">
        <v>0</v>
      </c>
      <c r="H3001" s="14">
        <v>2</v>
      </c>
      <c r="I3001" s="14">
        <v>0</v>
      </c>
      <c r="J3001" s="14">
        <v>3</v>
      </c>
      <c r="K3001" s="14">
        <v>0</v>
      </c>
      <c r="L3001" s="14">
        <v>45</v>
      </c>
      <c r="M3001" s="14">
        <v>301</v>
      </c>
    </row>
    <row r="3002" spans="1:13" x14ac:dyDescent="0.25">
      <c r="A3002" t="s">
        <v>2978</v>
      </c>
      <c r="B3002" t="s">
        <v>2984</v>
      </c>
      <c r="C3002" t="s">
        <v>2985</v>
      </c>
      <c r="D3002" s="1">
        <v>94014010</v>
      </c>
      <c r="E3002" s="14">
        <v>0</v>
      </c>
      <c r="F3002" s="14">
        <v>0</v>
      </c>
      <c r="G3002" s="14">
        <v>0</v>
      </c>
      <c r="H3002" s="14">
        <v>0</v>
      </c>
      <c r="I3002" s="14">
        <v>0</v>
      </c>
      <c r="J3002" s="14">
        <v>1</v>
      </c>
      <c r="K3002" s="14">
        <v>0</v>
      </c>
      <c r="L3002" s="14">
        <v>0</v>
      </c>
      <c r="M3002" s="14">
        <v>1</v>
      </c>
    </row>
    <row r="3003" spans="1:13" x14ac:dyDescent="0.25">
      <c r="A3003" t="s">
        <v>2978</v>
      </c>
      <c r="B3003" t="s">
        <v>2984</v>
      </c>
      <c r="C3003" t="s">
        <v>2984</v>
      </c>
      <c r="D3003" s="1">
        <v>94014020</v>
      </c>
      <c r="E3003" s="14">
        <v>2881</v>
      </c>
      <c r="F3003" s="14">
        <v>24080</v>
      </c>
      <c r="G3003" s="14">
        <v>170</v>
      </c>
      <c r="H3003" s="14">
        <v>1243</v>
      </c>
      <c r="I3003" s="14">
        <v>3</v>
      </c>
      <c r="J3003" s="14">
        <v>5</v>
      </c>
      <c r="K3003" s="14">
        <v>0</v>
      </c>
      <c r="L3003" s="14">
        <v>109</v>
      </c>
      <c r="M3003" s="14">
        <v>28491</v>
      </c>
    </row>
    <row r="3004" spans="1:13" x14ac:dyDescent="0.25">
      <c r="A3004" t="s">
        <v>2978</v>
      </c>
      <c r="B3004" t="s">
        <v>2979</v>
      </c>
      <c r="C3004" t="s">
        <v>2981</v>
      </c>
      <c r="D3004" s="1" t="s">
        <v>146</v>
      </c>
      <c r="E3004" s="14">
        <v>0</v>
      </c>
      <c r="F3004" s="14">
        <v>0</v>
      </c>
      <c r="G3004" s="14">
        <v>0</v>
      </c>
      <c r="H3004" s="14">
        <v>0</v>
      </c>
      <c r="I3004" s="14">
        <v>0</v>
      </c>
      <c r="J3004" s="14">
        <v>1</v>
      </c>
      <c r="K3004" s="14">
        <v>0</v>
      </c>
      <c r="L3004" s="14">
        <v>0</v>
      </c>
      <c r="M3004" s="14">
        <v>1</v>
      </c>
    </row>
    <row r="3005" spans="1:13" x14ac:dyDescent="0.25">
      <c r="A3005" t="s">
        <v>2978</v>
      </c>
      <c r="B3005" t="s">
        <v>2979</v>
      </c>
      <c r="C3005" t="s">
        <v>2980</v>
      </c>
      <c r="D3005" s="1" t="s">
        <v>146</v>
      </c>
      <c r="E3005" s="14">
        <v>0</v>
      </c>
      <c r="F3005" s="14">
        <v>0</v>
      </c>
      <c r="G3005" s="14">
        <v>0</v>
      </c>
      <c r="H3005" s="14">
        <v>1</v>
      </c>
      <c r="I3005" s="14">
        <v>0</v>
      </c>
      <c r="J3005" s="14">
        <v>0</v>
      </c>
      <c r="K3005" s="14">
        <v>0</v>
      </c>
      <c r="L3005" s="14">
        <v>0</v>
      </c>
      <c r="M3005" s="14">
        <v>1</v>
      </c>
    </row>
    <row r="3006" spans="1:13" x14ac:dyDescent="0.25">
      <c r="A3006" t="s">
        <v>2978</v>
      </c>
      <c r="B3006" t="s">
        <v>2979</v>
      </c>
      <c r="C3006" t="s">
        <v>2982</v>
      </c>
      <c r="D3006" s="1" t="s">
        <v>146</v>
      </c>
      <c r="E3006" s="14">
        <v>0</v>
      </c>
      <c r="F3006" s="14">
        <v>0</v>
      </c>
      <c r="G3006" s="14">
        <v>0</v>
      </c>
      <c r="H3006" s="14">
        <v>1</v>
      </c>
      <c r="I3006" s="14">
        <v>0</v>
      </c>
      <c r="J3006" s="14">
        <v>0</v>
      </c>
      <c r="K3006" s="14">
        <v>0</v>
      </c>
      <c r="L3006" s="14">
        <v>0</v>
      </c>
      <c r="M3006" s="14">
        <v>1</v>
      </c>
    </row>
    <row r="3007" spans="1:13" x14ac:dyDescent="0.25">
      <c r="A3007" t="s">
        <v>2986</v>
      </c>
      <c r="B3007" t="s">
        <v>2987</v>
      </c>
      <c r="C3007" t="s">
        <v>2988</v>
      </c>
      <c r="D3007" s="1">
        <v>90007080</v>
      </c>
      <c r="E3007" s="14">
        <v>0</v>
      </c>
      <c r="F3007" s="14">
        <v>0</v>
      </c>
      <c r="G3007" s="14">
        <v>0</v>
      </c>
      <c r="H3007" s="14">
        <v>0</v>
      </c>
      <c r="I3007" s="14">
        <v>0</v>
      </c>
      <c r="J3007" s="14">
        <v>1</v>
      </c>
      <c r="K3007" s="14">
        <v>0</v>
      </c>
      <c r="L3007" s="14">
        <v>3</v>
      </c>
      <c r="M3007" s="14">
        <v>4</v>
      </c>
    </row>
    <row r="3008" spans="1:13" x14ac:dyDescent="0.25">
      <c r="A3008" t="s">
        <v>2986</v>
      </c>
      <c r="B3008" t="s">
        <v>2987</v>
      </c>
      <c r="C3008" t="s">
        <v>89</v>
      </c>
      <c r="D3008" s="1" t="s">
        <v>146</v>
      </c>
      <c r="E3008" s="14">
        <v>0</v>
      </c>
      <c r="F3008" s="14">
        <v>0</v>
      </c>
      <c r="G3008" s="14">
        <v>0</v>
      </c>
      <c r="H3008" s="14">
        <v>0</v>
      </c>
      <c r="I3008" s="14">
        <v>0</v>
      </c>
      <c r="J3008" s="14">
        <v>1</v>
      </c>
      <c r="K3008" s="14">
        <v>0</v>
      </c>
      <c r="L3008" s="14">
        <v>0</v>
      </c>
      <c r="M3008" s="14">
        <v>1</v>
      </c>
    </row>
    <row r="3009" spans="1:13" x14ac:dyDescent="0.25">
      <c r="A3009" t="s">
        <v>2986</v>
      </c>
      <c r="B3009" t="s">
        <v>2987</v>
      </c>
      <c r="C3009" t="s">
        <v>2991</v>
      </c>
      <c r="D3009" s="1">
        <v>90007100</v>
      </c>
      <c r="E3009" s="14">
        <v>0</v>
      </c>
      <c r="F3009" s="14">
        <v>0</v>
      </c>
      <c r="G3009" s="14">
        <v>0</v>
      </c>
      <c r="H3009" s="14">
        <v>12</v>
      </c>
      <c r="I3009" s="14">
        <v>0</v>
      </c>
      <c r="J3009" s="14">
        <v>3</v>
      </c>
      <c r="K3009" s="14">
        <v>0</v>
      </c>
      <c r="L3009" s="14">
        <v>3</v>
      </c>
      <c r="M3009" s="14">
        <v>18</v>
      </c>
    </row>
    <row r="3010" spans="1:13" x14ac:dyDescent="0.25">
      <c r="A3010" t="s">
        <v>2986</v>
      </c>
      <c r="B3010" t="s">
        <v>2987</v>
      </c>
      <c r="C3010" t="s">
        <v>2989</v>
      </c>
      <c r="D3010" s="1">
        <v>90007040</v>
      </c>
      <c r="E3010" s="14">
        <v>0</v>
      </c>
      <c r="F3010" s="14">
        <v>0</v>
      </c>
      <c r="G3010" s="14">
        <v>0</v>
      </c>
      <c r="H3010" s="14">
        <v>0</v>
      </c>
      <c r="I3010" s="14">
        <v>0</v>
      </c>
      <c r="J3010" s="14">
        <v>0</v>
      </c>
      <c r="K3010" s="14">
        <v>0</v>
      </c>
      <c r="L3010" s="14">
        <v>3</v>
      </c>
      <c r="M3010" s="14">
        <v>3</v>
      </c>
    </row>
    <row r="3011" spans="1:13" x14ac:dyDescent="0.25">
      <c r="A3011" t="s">
        <v>2986</v>
      </c>
      <c r="B3011" t="s">
        <v>2987</v>
      </c>
      <c r="C3011" t="s">
        <v>2990</v>
      </c>
      <c r="D3011" s="1">
        <v>90007070</v>
      </c>
      <c r="E3011" s="14">
        <v>0</v>
      </c>
      <c r="F3011" s="14">
        <v>0</v>
      </c>
      <c r="G3011" s="14">
        <v>0</v>
      </c>
      <c r="H3011" s="14">
        <v>0</v>
      </c>
      <c r="I3011" s="14">
        <v>0</v>
      </c>
      <c r="J3011" s="14">
        <v>0</v>
      </c>
      <c r="K3011" s="14">
        <v>0</v>
      </c>
      <c r="L3011" s="14">
        <v>3</v>
      </c>
      <c r="M3011" s="14">
        <v>3</v>
      </c>
    </row>
    <row r="3012" spans="1:13" x14ac:dyDescent="0.25">
      <c r="A3012" t="s">
        <v>2986</v>
      </c>
      <c r="B3012" t="s">
        <v>856</v>
      </c>
      <c r="C3012" t="s">
        <v>2992</v>
      </c>
      <c r="D3012" s="1">
        <v>90084010</v>
      </c>
      <c r="E3012" s="14">
        <v>27212</v>
      </c>
      <c r="F3012" s="14">
        <v>19646</v>
      </c>
      <c r="G3012" s="14">
        <v>27</v>
      </c>
      <c r="H3012" s="14">
        <v>146033</v>
      </c>
      <c r="I3012" s="14">
        <v>338</v>
      </c>
      <c r="J3012" s="14">
        <v>15</v>
      </c>
      <c r="K3012" s="14">
        <v>0</v>
      </c>
      <c r="L3012" s="14">
        <v>372</v>
      </c>
      <c r="M3012" s="14">
        <v>193643</v>
      </c>
    </row>
    <row r="3013" spans="1:13" x14ac:dyDescent="0.25">
      <c r="A3013" t="s">
        <v>2986</v>
      </c>
      <c r="B3013" t="s">
        <v>2993</v>
      </c>
      <c r="C3013" t="s">
        <v>2994</v>
      </c>
      <c r="D3013" s="1">
        <v>90021030</v>
      </c>
      <c r="E3013" s="14">
        <v>16</v>
      </c>
      <c r="F3013" s="14">
        <v>0</v>
      </c>
      <c r="G3013" s="14">
        <v>0</v>
      </c>
      <c r="H3013" s="14">
        <v>0</v>
      </c>
      <c r="I3013" s="14">
        <v>0</v>
      </c>
      <c r="J3013" s="14">
        <v>0</v>
      </c>
      <c r="K3013" s="14">
        <v>0</v>
      </c>
      <c r="L3013" s="14">
        <v>0</v>
      </c>
      <c r="M3013" s="14">
        <v>16</v>
      </c>
    </row>
    <row r="3014" spans="1:13" x14ac:dyDescent="0.25">
      <c r="A3014" t="s">
        <v>2986</v>
      </c>
      <c r="B3014" t="s">
        <v>2993</v>
      </c>
      <c r="C3014" t="s">
        <v>1422</v>
      </c>
      <c r="D3014" s="1">
        <v>90021050</v>
      </c>
      <c r="E3014" s="14">
        <v>1357</v>
      </c>
      <c r="F3014" s="14">
        <v>0</v>
      </c>
      <c r="G3014" s="14">
        <v>0</v>
      </c>
      <c r="H3014" s="14">
        <v>5471</v>
      </c>
      <c r="I3014" s="14">
        <v>0</v>
      </c>
      <c r="J3014" s="14">
        <v>0</v>
      </c>
      <c r="K3014" s="14">
        <v>0</v>
      </c>
      <c r="L3014" s="14">
        <v>23</v>
      </c>
      <c r="M3014" s="14">
        <v>6851</v>
      </c>
    </row>
    <row r="3015" spans="1:13" x14ac:dyDescent="0.25">
      <c r="A3015" t="s">
        <v>2986</v>
      </c>
      <c r="B3015" t="s">
        <v>2993</v>
      </c>
      <c r="C3015" t="s">
        <v>345</v>
      </c>
      <c r="D3015" s="1">
        <v>90021070</v>
      </c>
      <c r="E3015" s="14">
        <v>4</v>
      </c>
      <c r="F3015" s="14">
        <v>0</v>
      </c>
      <c r="G3015" s="14">
        <v>0</v>
      </c>
      <c r="H3015" s="14">
        <v>0</v>
      </c>
      <c r="I3015" s="14">
        <v>0</v>
      </c>
      <c r="J3015" s="14">
        <v>0</v>
      </c>
      <c r="K3015" s="14">
        <v>0</v>
      </c>
      <c r="L3015" s="14">
        <v>0</v>
      </c>
      <c r="M3015" s="14">
        <v>4</v>
      </c>
    </row>
    <row r="3016" spans="1:13" x14ac:dyDescent="0.25">
      <c r="A3016" t="s">
        <v>2986</v>
      </c>
      <c r="B3016" t="s">
        <v>1169</v>
      </c>
      <c r="C3016" t="s">
        <v>2995</v>
      </c>
      <c r="D3016" s="1">
        <v>90014010</v>
      </c>
      <c r="E3016" s="14">
        <v>0</v>
      </c>
      <c r="F3016" s="14">
        <v>0</v>
      </c>
      <c r="G3016" s="14">
        <v>0</v>
      </c>
      <c r="H3016" s="14">
        <v>3843</v>
      </c>
      <c r="I3016" s="14">
        <v>5</v>
      </c>
      <c r="J3016" s="14">
        <v>0</v>
      </c>
      <c r="K3016" s="14">
        <v>0</v>
      </c>
      <c r="L3016" s="14">
        <v>0</v>
      </c>
      <c r="M3016" s="14">
        <v>3848</v>
      </c>
    </row>
    <row r="3017" spans="1:13" x14ac:dyDescent="0.25">
      <c r="A3017" t="s">
        <v>2986</v>
      </c>
      <c r="B3017" t="s">
        <v>1169</v>
      </c>
      <c r="C3017" t="s">
        <v>2996</v>
      </c>
      <c r="D3017" s="1">
        <v>90014020</v>
      </c>
      <c r="E3017" s="14">
        <v>0</v>
      </c>
      <c r="F3017" s="14">
        <v>2</v>
      </c>
      <c r="G3017" s="14">
        <v>0</v>
      </c>
      <c r="H3017" s="14">
        <v>3985</v>
      </c>
      <c r="I3017" s="14">
        <v>14</v>
      </c>
      <c r="J3017" s="14">
        <v>0</v>
      </c>
      <c r="K3017" s="14">
        <v>0</v>
      </c>
      <c r="L3017" s="14">
        <v>71</v>
      </c>
      <c r="M3017" s="14">
        <v>4072</v>
      </c>
    </row>
    <row r="3018" spans="1:13" x14ac:dyDescent="0.25">
      <c r="A3018" t="s">
        <v>2986</v>
      </c>
      <c r="B3018" t="s">
        <v>1169</v>
      </c>
      <c r="C3018" t="s">
        <v>1979</v>
      </c>
      <c r="D3018" s="1">
        <v>90014080</v>
      </c>
      <c r="E3018" s="14">
        <v>0</v>
      </c>
      <c r="F3018" s="14">
        <v>0</v>
      </c>
      <c r="G3018" s="14">
        <v>0</v>
      </c>
      <c r="H3018" s="14">
        <v>0</v>
      </c>
      <c r="I3018" s="14">
        <v>0</v>
      </c>
      <c r="J3018" s="14">
        <v>1</v>
      </c>
      <c r="K3018" s="14">
        <v>0</v>
      </c>
      <c r="L3018" s="14">
        <v>11</v>
      </c>
      <c r="M3018" s="14">
        <v>12</v>
      </c>
    </row>
    <row r="3019" spans="1:13" x14ac:dyDescent="0.25">
      <c r="A3019" t="s">
        <v>2986</v>
      </c>
      <c r="B3019" t="s">
        <v>1169</v>
      </c>
      <c r="C3019" t="s">
        <v>2293</v>
      </c>
      <c r="D3019" s="1">
        <v>90014110</v>
      </c>
      <c r="E3019" s="14">
        <v>0</v>
      </c>
      <c r="F3019" s="14">
        <v>0</v>
      </c>
      <c r="G3019" s="14">
        <v>0</v>
      </c>
      <c r="H3019" s="14">
        <v>0</v>
      </c>
      <c r="I3019" s="14">
        <v>0</v>
      </c>
      <c r="J3019" s="14">
        <v>0</v>
      </c>
      <c r="K3019" s="14">
        <v>0</v>
      </c>
      <c r="L3019" s="14">
        <v>2</v>
      </c>
      <c r="M3019" s="14">
        <v>2</v>
      </c>
    </row>
    <row r="3020" spans="1:13" x14ac:dyDescent="0.25">
      <c r="A3020" t="s">
        <v>2986</v>
      </c>
      <c r="B3020" t="s">
        <v>1169</v>
      </c>
      <c r="C3020" t="s">
        <v>3001</v>
      </c>
      <c r="D3020" s="1">
        <v>90014120</v>
      </c>
      <c r="E3020" s="14">
        <v>0</v>
      </c>
      <c r="F3020" s="14">
        <v>0</v>
      </c>
      <c r="G3020" s="14">
        <v>0</v>
      </c>
      <c r="H3020" s="14">
        <v>20</v>
      </c>
      <c r="I3020" s="14">
        <v>0</v>
      </c>
      <c r="J3020" s="14">
        <v>0</v>
      </c>
      <c r="K3020" s="14">
        <v>0</v>
      </c>
      <c r="L3020" s="14">
        <v>2</v>
      </c>
      <c r="M3020" s="14">
        <v>22</v>
      </c>
    </row>
    <row r="3021" spans="1:13" x14ac:dyDescent="0.25">
      <c r="A3021" t="s">
        <v>2986</v>
      </c>
      <c r="B3021" t="s">
        <v>1169</v>
      </c>
      <c r="C3021" t="s">
        <v>3002</v>
      </c>
      <c r="D3021" s="1">
        <v>90014130</v>
      </c>
      <c r="E3021" s="14">
        <v>372</v>
      </c>
      <c r="F3021" s="14">
        <v>0</v>
      </c>
      <c r="G3021" s="14">
        <v>0</v>
      </c>
      <c r="H3021" s="14">
        <v>2</v>
      </c>
      <c r="I3021" s="14">
        <v>0</v>
      </c>
      <c r="J3021" s="14">
        <v>0</v>
      </c>
      <c r="K3021" s="14">
        <v>0</v>
      </c>
      <c r="L3021" s="14">
        <v>0</v>
      </c>
      <c r="M3021" s="14">
        <v>374</v>
      </c>
    </row>
    <row r="3022" spans="1:13" x14ac:dyDescent="0.25">
      <c r="A3022" t="s">
        <v>2986</v>
      </c>
      <c r="B3022" t="s">
        <v>1169</v>
      </c>
      <c r="C3022" t="s">
        <v>2998</v>
      </c>
      <c r="D3022" s="1">
        <v>90014070</v>
      </c>
      <c r="E3022" s="14">
        <v>0</v>
      </c>
      <c r="F3022" s="14">
        <v>0</v>
      </c>
      <c r="G3022" s="14">
        <v>0</v>
      </c>
      <c r="H3022" s="14">
        <v>0</v>
      </c>
      <c r="I3022" s="14">
        <v>0</v>
      </c>
      <c r="J3022" s="14">
        <v>0</v>
      </c>
      <c r="K3022" s="14">
        <v>0</v>
      </c>
      <c r="L3022" s="14">
        <v>10</v>
      </c>
      <c r="M3022" s="14">
        <v>10</v>
      </c>
    </row>
    <row r="3023" spans="1:13" x14ac:dyDescent="0.25">
      <c r="A3023" t="s">
        <v>2986</v>
      </c>
      <c r="B3023" t="s">
        <v>1169</v>
      </c>
      <c r="C3023" t="s">
        <v>2997</v>
      </c>
      <c r="D3023" s="1">
        <v>90014060</v>
      </c>
      <c r="E3023" s="14">
        <v>0</v>
      </c>
      <c r="F3023" s="14">
        <v>0</v>
      </c>
      <c r="G3023" s="14">
        <v>0</v>
      </c>
      <c r="H3023" s="14">
        <v>0</v>
      </c>
      <c r="I3023" s="14">
        <v>0</v>
      </c>
      <c r="J3023" s="14">
        <v>0</v>
      </c>
      <c r="K3023" s="14">
        <v>0</v>
      </c>
      <c r="L3023" s="14">
        <v>10</v>
      </c>
      <c r="M3023" s="14">
        <v>10</v>
      </c>
    </row>
    <row r="3024" spans="1:13" x14ac:dyDescent="0.25">
      <c r="A3024" t="s">
        <v>2986</v>
      </c>
      <c r="B3024" t="s">
        <v>1169</v>
      </c>
      <c r="C3024" t="s">
        <v>3000</v>
      </c>
      <c r="D3024" s="1">
        <v>90014100</v>
      </c>
      <c r="E3024" s="14">
        <v>0</v>
      </c>
      <c r="F3024" s="14">
        <v>0</v>
      </c>
      <c r="G3024" s="14">
        <v>0</v>
      </c>
      <c r="H3024" s="14">
        <v>0</v>
      </c>
      <c r="I3024" s="14">
        <v>0</v>
      </c>
      <c r="J3024" s="14">
        <v>0</v>
      </c>
      <c r="K3024" s="14">
        <v>0</v>
      </c>
      <c r="L3024" s="14">
        <v>10</v>
      </c>
      <c r="M3024" s="14">
        <v>10</v>
      </c>
    </row>
    <row r="3025" spans="1:13" x14ac:dyDescent="0.25">
      <c r="A3025" t="s">
        <v>2986</v>
      </c>
      <c r="B3025" t="s">
        <v>1169</v>
      </c>
      <c r="C3025" t="s">
        <v>2999</v>
      </c>
      <c r="D3025" s="1">
        <v>90014090</v>
      </c>
      <c r="E3025" s="14">
        <v>0</v>
      </c>
      <c r="F3025" s="14">
        <v>0</v>
      </c>
      <c r="G3025" s="14">
        <v>0</v>
      </c>
      <c r="H3025" s="14">
        <v>20</v>
      </c>
      <c r="I3025" s="14">
        <v>0</v>
      </c>
      <c r="J3025" s="14">
        <v>2</v>
      </c>
      <c r="K3025" s="14">
        <v>0</v>
      </c>
      <c r="L3025" s="14">
        <v>0</v>
      </c>
      <c r="M3025" s="14">
        <v>22</v>
      </c>
    </row>
    <row r="3026" spans="1:13" x14ac:dyDescent="0.25">
      <c r="A3026" t="s">
        <v>2986</v>
      </c>
      <c r="B3026" t="s">
        <v>1169</v>
      </c>
      <c r="C3026" t="s">
        <v>3096</v>
      </c>
      <c r="D3026" s="1">
        <v>90014040</v>
      </c>
      <c r="E3026" s="14">
        <v>0</v>
      </c>
      <c r="F3026" s="14">
        <v>0</v>
      </c>
      <c r="G3026" s="14">
        <v>0</v>
      </c>
      <c r="H3026" s="14">
        <v>0</v>
      </c>
      <c r="I3026" s="14">
        <v>0</v>
      </c>
      <c r="J3026" s="14">
        <v>0</v>
      </c>
      <c r="K3026" s="14">
        <v>0</v>
      </c>
      <c r="L3026" s="14">
        <v>1</v>
      </c>
      <c r="M3026" s="14">
        <v>1</v>
      </c>
    </row>
    <row r="3027" spans="1:13" x14ac:dyDescent="0.25">
      <c r="A3027" t="s">
        <v>2986</v>
      </c>
      <c r="B3027" t="s">
        <v>3003</v>
      </c>
      <c r="C3027" t="s">
        <v>3003</v>
      </c>
      <c r="D3027" s="1">
        <v>90028030</v>
      </c>
      <c r="E3027" s="14">
        <v>525</v>
      </c>
      <c r="F3027" s="14">
        <v>0</v>
      </c>
      <c r="G3027" s="14">
        <v>0</v>
      </c>
      <c r="H3027" s="14">
        <v>117</v>
      </c>
      <c r="I3027" s="14">
        <v>0</v>
      </c>
      <c r="J3027" s="14">
        <v>1</v>
      </c>
      <c r="K3027" s="14">
        <v>0</v>
      </c>
      <c r="L3027" s="14">
        <v>79</v>
      </c>
      <c r="M3027" s="14">
        <v>722</v>
      </c>
    </row>
    <row r="3028" spans="1:13" x14ac:dyDescent="0.25">
      <c r="A3028" t="s">
        <v>2986</v>
      </c>
      <c r="B3028" t="s">
        <v>3004</v>
      </c>
      <c r="C3028" t="s">
        <v>3004</v>
      </c>
      <c r="D3028" s="1">
        <v>90035010</v>
      </c>
      <c r="E3028" s="14">
        <v>0</v>
      </c>
      <c r="F3028" s="14">
        <v>0</v>
      </c>
      <c r="G3028" s="14">
        <v>0</v>
      </c>
      <c r="H3028" s="14">
        <v>0</v>
      </c>
      <c r="I3028" s="14">
        <v>0</v>
      </c>
      <c r="J3028" s="14">
        <v>2</v>
      </c>
      <c r="K3028" s="14">
        <v>0</v>
      </c>
      <c r="L3028" s="14">
        <v>17</v>
      </c>
      <c r="M3028" s="14">
        <v>19</v>
      </c>
    </row>
    <row r="3029" spans="1:13" x14ac:dyDescent="0.25">
      <c r="A3029" t="s">
        <v>2986</v>
      </c>
      <c r="B3029" t="s">
        <v>3004</v>
      </c>
      <c r="C3029" t="s">
        <v>1605</v>
      </c>
      <c r="D3029" s="1">
        <v>90035020</v>
      </c>
      <c r="E3029" s="14">
        <v>0</v>
      </c>
      <c r="F3029" s="14">
        <v>0</v>
      </c>
      <c r="G3029" s="14">
        <v>0</v>
      </c>
      <c r="H3029" s="14">
        <v>4</v>
      </c>
      <c r="I3029" s="14">
        <v>0</v>
      </c>
      <c r="J3029" s="14">
        <v>1</v>
      </c>
      <c r="K3029" s="14">
        <v>0</v>
      </c>
      <c r="L3029" s="14">
        <v>21</v>
      </c>
      <c r="M3029" s="14">
        <v>26</v>
      </c>
    </row>
    <row r="3030" spans="1:13" x14ac:dyDescent="0.25">
      <c r="A3030" t="s">
        <v>2986</v>
      </c>
      <c r="B3030" t="s">
        <v>3004</v>
      </c>
      <c r="C3030" t="s">
        <v>3005</v>
      </c>
      <c r="D3030" s="1">
        <v>90035030</v>
      </c>
      <c r="E3030" s="14">
        <v>0</v>
      </c>
      <c r="F3030" s="14">
        <v>0</v>
      </c>
      <c r="G3030" s="14">
        <v>0</v>
      </c>
      <c r="H3030" s="14">
        <v>0</v>
      </c>
      <c r="I3030" s="14">
        <v>0</v>
      </c>
      <c r="J3030" s="14">
        <v>0</v>
      </c>
      <c r="K3030" s="14">
        <v>0</v>
      </c>
      <c r="L3030" s="14">
        <v>36</v>
      </c>
      <c r="M3030" s="14">
        <v>36</v>
      </c>
    </row>
    <row r="3031" spans="1:13" x14ac:dyDescent="0.25">
      <c r="A3031" t="s">
        <v>2986</v>
      </c>
      <c r="B3031" t="s">
        <v>3006</v>
      </c>
      <c r="C3031" t="s">
        <v>3006</v>
      </c>
      <c r="D3031" s="1">
        <v>90042010</v>
      </c>
      <c r="E3031" s="14">
        <v>752</v>
      </c>
      <c r="F3031" s="14">
        <v>0</v>
      </c>
      <c r="G3031" s="14">
        <v>0</v>
      </c>
      <c r="H3031" s="14">
        <v>0</v>
      </c>
      <c r="I3031" s="14">
        <v>0</v>
      </c>
      <c r="J3031" s="14">
        <v>1</v>
      </c>
      <c r="K3031" s="14">
        <v>0</v>
      </c>
      <c r="L3031" s="14">
        <v>0</v>
      </c>
      <c r="M3031" s="14">
        <v>753</v>
      </c>
    </row>
    <row r="3032" spans="1:13" x14ac:dyDescent="0.25">
      <c r="A3032" t="s">
        <v>2986</v>
      </c>
      <c r="B3032" t="s">
        <v>3007</v>
      </c>
      <c r="C3032" t="s">
        <v>3007</v>
      </c>
      <c r="D3032" s="1">
        <v>90049010</v>
      </c>
      <c r="E3032" s="14">
        <v>269</v>
      </c>
      <c r="F3032" s="14">
        <v>0</v>
      </c>
      <c r="G3032" s="14">
        <v>0</v>
      </c>
      <c r="H3032" s="14">
        <v>0</v>
      </c>
      <c r="I3032" s="14">
        <v>0</v>
      </c>
      <c r="J3032" s="14">
        <v>4</v>
      </c>
      <c r="K3032" s="14">
        <v>0</v>
      </c>
      <c r="L3032" s="14">
        <v>4</v>
      </c>
      <c r="M3032" s="14">
        <v>277</v>
      </c>
    </row>
    <row r="3033" spans="1:13" x14ac:dyDescent="0.25">
      <c r="A3033" t="s">
        <v>2986</v>
      </c>
      <c r="B3033" t="s">
        <v>3007</v>
      </c>
      <c r="C3033" t="s">
        <v>3008</v>
      </c>
      <c r="D3033" s="1">
        <v>90049020</v>
      </c>
      <c r="E3033" s="14">
        <v>0</v>
      </c>
      <c r="F3033" s="14">
        <v>0</v>
      </c>
      <c r="G3033" s="14">
        <v>0</v>
      </c>
      <c r="H3033" s="14">
        <v>0</v>
      </c>
      <c r="I3033" s="14">
        <v>0</v>
      </c>
      <c r="J3033" s="14">
        <v>1</v>
      </c>
      <c r="K3033" s="14">
        <v>0</v>
      </c>
      <c r="L3033" s="14">
        <v>1</v>
      </c>
      <c r="M3033" s="14">
        <v>2</v>
      </c>
    </row>
    <row r="3034" spans="1:13" x14ac:dyDescent="0.25">
      <c r="A3034" t="s">
        <v>2986</v>
      </c>
      <c r="B3034" t="s">
        <v>3009</v>
      </c>
      <c r="C3034" t="s">
        <v>731</v>
      </c>
      <c r="D3034" s="1">
        <v>90056010</v>
      </c>
      <c r="E3034" s="14">
        <v>1180</v>
      </c>
      <c r="F3034" s="14">
        <v>0</v>
      </c>
      <c r="G3034" s="14">
        <v>0</v>
      </c>
      <c r="H3034" s="14">
        <v>95</v>
      </c>
      <c r="I3034" s="14">
        <v>4</v>
      </c>
      <c r="J3034" s="14">
        <v>0</v>
      </c>
      <c r="K3034" s="14">
        <v>0</v>
      </c>
      <c r="L3034" s="14">
        <v>55</v>
      </c>
      <c r="M3034" s="14">
        <v>1334</v>
      </c>
    </row>
    <row r="3035" spans="1:13" x14ac:dyDescent="0.25">
      <c r="A3035" t="s">
        <v>2986</v>
      </c>
      <c r="B3035" t="s">
        <v>3009</v>
      </c>
      <c r="C3035" t="s">
        <v>3011</v>
      </c>
      <c r="D3035" s="1">
        <v>90056040</v>
      </c>
      <c r="E3035" s="14">
        <v>29</v>
      </c>
      <c r="F3035" s="14">
        <v>0</v>
      </c>
      <c r="G3035" s="14">
        <v>0</v>
      </c>
      <c r="H3035" s="14">
        <v>0</v>
      </c>
      <c r="I3035" s="14">
        <v>0</v>
      </c>
      <c r="J3035" s="14">
        <v>0</v>
      </c>
      <c r="K3035" s="14">
        <v>0</v>
      </c>
      <c r="L3035" s="14">
        <v>0</v>
      </c>
      <c r="M3035" s="14">
        <v>29</v>
      </c>
    </row>
    <row r="3036" spans="1:13" x14ac:dyDescent="0.25">
      <c r="A3036" t="s">
        <v>2986</v>
      </c>
      <c r="B3036" t="s">
        <v>3009</v>
      </c>
      <c r="C3036" t="s">
        <v>3012</v>
      </c>
      <c r="D3036" s="1">
        <v>90056050</v>
      </c>
      <c r="E3036" s="14">
        <v>0</v>
      </c>
      <c r="F3036" s="14">
        <v>0</v>
      </c>
      <c r="G3036" s="14">
        <v>0</v>
      </c>
      <c r="H3036" s="14">
        <v>0</v>
      </c>
      <c r="I3036" s="14">
        <v>0</v>
      </c>
      <c r="J3036" s="14">
        <v>1</v>
      </c>
      <c r="K3036" s="14">
        <v>0</v>
      </c>
      <c r="L3036" s="14">
        <v>15</v>
      </c>
      <c r="M3036" s="14">
        <v>16</v>
      </c>
    </row>
    <row r="3037" spans="1:13" x14ac:dyDescent="0.25">
      <c r="A3037" t="s">
        <v>2986</v>
      </c>
      <c r="B3037" t="s">
        <v>3009</v>
      </c>
      <c r="C3037" t="s">
        <v>2224</v>
      </c>
      <c r="D3037" s="1">
        <v>90056060</v>
      </c>
      <c r="E3037" s="14">
        <v>0</v>
      </c>
      <c r="F3037" s="14">
        <v>0</v>
      </c>
      <c r="G3037" s="14">
        <v>0</v>
      </c>
      <c r="H3037" s="14">
        <v>0</v>
      </c>
      <c r="I3037" s="14">
        <v>0</v>
      </c>
      <c r="J3037" s="14">
        <v>0</v>
      </c>
      <c r="K3037" s="14">
        <v>0</v>
      </c>
      <c r="L3037" s="14">
        <v>85</v>
      </c>
      <c r="M3037" s="14">
        <v>85</v>
      </c>
    </row>
    <row r="3038" spans="1:13" x14ac:dyDescent="0.25">
      <c r="A3038" t="s">
        <v>2986</v>
      </c>
      <c r="B3038" t="s">
        <v>3009</v>
      </c>
      <c r="C3038" t="s">
        <v>3013</v>
      </c>
      <c r="D3038" s="1">
        <v>90056070</v>
      </c>
      <c r="E3038" s="14">
        <v>0</v>
      </c>
      <c r="F3038" s="14">
        <v>0</v>
      </c>
      <c r="G3038" s="14">
        <v>0</v>
      </c>
      <c r="H3038" s="14">
        <v>0</v>
      </c>
      <c r="I3038" s="14">
        <v>0</v>
      </c>
      <c r="J3038" s="14">
        <v>0</v>
      </c>
      <c r="K3038" s="14">
        <v>0</v>
      </c>
      <c r="L3038" s="14">
        <v>30</v>
      </c>
      <c r="M3038" s="14">
        <v>30</v>
      </c>
    </row>
    <row r="3039" spans="1:13" x14ac:dyDescent="0.25">
      <c r="A3039" t="s">
        <v>2986</v>
      </c>
      <c r="B3039" t="s">
        <v>3009</v>
      </c>
      <c r="C3039" t="s">
        <v>3014</v>
      </c>
      <c r="D3039" s="1">
        <v>90056090</v>
      </c>
      <c r="E3039" s="14">
        <v>0</v>
      </c>
      <c r="F3039" s="14">
        <v>0</v>
      </c>
      <c r="G3039" s="14">
        <v>0</v>
      </c>
      <c r="H3039" s="14">
        <v>0</v>
      </c>
      <c r="I3039" s="14">
        <v>0</v>
      </c>
      <c r="J3039" s="14">
        <v>0</v>
      </c>
      <c r="K3039" s="14">
        <v>0</v>
      </c>
      <c r="L3039" s="14">
        <v>30</v>
      </c>
      <c r="M3039" s="14">
        <v>30</v>
      </c>
    </row>
    <row r="3040" spans="1:13" x14ac:dyDescent="0.25">
      <c r="A3040" t="s">
        <v>2986</v>
      </c>
      <c r="B3040" t="s">
        <v>3009</v>
      </c>
      <c r="C3040" t="s">
        <v>3015</v>
      </c>
      <c r="D3040" s="1">
        <v>90056080</v>
      </c>
      <c r="E3040" s="14">
        <v>0</v>
      </c>
      <c r="F3040" s="14">
        <v>0</v>
      </c>
      <c r="G3040" s="14">
        <v>0</v>
      </c>
      <c r="H3040" s="14">
        <v>0</v>
      </c>
      <c r="I3040" s="14">
        <v>0</v>
      </c>
      <c r="J3040" s="14">
        <v>0</v>
      </c>
      <c r="K3040" s="14">
        <v>0</v>
      </c>
      <c r="L3040" s="14">
        <v>15</v>
      </c>
      <c r="M3040" s="14">
        <v>15</v>
      </c>
    </row>
    <row r="3041" spans="1:13" x14ac:dyDescent="0.25">
      <c r="A3041" t="s">
        <v>2986</v>
      </c>
      <c r="B3041" t="s">
        <v>3009</v>
      </c>
      <c r="C3041" t="s">
        <v>3010</v>
      </c>
      <c r="D3041" s="1">
        <v>90056020</v>
      </c>
      <c r="E3041" s="14">
        <v>0</v>
      </c>
      <c r="F3041" s="14">
        <v>0</v>
      </c>
      <c r="G3041" s="14">
        <v>0</v>
      </c>
      <c r="H3041" s="14">
        <v>20</v>
      </c>
      <c r="I3041" s="14">
        <v>0</v>
      </c>
      <c r="J3041" s="14">
        <v>0</v>
      </c>
      <c r="K3041" s="14">
        <v>0</v>
      </c>
      <c r="L3041" s="14">
        <v>0</v>
      </c>
      <c r="M3041" s="14">
        <v>20</v>
      </c>
    </row>
    <row r="3042" spans="1:13" x14ac:dyDescent="0.25">
      <c r="A3042" t="s">
        <v>2986</v>
      </c>
      <c r="B3042" t="s">
        <v>3016</v>
      </c>
      <c r="C3042" t="s">
        <v>3017</v>
      </c>
      <c r="D3042" s="1">
        <v>90063020</v>
      </c>
      <c r="E3042" s="14">
        <v>0</v>
      </c>
      <c r="F3042" s="14">
        <v>0</v>
      </c>
      <c r="G3042" s="14">
        <v>0</v>
      </c>
      <c r="H3042" s="14">
        <v>2562</v>
      </c>
      <c r="I3042" s="14">
        <v>1</v>
      </c>
      <c r="J3042" s="14">
        <v>0</v>
      </c>
      <c r="K3042" s="14">
        <v>0</v>
      </c>
      <c r="L3042" s="14">
        <v>0</v>
      </c>
      <c r="M3042" s="14">
        <v>2563</v>
      </c>
    </row>
    <row r="3043" spans="1:13" x14ac:dyDescent="0.25">
      <c r="A3043" t="s">
        <v>2986</v>
      </c>
      <c r="B3043" t="s">
        <v>3016</v>
      </c>
      <c r="C3043" t="s">
        <v>3018</v>
      </c>
      <c r="D3043" s="1">
        <v>90063030</v>
      </c>
      <c r="E3043" s="14">
        <v>626</v>
      </c>
      <c r="F3043" s="14">
        <v>0</v>
      </c>
      <c r="G3043" s="14">
        <v>0</v>
      </c>
      <c r="H3043" s="14">
        <v>193</v>
      </c>
      <c r="I3043" s="14">
        <v>0</v>
      </c>
      <c r="J3043" s="14">
        <v>0</v>
      </c>
      <c r="K3043" s="14">
        <v>0</v>
      </c>
      <c r="L3043" s="14">
        <v>155</v>
      </c>
      <c r="M3043" s="14">
        <v>974</v>
      </c>
    </row>
    <row r="3044" spans="1:13" x14ac:dyDescent="0.25">
      <c r="A3044" t="s">
        <v>2986</v>
      </c>
      <c r="B3044" t="s">
        <v>3016</v>
      </c>
      <c r="C3044" t="s">
        <v>3019</v>
      </c>
      <c r="D3044" s="1">
        <v>90063040</v>
      </c>
      <c r="E3044" s="14">
        <v>317</v>
      </c>
      <c r="F3044" s="14">
        <v>0</v>
      </c>
      <c r="G3044" s="14">
        <v>0</v>
      </c>
      <c r="H3044" s="14">
        <v>0</v>
      </c>
      <c r="I3044" s="14">
        <v>0</v>
      </c>
      <c r="J3044" s="14">
        <v>0</v>
      </c>
      <c r="K3044" s="14">
        <v>0</v>
      </c>
      <c r="L3044" s="14">
        <v>0</v>
      </c>
      <c r="M3044" s="14">
        <v>317</v>
      </c>
    </row>
    <row r="3045" spans="1:13" x14ac:dyDescent="0.25">
      <c r="A3045" t="s">
        <v>2986</v>
      </c>
      <c r="B3045" t="s">
        <v>3016</v>
      </c>
      <c r="C3045" t="s">
        <v>3016</v>
      </c>
      <c r="D3045" s="1">
        <v>90063050</v>
      </c>
      <c r="E3045" s="14">
        <v>770</v>
      </c>
      <c r="F3045" s="14">
        <v>1</v>
      </c>
      <c r="G3045" s="14">
        <v>0</v>
      </c>
      <c r="H3045" s="14">
        <v>2372</v>
      </c>
      <c r="I3045" s="14">
        <v>3</v>
      </c>
      <c r="J3045" s="14">
        <v>0</v>
      </c>
      <c r="K3045" s="14">
        <v>0</v>
      </c>
      <c r="L3045" s="14">
        <v>516</v>
      </c>
      <c r="M3045" s="14">
        <v>3662</v>
      </c>
    </row>
    <row r="3046" spans="1:13" x14ac:dyDescent="0.25">
      <c r="A3046" t="s">
        <v>2986</v>
      </c>
      <c r="B3046" t="s">
        <v>3020</v>
      </c>
      <c r="C3046" t="s">
        <v>3021</v>
      </c>
      <c r="D3046" s="1">
        <v>90070010</v>
      </c>
      <c r="E3046" s="14">
        <v>9</v>
      </c>
      <c r="F3046" s="14">
        <v>0</v>
      </c>
      <c r="G3046" s="14">
        <v>0</v>
      </c>
      <c r="H3046" s="14">
        <v>133</v>
      </c>
      <c r="I3046" s="14">
        <v>0</v>
      </c>
      <c r="J3046" s="14">
        <v>0</v>
      </c>
      <c r="K3046" s="14">
        <v>0</v>
      </c>
      <c r="L3046" s="14">
        <v>11</v>
      </c>
      <c r="M3046" s="14">
        <v>153</v>
      </c>
    </row>
    <row r="3047" spans="1:13" x14ac:dyDescent="0.25">
      <c r="A3047" t="s">
        <v>2986</v>
      </c>
      <c r="B3047" t="s">
        <v>3020</v>
      </c>
      <c r="C3047" t="s">
        <v>3020</v>
      </c>
      <c r="D3047" s="1">
        <v>90070030</v>
      </c>
      <c r="E3047" s="14">
        <v>1017</v>
      </c>
      <c r="F3047" s="14">
        <v>0</v>
      </c>
      <c r="G3047" s="14">
        <v>0</v>
      </c>
      <c r="H3047" s="14">
        <v>20</v>
      </c>
      <c r="I3047" s="14">
        <v>0</v>
      </c>
      <c r="J3047" s="14">
        <v>0</v>
      </c>
      <c r="K3047" s="14">
        <v>0</v>
      </c>
      <c r="L3047" s="14">
        <v>226</v>
      </c>
      <c r="M3047" s="14">
        <v>1263</v>
      </c>
    </row>
    <row r="3048" spans="1:13" x14ac:dyDescent="0.25">
      <c r="A3048" t="s">
        <v>2986</v>
      </c>
      <c r="B3048" t="s">
        <v>3020</v>
      </c>
      <c r="C3048" t="s">
        <v>3023</v>
      </c>
      <c r="D3048" s="1">
        <v>90070040</v>
      </c>
      <c r="E3048" s="14">
        <v>4</v>
      </c>
      <c r="F3048" s="14">
        <v>0</v>
      </c>
      <c r="G3048" s="14">
        <v>0</v>
      </c>
      <c r="H3048" s="14">
        <v>0</v>
      </c>
      <c r="I3048" s="14">
        <v>0</v>
      </c>
      <c r="J3048" s="14">
        <v>0</v>
      </c>
      <c r="K3048" s="14">
        <v>0</v>
      </c>
      <c r="L3048" s="14">
        <v>0</v>
      </c>
      <c r="M3048" s="14">
        <v>4</v>
      </c>
    </row>
    <row r="3049" spans="1:13" x14ac:dyDescent="0.25">
      <c r="A3049" t="s">
        <v>2986</v>
      </c>
      <c r="B3049" t="s">
        <v>3020</v>
      </c>
      <c r="C3049" t="s">
        <v>1260</v>
      </c>
      <c r="D3049" s="1">
        <v>90070050</v>
      </c>
      <c r="E3049" s="14">
        <v>12</v>
      </c>
      <c r="F3049" s="14">
        <v>0</v>
      </c>
      <c r="G3049" s="14">
        <v>0</v>
      </c>
      <c r="H3049" s="14">
        <v>6</v>
      </c>
      <c r="I3049" s="14">
        <v>0</v>
      </c>
      <c r="J3049" s="14">
        <v>0</v>
      </c>
      <c r="K3049" s="14">
        <v>0</v>
      </c>
      <c r="L3049" s="14">
        <v>330</v>
      </c>
      <c r="M3049" s="14">
        <v>348</v>
      </c>
    </row>
    <row r="3050" spans="1:13" x14ac:dyDescent="0.25">
      <c r="A3050" t="s">
        <v>2986</v>
      </c>
      <c r="B3050" t="s">
        <v>3020</v>
      </c>
      <c r="C3050" t="s">
        <v>742</v>
      </c>
      <c r="D3050" s="1">
        <v>90070060</v>
      </c>
      <c r="E3050" s="14">
        <v>1</v>
      </c>
      <c r="F3050" s="14">
        <v>0</v>
      </c>
      <c r="G3050" s="14">
        <v>0</v>
      </c>
      <c r="H3050" s="14">
        <v>0</v>
      </c>
      <c r="I3050" s="14">
        <v>0</v>
      </c>
      <c r="J3050" s="14">
        <v>0</v>
      </c>
      <c r="K3050" s="14">
        <v>0</v>
      </c>
      <c r="L3050" s="14">
        <v>13</v>
      </c>
      <c r="M3050" s="14">
        <v>14</v>
      </c>
    </row>
    <row r="3051" spans="1:13" x14ac:dyDescent="0.25">
      <c r="A3051" t="s">
        <v>2986</v>
      </c>
      <c r="B3051" t="s">
        <v>3020</v>
      </c>
      <c r="C3051" t="s">
        <v>3026</v>
      </c>
      <c r="D3051" s="1">
        <v>90070100</v>
      </c>
      <c r="E3051" s="14">
        <v>13</v>
      </c>
      <c r="F3051" s="14">
        <v>0</v>
      </c>
      <c r="G3051" s="14">
        <v>0</v>
      </c>
      <c r="H3051" s="14">
        <v>0</v>
      </c>
      <c r="I3051" s="14">
        <v>0</v>
      </c>
      <c r="J3051" s="14">
        <v>0</v>
      </c>
      <c r="K3051" s="14">
        <v>0</v>
      </c>
      <c r="L3051" s="14">
        <v>391</v>
      </c>
      <c r="M3051" s="14">
        <v>404</v>
      </c>
    </row>
    <row r="3052" spans="1:13" x14ac:dyDescent="0.25">
      <c r="A3052" t="s">
        <v>2986</v>
      </c>
      <c r="B3052" t="s">
        <v>3020</v>
      </c>
      <c r="C3052" t="s">
        <v>3022</v>
      </c>
      <c r="D3052" s="1">
        <v>90070020</v>
      </c>
      <c r="E3052" s="14">
        <v>0</v>
      </c>
      <c r="F3052" s="14">
        <v>0</v>
      </c>
      <c r="G3052" s="14">
        <v>0</v>
      </c>
      <c r="H3052" s="14">
        <v>0</v>
      </c>
      <c r="I3052" s="14">
        <v>0</v>
      </c>
      <c r="J3052" s="14">
        <v>0</v>
      </c>
      <c r="K3052" s="14">
        <v>0</v>
      </c>
      <c r="L3052" s="14">
        <v>40</v>
      </c>
      <c r="M3052" s="14">
        <v>40</v>
      </c>
    </row>
    <row r="3053" spans="1:13" x14ac:dyDescent="0.25">
      <c r="A3053" t="s">
        <v>2986</v>
      </c>
      <c r="B3053" t="s">
        <v>3020</v>
      </c>
      <c r="C3053" t="s">
        <v>3024</v>
      </c>
      <c r="D3053" s="1">
        <v>90070070</v>
      </c>
      <c r="E3053" s="14">
        <v>0</v>
      </c>
      <c r="F3053" s="14">
        <v>0</v>
      </c>
      <c r="G3053" s="14">
        <v>0</v>
      </c>
      <c r="H3053" s="14">
        <v>0</v>
      </c>
      <c r="I3053" s="14">
        <v>0</v>
      </c>
      <c r="J3053" s="14">
        <v>0</v>
      </c>
      <c r="K3053" s="14">
        <v>0</v>
      </c>
      <c r="L3053" s="14">
        <v>29</v>
      </c>
      <c r="M3053" s="14">
        <v>29</v>
      </c>
    </row>
    <row r="3054" spans="1:13" x14ac:dyDescent="0.25">
      <c r="A3054" t="s">
        <v>2986</v>
      </c>
      <c r="B3054" t="s">
        <v>3020</v>
      </c>
      <c r="C3054" t="s">
        <v>3025</v>
      </c>
      <c r="D3054" s="1">
        <v>90070090</v>
      </c>
      <c r="E3054" s="14">
        <v>0</v>
      </c>
      <c r="F3054" s="14">
        <v>0</v>
      </c>
      <c r="G3054" s="14">
        <v>0</v>
      </c>
      <c r="H3054" s="14">
        <v>0</v>
      </c>
      <c r="I3054" s="14">
        <v>0</v>
      </c>
      <c r="J3054" s="14">
        <v>0</v>
      </c>
      <c r="K3054" s="14">
        <v>0</v>
      </c>
      <c r="L3054" s="14">
        <v>26</v>
      </c>
      <c r="M3054" s="14">
        <v>26</v>
      </c>
    </row>
    <row r="3055" spans="1:13" x14ac:dyDescent="0.25">
      <c r="A3055" t="s">
        <v>2986</v>
      </c>
      <c r="B3055" t="s">
        <v>89</v>
      </c>
      <c r="C3055" t="s">
        <v>89</v>
      </c>
      <c r="D3055" s="1" t="s">
        <v>146</v>
      </c>
      <c r="E3055" s="14">
        <v>0</v>
      </c>
      <c r="F3055" s="14">
        <v>0</v>
      </c>
      <c r="G3055" s="14">
        <v>0</v>
      </c>
      <c r="H3055" s="14">
        <v>0</v>
      </c>
      <c r="I3055" s="14">
        <v>9</v>
      </c>
      <c r="J3055" s="14">
        <v>0</v>
      </c>
      <c r="K3055" s="14">
        <v>0</v>
      </c>
      <c r="L3055" s="14">
        <v>0</v>
      </c>
      <c r="M3055" s="14">
        <v>9</v>
      </c>
    </row>
    <row r="3056" spans="1:13" x14ac:dyDescent="0.25">
      <c r="A3056" t="s">
        <v>2986</v>
      </c>
      <c r="B3056" t="s">
        <v>2511</v>
      </c>
      <c r="C3056" t="s">
        <v>3027</v>
      </c>
      <c r="D3056" s="1">
        <v>90077010</v>
      </c>
      <c r="E3056" s="14">
        <v>1948</v>
      </c>
      <c r="F3056" s="14">
        <v>0</v>
      </c>
      <c r="G3056" s="14">
        <v>0</v>
      </c>
      <c r="H3056" s="14">
        <v>0</v>
      </c>
      <c r="I3056" s="14">
        <v>0</v>
      </c>
      <c r="J3056" s="14">
        <v>0</v>
      </c>
      <c r="K3056" s="14">
        <v>0</v>
      </c>
      <c r="L3056" s="14">
        <v>93</v>
      </c>
      <c r="M3056" s="14">
        <v>2041</v>
      </c>
    </row>
    <row r="3057" spans="1:13" x14ac:dyDescent="0.25">
      <c r="A3057" t="s">
        <v>2986</v>
      </c>
      <c r="B3057" t="s">
        <v>2511</v>
      </c>
      <c r="C3057" t="s">
        <v>1858</v>
      </c>
      <c r="D3057" s="1">
        <v>90077020</v>
      </c>
      <c r="E3057" s="14">
        <v>37</v>
      </c>
      <c r="F3057" s="14">
        <v>0</v>
      </c>
      <c r="G3057" s="14">
        <v>0</v>
      </c>
      <c r="H3057" s="14">
        <v>0</v>
      </c>
      <c r="I3057" s="14">
        <v>0</v>
      </c>
      <c r="J3057" s="14">
        <v>0</v>
      </c>
      <c r="K3057" s="14">
        <v>0</v>
      </c>
      <c r="L3057" s="14">
        <v>0</v>
      </c>
      <c r="M3057" s="14">
        <v>37</v>
      </c>
    </row>
    <row r="3058" spans="1:13" x14ac:dyDescent="0.25">
      <c r="A3058" t="s">
        <v>2986</v>
      </c>
      <c r="B3058" t="s">
        <v>2511</v>
      </c>
      <c r="C3058" t="s">
        <v>1460</v>
      </c>
      <c r="D3058" s="1">
        <v>90077040</v>
      </c>
      <c r="E3058" s="14">
        <v>1</v>
      </c>
      <c r="F3058" s="14">
        <v>0</v>
      </c>
      <c r="G3058" s="14">
        <v>0</v>
      </c>
      <c r="H3058" s="14">
        <v>0</v>
      </c>
      <c r="I3058" s="14">
        <v>0</v>
      </c>
      <c r="J3058" s="14">
        <v>0</v>
      </c>
      <c r="K3058" s="14">
        <v>0</v>
      </c>
      <c r="L3058" s="14">
        <v>0</v>
      </c>
      <c r="M3058" s="14">
        <v>1</v>
      </c>
    </row>
    <row r="3059" spans="1:13" x14ac:dyDescent="0.25">
      <c r="A3059" t="s">
        <v>2986</v>
      </c>
      <c r="B3059" t="s">
        <v>2511</v>
      </c>
      <c r="C3059" t="s">
        <v>2511</v>
      </c>
      <c r="D3059" s="1">
        <v>90077030</v>
      </c>
      <c r="E3059" s="14">
        <v>0</v>
      </c>
      <c r="F3059" s="14">
        <v>0</v>
      </c>
      <c r="G3059" s="14">
        <v>0</v>
      </c>
      <c r="H3059" s="14">
        <v>0</v>
      </c>
      <c r="I3059" s="14">
        <v>0</v>
      </c>
      <c r="J3059" s="14">
        <v>0</v>
      </c>
      <c r="K3059" s="14">
        <v>0</v>
      </c>
      <c r="L3059" s="14">
        <v>1</v>
      </c>
      <c r="M3059" s="14">
        <v>1</v>
      </c>
    </row>
    <row r="3060" spans="1:13" x14ac:dyDescent="0.25">
      <c r="A3060" t="s">
        <v>2986</v>
      </c>
      <c r="B3060" t="s">
        <v>3028</v>
      </c>
      <c r="C3060" t="s">
        <v>3028</v>
      </c>
      <c r="D3060" s="1">
        <v>90091050</v>
      </c>
      <c r="E3060" s="14">
        <v>0</v>
      </c>
      <c r="F3060" s="14">
        <v>0</v>
      </c>
      <c r="G3060" s="14">
        <v>0</v>
      </c>
      <c r="H3060" s="14">
        <v>0</v>
      </c>
      <c r="I3060" s="14">
        <v>0</v>
      </c>
      <c r="J3060" s="14">
        <v>0</v>
      </c>
      <c r="K3060" s="14">
        <v>0</v>
      </c>
      <c r="L3060" s="14">
        <v>71</v>
      </c>
      <c r="M3060" s="14">
        <v>71</v>
      </c>
    </row>
    <row r="3061" spans="1:13" x14ac:dyDescent="0.25">
      <c r="A3061" t="s">
        <v>2986</v>
      </c>
      <c r="B3061" t="s">
        <v>3028</v>
      </c>
      <c r="C3061" t="s">
        <v>3029</v>
      </c>
      <c r="D3061" s="1">
        <v>90091010</v>
      </c>
      <c r="E3061" s="14">
        <v>0</v>
      </c>
      <c r="F3061" s="14">
        <v>0</v>
      </c>
      <c r="G3061" s="14">
        <v>0</v>
      </c>
      <c r="H3061" s="14">
        <v>0</v>
      </c>
      <c r="I3061" s="14">
        <v>0</v>
      </c>
      <c r="J3061" s="14">
        <v>0</v>
      </c>
      <c r="K3061" s="14">
        <v>0</v>
      </c>
      <c r="L3061" s="14">
        <v>15</v>
      </c>
      <c r="M3061" s="14">
        <v>15</v>
      </c>
    </row>
    <row r="3062" spans="1:13" x14ac:dyDescent="0.25">
      <c r="A3062" t="s">
        <v>2986</v>
      </c>
      <c r="B3062" t="s">
        <v>3028</v>
      </c>
      <c r="C3062" t="s">
        <v>3030</v>
      </c>
      <c r="D3062" s="1">
        <v>90091020</v>
      </c>
      <c r="E3062" s="14">
        <v>0</v>
      </c>
      <c r="F3062" s="14">
        <v>0</v>
      </c>
      <c r="G3062" s="14">
        <v>0</v>
      </c>
      <c r="H3062" s="14">
        <v>0</v>
      </c>
      <c r="I3062" s="14">
        <v>0</v>
      </c>
      <c r="J3062" s="14">
        <v>0</v>
      </c>
      <c r="K3062" s="14">
        <v>0</v>
      </c>
      <c r="L3062" s="14">
        <v>17</v>
      </c>
      <c r="M3062" s="14">
        <v>17</v>
      </c>
    </row>
    <row r="3063" spans="1:13" x14ac:dyDescent="0.25">
      <c r="A3063" t="s">
        <v>2986</v>
      </c>
      <c r="B3063" t="s">
        <v>3028</v>
      </c>
      <c r="C3063" t="s">
        <v>3031</v>
      </c>
      <c r="D3063" s="1">
        <v>90091030</v>
      </c>
      <c r="E3063" s="14">
        <v>0</v>
      </c>
      <c r="F3063" s="14">
        <v>0</v>
      </c>
      <c r="G3063" s="14">
        <v>0</v>
      </c>
      <c r="H3063" s="14">
        <v>0</v>
      </c>
      <c r="I3063" s="14">
        <v>0</v>
      </c>
      <c r="J3063" s="14">
        <v>0</v>
      </c>
      <c r="K3063" s="14">
        <v>0</v>
      </c>
      <c r="L3063" s="14">
        <v>68</v>
      </c>
      <c r="M3063" s="14">
        <v>68</v>
      </c>
    </row>
    <row r="3064" spans="1:13" x14ac:dyDescent="0.25">
      <c r="A3064" t="s">
        <v>2986</v>
      </c>
      <c r="B3064" t="s">
        <v>3028</v>
      </c>
      <c r="C3064" t="s">
        <v>3032</v>
      </c>
      <c r="D3064" s="1">
        <v>90091060</v>
      </c>
      <c r="E3064" s="14">
        <v>0</v>
      </c>
      <c r="F3064" s="14">
        <v>0</v>
      </c>
      <c r="G3064" s="14">
        <v>0</v>
      </c>
      <c r="H3064" s="14">
        <v>0</v>
      </c>
      <c r="I3064" s="14">
        <v>0</v>
      </c>
      <c r="J3064" s="14">
        <v>0</v>
      </c>
      <c r="K3064" s="14">
        <v>0</v>
      </c>
      <c r="L3064" s="14">
        <v>221</v>
      </c>
      <c r="M3064" s="14">
        <v>221</v>
      </c>
    </row>
    <row r="3065" spans="1:13" x14ac:dyDescent="0.25">
      <c r="A3065" t="s">
        <v>2986</v>
      </c>
      <c r="B3065" t="s">
        <v>3033</v>
      </c>
      <c r="C3065" t="s">
        <v>3034</v>
      </c>
      <c r="D3065" s="1">
        <v>90098010</v>
      </c>
      <c r="E3065" s="14">
        <v>0</v>
      </c>
      <c r="F3065" s="14">
        <v>0</v>
      </c>
      <c r="G3065" s="14">
        <v>0</v>
      </c>
      <c r="H3065" s="14">
        <v>474</v>
      </c>
      <c r="I3065" s="14">
        <v>0</v>
      </c>
      <c r="J3065" s="14">
        <v>1</v>
      </c>
      <c r="K3065" s="14">
        <v>0</v>
      </c>
      <c r="L3065" s="14">
        <v>206</v>
      </c>
      <c r="M3065" s="14">
        <v>681</v>
      </c>
    </row>
    <row r="3066" spans="1:13" x14ac:dyDescent="0.25">
      <c r="A3066" t="s">
        <v>2986</v>
      </c>
      <c r="B3066" t="s">
        <v>3033</v>
      </c>
      <c r="C3066" t="s">
        <v>3035</v>
      </c>
      <c r="D3066" s="1">
        <v>90098020</v>
      </c>
      <c r="E3066" s="14">
        <v>0</v>
      </c>
      <c r="F3066" s="14">
        <v>0</v>
      </c>
      <c r="G3066" s="14">
        <v>0</v>
      </c>
      <c r="H3066" s="14">
        <v>0</v>
      </c>
      <c r="I3066" s="14">
        <v>0</v>
      </c>
      <c r="J3066" s="14">
        <v>0</v>
      </c>
      <c r="K3066" s="14">
        <v>0</v>
      </c>
      <c r="L3066" s="14">
        <v>64</v>
      </c>
      <c r="M3066" s="14">
        <v>64</v>
      </c>
    </row>
    <row r="3067" spans="1:13" x14ac:dyDescent="0.25">
      <c r="A3067" t="s">
        <v>2986</v>
      </c>
      <c r="B3067" t="s">
        <v>3033</v>
      </c>
      <c r="C3067" t="s">
        <v>3036</v>
      </c>
      <c r="D3067" s="1">
        <v>90098030</v>
      </c>
      <c r="E3067" s="14">
        <v>0</v>
      </c>
      <c r="F3067" s="14">
        <v>0</v>
      </c>
      <c r="G3067" s="14">
        <v>0</v>
      </c>
      <c r="H3067" s="14">
        <v>0</v>
      </c>
      <c r="I3067" s="14">
        <v>0</v>
      </c>
      <c r="J3067" s="14">
        <v>1</v>
      </c>
      <c r="K3067" s="14">
        <v>0</v>
      </c>
      <c r="L3067" s="14">
        <v>17</v>
      </c>
      <c r="M3067" s="14">
        <v>18</v>
      </c>
    </row>
    <row r="3068" spans="1:13" x14ac:dyDescent="0.25">
      <c r="A3068" t="s">
        <v>2986</v>
      </c>
      <c r="B3068" t="s">
        <v>3033</v>
      </c>
      <c r="C3068" t="s">
        <v>3033</v>
      </c>
      <c r="D3068" s="1">
        <v>90098040</v>
      </c>
      <c r="E3068" s="14">
        <v>148</v>
      </c>
      <c r="F3068" s="14">
        <v>0</v>
      </c>
      <c r="G3068" s="14">
        <v>0</v>
      </c>
      <c r="H3068" s="14">
        <v>0</v>
      </c>
      <c r="I3068" s="14">
        <v>1</v>
      </c>
      <c r="J3068" s="14">
        <v>1</v>
      </c>
      <c r="K3068" s="14">
        <v>0</v>
      </c>
      <c r="L3068" s="14">
        <v>349</v>
      </c>
      <c r="M3068" s="14">
        <v>499</v>
      </c>
    </row>
    <row r="3069" spans="1:13" x14ac:dyDescent="0.25">
      <c r="A3069" t="s">
        <v>2986</v>
      </c>
      <c r="B3069" t="s">
        <v>3037</v>
      </c>
      <c r="C3069" t="s">
        <v>3038</v>
      </c>
      <c r="D3069" s="1">
        <v>90105020</v>
      </c>
      <c r="E3069" s="14">
        <v>200</v>
      </c>
      <c r="F3069" s="14">
        <v>0</v>
      </c>
      <c r="G3069" s="14">
        <v>0</v>
      </c>
      <c r="H3069" s="14">
        <v>0</v>
      </c>
      <c r="I3069" s="14">
        <v>0</v>
      </c>
      <c r="J3069" s="14">
        <v>0</v>
      </c>
      <c r="K3069" s="14">
        <v>0</v>
      </c>
      <c r="L3069" s="14">
        <v>0</v>
      </c>
      <c r="M3069" s="14">
        <v>200</v>
      </c>
    </row>
    <row r="3070" spans="1:13" x14ac:dyDescent="0.25">
      <c r="A3070" t="s">
        <v>2986</v>
      </c>
      <c r="B3070" t="s">
        <v>3037</v>
      </c>
      <c r="C3070" t="s">
        <v>3039</v>
      </c>
      <c r="D3070" s="1">
        <v>90105030</v>
      </c>
      <c r="E3070" s="14">
        <v>15</v>
      </c>
      <c r="F3070" s="14">
        <v>0</v>
      </c>
      <c r="G3070" s="14">
        <v>0</v>
      </c>
      <c r="H3070" s="14">
        <v>0</v>
      </c>
      <c r="I3070" s="14">
        <v>0</v>
      </c>
      <c r="J3070" s="14">
        <v>0</v>
      </c>
      <c r="K3070" s="14">
        <v>0</v>
      </c>
      <c r="L3070" s="14">
        <v>0</v>
      </c>
      <c r="M3070" s="14">
        <v>15</v>
      </c>
    </row>
    <row r="3071" spans="1:13" x14ac:dyDescent="0.25">
      <c r="A3071" t="s">
        <v>2986</v>
      </c>
      <c r="B3071" t="s">
        <v>3037</v>
      </c>
      <c r="C3071" t="s">
        <v>3037</v>
      </c>
      <c r="D3071" s="1">
        <v>90105080</v>
      </c>
      <c r="E3071" s="14">
        <v>3422</v>
      </c>
      <c r="F3071" s="14">
        <v>579</v>
      </c>
      <c r="G3071" s="14">
        <v>0</v>
      </c>
      <c r="H3071" s="14">
        <v>9060</v>
      </c>
      <c r="I3071" s="14">
        <v>11</v>
      </c>
      <c r="J3071" s="14">
        <v>0</v>
      </c>
      <c r="K3071" s="14">
        <v>0</v>
      </c>
      <c r="L3071" s="14">
        <v>11</v>
      </c>
      <c r="M3071" s="14">
        <v>13083</v>
      </c>
    </row>
    <row r="3072" spans="1:13" x14ac:dyDescent="0.25">
      <c r="A3072" t="s">
        <v>2986</v>
      </c>
      <c r="B3072" t="s">
        <v>3037</v>
      </c>
      <c r="C3072" t="s">
        <v>3040</v>
      </c>
      <c r="D3072" s="1">
        <v>90105060</v>
      </c>
      <c r="E3072" s="14">
        <v>0</v>
      </c>
      <c r="F3072" s="14">
        <v>0</v>
      </c>
      <c r="G3072" s="14">
        <v>0</v>
      </c>
      <c r="H3072" s="14">
        <v>600</v>
      </c>
      <c r="I3072" s="14">
        <v>0</v>
      </c>
      <c r="J3072" s="14">
        <v>0</v>
      </c>
      <c r="K3072" s="14">
        <v>0</v>
      </c>
      <c r="L3072" s="14">
        <v>0</v>
      </c>
      <c r="M3072" s="14">
        <v>600</v>
      </c>
    </row>
    <row r="3073" spans="1:13" x14ac:dyDescent="0.25">
      <c r="A3073" t="s">
        <v>2986</v>
      </c>
      <c r="B3073" t="s">
        <v>3037</v>
      </c>
      <c r="C3073" t="s">
        <v>3041</v>
      </c>
      <c r="D3073" s="1">
        <v>90105100</v>
      </c>
      <c r="E3073" s="14">
        <v>0</v>
      </c>
      <c r="F3073" s="14">
        <v>0</v>
      </c>
      <c r="G3073" s="14">
        <v>0</v>
      </c>
      <c r="H3073" s="14">
        <v>7242</v>
      </c>
      <c r="I3073" s="14">
        <v>0</v>
      </c>
      <c r="J3073" s="14">
        <v>0</v>
      </c>
      <c r="K3073" s="14">
        <v>0</v>
      </c>
      <c r="L3073" s="14">
        <v>0</v>
      </c>
      <c r="M3073" s="14">
        <v>7242</v>
      </c>
    </row>
    <row r="3074" spans="1:13" x14ac:dyDescent="0.25">
      <c r="A3074" t="s">
        <v>2986</v>
      </c>
      <c r="B3074" t="s">
        <v>3042</v>
      </c>
      <c r="C3074" t="s">
        <v>3043</v>
      </c>
      <c r="D3074" s="1">
        <v>90112020</v>
      </c>
      <c r="E3074" s="14">
        <v>0</v>
      </c>
      <c r="F3074" s="14">
        <v>0</v>
      </c>
      <c r="G3074" s="14">
        <v>0</v>
      </c>
      <c r="H3074" s="14">
        <v>0</v>
      </c>
      <c r="I3074" s="14">
        <v>0</v>
      </c>
      <c r="J3074" s="14">
        <v>0</v>
      </c>
      <c r="K3074" s="14">
        <v>0</v>
      </c>
      <c r="L3074" s="14">
        <v>424</v>
      </c>
      <c r="M3074" s="14">
        <v>424</v>
      </c>
    </row>
    <row r="3075" spans="1:13" x14ac:dyDescent="0.25">
      <c r="A3075" t="s">
        <v>2986</v>
      </c>
      <c r="B3075" t="s">
        <v>3042</v>
      </c>
      <c r="C3075" t="s">
        <v>3044</v>
      </c>
      <c r="D3075" s="1">
        <v>90112030</v>
      </c>
      <c r="E3075" s="14">
        <v>102</v>
      </c>
      <c r="F3075" s="14">
        <v>0</v>
      </c>
      <c r="G3075" s="14">
        <v>0</v>
      </c>
      <c r="H3075" s="14">
        <v>0</v>
      </c>
      <c r="I3075" s="14">
        <v>33</v>
      </c>
      <c r="J3075" s="14">
        <v>0</v>
      </c>
      <c r="K3075" s="14">
        <v>0</v>
      </c>
      <c r="L3075" s="14">
        <v>71</v>
      </c>
      <c r="M3075" s="14">
        <v>206</v>
      </c>
    </row>
    <row r="3076" spans="1:13" x14ac:dyDescent="0.25">
      <c r="A3076" t="s">
        <v>2986</v>
      </c>
      <c r="B3076" t="s">
        <v>3045</v>
      </c>
      <c r="C3076" t="s">
        <v>3046</v>
      </c>
      <c r="D3076" s="1">
        <v>90119020</v>
      </c>
      <c r="E3076" s="14">
        <v>831</v>
      </c>
      <c r="F3076" s="14">
        <v>0</v>
      </c>
      <c r="G3076" s="14">
        <v>0</v>
      </c>
      <c r="H3076" s="14">
        <v>0</v>
      </c>
      <c r="I3076" s="14">
        <v>1</v>
      </c>
      <c r="J3076" s="14">
        <v>0</v>
      </c>
      <c r="K3076" s="14">
        <v>0</v>
      </c>
      <c r="L3076" s="14">
        <v>79</v>
      </c>
      <c r="M3076" s="14">
        <v>911</v>
      </c>
    </row>
    <row r="3077" spans="1:13" x14ac:dyDescent="0.25">
      <c r="A3077" t="s">
        <v>2986</v>
      </c>
      <c r="B3077" t="s">
        <v>3045</v>
      </c>
      <c r="C3077" t="s">
        <v>3047</v>
      </c>
      <c r="D3077" s="1">
        <v>90119030</v>
      </c>
      <c r="E3077" s="14">
        <v>129</v>
      </c>
      <c r="F3077" s="14">
        <v>39</v>
      </c>
      <c r="G3077" s="14">
        <v>0</v>
      </c>
      <c r="H3077" s="14">
        <v>17592</v>
      </c>
      <c r="I3077" s="14">
        <v>33</v>
      </c>
      <c r="J3077" s="14">
        <v>0</v>
      </c>
      <c r="K3077" s="14">
        <v>0</v>
      </c>
      <c r="L3077" s="14">
        <v>1</v>
      </c>
      <c r="M3077" s="14">
        <v>17794</v>
      </c>
    </row>
  </sheetData>
  <autoFilter ref="A1:M3077" xr:uid="{00000000-0009-0000-0000-000004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"/>
  <sheetViews>
    <sheetView zoomScale="85" zoomScaleNormal="85" workbookViewId="0">
      <selection activeCell="I1" sqref="A1:I1"/>
    </sheetView>
  </sheetViews>
  <sheetFormatPr baseColWidth="10" defaultColWidth="9.140625" defaultRowHeight="15" x14ac:dyDescent="0.25"/>
  <cols>
    <col min="2" max="2" width="11.140625" bestFit="1" customWidth="1"/>
    <col min="3" max="3" width="12.140625" bestFit="1" customWidth="1"/>
    <col min="4" max="4" width="13.1406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42578125" bestFit="1" customWidth="1"/>
    <col min="9" max="9" width="12.85546875" bestFit="1" customWidth="1"/>
    <col min="10" max="10" width="11.28515625" bestFit="1" customWidth="1"/>
    <col min="11" max="11" width="10.28515625" bestFit="1" customWidth="1"/>
    <col min="12" max="13" width="12.85546875" bestFit="1" customWidth="1"/>
    <col min="14" max="14" width="11.7109375" customWidth="1"/>
    <col min="15" max="15" width="11.85546875" customWidth="1"/>
    <col min="16" max="18" width="13.42578125" bestFit="1" customWidth="1"/>
  </cols>
  <sheetData>
    <row r="1" spans="1:22" x14ac:dyDescent="0.25">
      <c r="A1" s="51" t="s">
        <v>0</v>
      </c>
      <c r="B1" s="63" t="s">
        <v>1</v>
      </c>
      <c r="C1" s="63" t="s">
        <v>67</v>
      </c>
      <c r="D1" s="63" t="s">
        <v>68</v>
      </c>
      <c r="E1" s="63" t="s">
        <v>69</v>
      </c>
      <c r="F1" s="63" t="s">
        <v>70</v>
      </c>
      <c r="G1" s="63" t="s">
        <v>71</v>
      </c>
      <c r="H1" s="63" t="s">
        <v>72</v>
      </c>
      <c r="I1" s="63" t="s">
        <v>73</v>
      </c>
    </row>
    <row r="2" spans="1:22" x14ac:dyDescent="0.25">
      <c r="A2" s="54">
        <v>2023</v>
      </c>
      <c r="B2" s="63">
        <v>4</v>
      </c>
      <c r="C2" s="63">
        <v>836390</v>
      </c>
      <c r="D2" s="63">
        <v>6022532</v>
      </c>
      <c r="E2" s="63">
        <v>3908183</v>
      </c>
      <c r="F2" s="63">
        <v>585760</v>
      </c>
      <c r="G2" s="63">
        <v>194796</v>
      </c>
      <c r="H2" s="63">
        <v>11547661</v>
      </c>
      <c r="I2" s="63" t="s">
        <v>3050</v>
      </c>
    </row>
    <row r="3" spans="1:22" x14ac:dyDescent="0.25">
      <c r="A3" s="54">
        <v>2023</v>
      </c>
      <c r="B3" s="63">
        <v>3</v>
      </c>
      <c r="C3" s="63">
        <v>897895</v>
      </c>
      <c r="D3" s="63">
        <v>6018832</v>
      </c>
      <c r="E3" s="63">
        <v>3708718</v>
      </c>
      <c r="F3" s="63">
        <v>581436</v>
      </c>
      <c r="G3" s="63">
        <v>200027</v>
      </c>
      <c r="H3" s="63">
        <v>11406908</v>
      </c>
      <c r="I3" s="63" t="s">
        <v>66</v>
      </c>
      <c r="J3" s="5"/>
    </row>
    <row r="4" spans="1:22" x14ac:dyDescent="0.25">
      <c r="A4" s="54">
        <v>2023</v>
      </c>
      <c r="B4" s="63">
        <v>2</v>
      </c>
      <c r="C4" s="63">
        <v>1006509</v>
      </c>
      <c r="D4" s="63">
        <v>5997149</v>
      </c>
      <c r="E4" s="63">
        <v>3463988</v>
      </c>
      <c r="F4" s="63">
        <v>581823</v>
      </c>
      <c r="G4" s="63">
        <v>202428</v>
      </c>
      <c r="H4" s="63">
        <v>11251897</v>
      </c>
      <c r="I4" s="66" t="s">
        <v>65</v>
      </c>
    </row>
    <row r="5" spans="1:22" x14ac:dyDescent="0.25">
      <c r="A5" s="54">
        <v>2023</v>
      </c>
      <c r="B5" s="63">
        <v>1</v>
      </c>
      <c r="C5" s="63">
        <v>1204417</v>
      </c>
      <c r="D5" s="63">
        <v>6002582</v>
      </c>
      <c r="E5" s="63">
        <v>3243411</v>
      </c>
      <c r="F5" s="63">
        <v>576647</v>
      </c>
      <c r="G5" s="63">
        <v>214838</v>
      </c>
      <c r="H5" s="63">
        <v>11241895</v>
      </c>
      <c r="I5" s="66" t="s">
        <v>64</v>
      </c>
    </row>
    <row r="6" spans="1:22" x14ac:dyDescent="0.25">
      <c r="A6" s="51" t="s">
        <v>74</v>
      </c>
      <c r="B6" s="63">
        <v>4</v>
      </c>
      <c r="C6" s="63">
        <v>1315373</v>
      </c>
      <c r="D6" s="63">
        <v>6037457</v>
      </c>
      <c r="E6" s="63">
        <v>3060575</v>
      </c>
      <c r="F6" s="63">
        <v>572969</v>
      </c>
      <c r="G6" s="63">
        <v>221740</v>
      </c>
      <c r="H6" s="63">
        <v>11208114</v>
      </c>
      <c r="I6" s="63" t="s">
        <v>63</v>
      </c>
    </row>
    <row r="7" spans="1:22" x14ac:dyDescent="0.25">
      <c r="A7" s="51" t="s">
        <v>74</v>
      </c>
      <c r="B7" s="63">
        <v>3</v>
      </c>
      <c r="C7" s="63">
        <v>1395277</v>
      </c>
      <c r="D7" s="63">
        <v>6031970</v>
      </c>
      <c r="E7" s="63">
        <v>2871541</v>
      </c>
      <c r="F7" s="63">
        <v>557110</v>
      </c>
      <c r="G7" s="63">
        <v>235230</v>
      </c>
      <c r="H7" s="63">
        <v>11091128</v>
      </c>
      <c r="I7" s="63" t="s">
        <v>62</v>
      </c>
    </row>
    <row r="8" spans="1:22" x14ac:dyDescent="0.25">
      <c r="A8" s="51" t="s">
        <v>74</v>
      </c>
      <c r="B8" s="63">
        <v>2</v>
      </c>
      <c r="C8" s="63">
        <v>1468333</v>
      </c>
      <c r="D8" s="63">
        <v>5979214</v>
      </c>
      <c r="E8" s="63">
        <v>2723285</v>
      </c>
      <c r="F8" s="63">
        <v>556243</v>
      </c>
      <c r="G8" s="63">
        <v>231609</v>
      </c>
      <c r="H8" s="63">
        <v>10958684</v>
      </c>
      <c r="I8" s="66" t="s">
        <v>61</v>
      </c>
    </row>
    <row r="9" spans="1:22" x14ac:dyDescent="0.25">
      <c r="A9" s="51" t="s">
        <v>74</v>
      </c>
      <c r="B9" s="63">
        <v>1</v>
      </c>
      <c r="C9" s="63">
        <v>1533240</v>
      </c>
      <c r="D9" s="63">
        <v>6073426</v>
      </c>
      <c r="E9" s="63">
        <v>2219533</v>
      </c>
      <c r="F9" s="63">
        <v>545814</v>
      </c>
      <c r="G9" s="63">
        <v>251996</v>
      </c>
      <c r="H9" s="63">
        <v>10624009</v>
      </c>
      <c r="I9" s="66" t="s">
        <v>60</v>
      </c>
    </row>
    <row r="10" spans="1:22" x14ac:dyDescent="0.25">
      <c r="A10" s="54">
        <v>2021</v>
      </c>
      <c r="B10" s="63">
        <v>4</v>
      </c>
      <c r="C10" s="63">
        <v>1657615</v>
      </c>
      <c r="D10" s="63">
        <v>5984240</v>
      </c>
      <c r="E10" s="63">
        <v>2072236</v>
      </c>
      <c r="F10" s="63">
        <v>523107</v>
      </c>
      <c r="G10" s="63">
        <v>252596</v>
      </c>
      <c r="H10" s="63">
        <v>10489794</v>
      </c>
      <c r="I10" s="63" t="s">
        <v>59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54">
        <v>2021</v>
      </c>
      <c r="B11" s="63">
        <v>3</v>
      </c>
      <c r="C11" s="63">
        <v>1950631</v>
      </c>
      <c r="D11" s="63">
        <v>5826257</v>
      </c>
      <c r="E11" s="63">
        <v>1566048</v>
      </c>
      <c r="F11" s="63">
        <v>492415</v>
      </c>
      <c r="G11" s="63">
        <v>250190</v>
      </c>
      <c r="H11" s="63">
        <v>10085541</v>
      </c>
      <c r="I11" s="63" t="s">
        <v>58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54">
        <v>2021</v>
      </c>
      <c r="B12" s="63">
        <v>2</v>
      </c>
      <c r="C12" s="63">
        <v>2018587</v>
      </c>
      <c r="D12" s="63">
        <v>5641731</v>
      </c>
      <c r="E12" s="63">
        <v>1472246</v>
      </c>
      <c r="F12" s="63">
        <v>476968</v>
      </c>
      <c r="G12" s="63">
        <v>253552</v>
      </c>
      <c r="H12" s="63">
        <v>9863084</v>
      </c>
      <c r="I12" s="66" t="s">
        <v>57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54">
        <v>2021</v>
      </c>
      <c r="B13" s="63">
        <v>1</v>
      </c>
      <c r="C13" s="63">
        <v>2175211</v>
      </c>
      <c r="D13" s="63">
        <v>5424782</v>
      </c>
      <c r="E13" s="63">
        <v>1362976</v>
      </c>
      <c r="F13" s="63">
        <v>434548</v>
      </c>
      <c r="G13" s="63">
        <v>250455</v>
      </c>
      <c r="H13" s="63">
        <v>9647972</v>
      </c>
      <c r="I13" s="66" t="s">
        <v>55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54">
        <v>2020</v>
      </c>
      <c r="B14" s="63">
        <v>4</v>
      </c>
      <c r="C14" s="63">
        <v>2213949</v>
      </c>
      <c r="D14" s="63">
        <v>5371824</v>
      </c>
      <c r="E14" s="63">
        <v>1311199</v>
      </c>
      <c r="F14" s="63">
        <v>421554</v>
      </c>
      <c r="G14" s="63">
        <v>253036</v>
      </c>
      <c r="H14" s="63">
        <v>9571562</v>
      </c>
      <c r="I14" s="63" t="s">
        <v>54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54">
        <v>2020</v>
      </c>
      <c r="B15" s="63">
        <v>3</v>
      </c>
      <c r="C15" s="63">
        <v>2263889</v>
      </c>
      <c r="D15" s="63">
        <v>5259351</v>
      </c>
      <c r="E15" s="63">
        <v>1170879</v>
      </c>
      <c r="F15" s="63">
        <v>413259</v>
      </c>
      <c r="G15" s="63">
        <v>248821</v>
      </c>
      <c r="H15" s="63">
        <v>9356199</v>
      </c>
      <c r="I15" s="63" t="s">
        <v>53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51" t="s">
        <v>75</v>
      </c>
      <c r="B16" s="63">
        <v>2</v>
      </c>
      <c r="C16" s="63">
        <v>2295533</v>
      </c>
      <c r="D16" s="63">
        <v>5005115</v>
      </c>
      <c r="E16" s="63">
        <v>1106725</v>
      </c>
      <c r="F16" s="63">
        <v>376667</v>
      </c>
      <c r="G16" s="63">
        <v>247016</v>
      </c>
      <c r="H16" s="63">
        <v>9031056</v>
      </c>
      <c r="I16" s="66" t="s">
        <v>52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51">
        <v>2020</v>
      </c>
      <c r="B17" s="63">
        <v>1</v>
      </c>
      <c r="C17" s="63">
        <v>2299457</v>
      </c>
      <c r="D17" s="63">
        <v>4903674</v>
      </c>
      <c r="E17" s="63">
        <v>1047817</v>
      </c>
      <c r="F17" s="63">
        <v>352333</v>
      </c>
      <c r="G17" s="63">
        <v>209145</v>
      </c>
      <c r="H17" s="63">
        <v>8812426</v>
      </c>
      <c r="I17" s="66" t="s">
        <v>51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51">
        <v>2019</v>
      </c>
      <c r="B18" s="63">
        <v>4</v>
      </c>
      <c r="C18" s="63">
        <v>2414575</v>
      </c>
      <c r="D18" s="63">
        <v>4883869</v>
      </c>
      <c r="E18" s="63">
        <v>941295</v>
      </c>
      <c r="F18" s="63">
        <v>340144</v>
      </c>
      <c r="G18" s="63">
        <v>213298</v>
      </c>
      <c r="H18" s="63">
        <v>8793181</v>
      </c>
      <c r="I18" s="63" t="s">
        <v>50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51">
        <v>2019</v>
      </c>
      <c r="B19" s="63">
        <v>3</v>
      </c>
      <c r="C19" s="63">
        <v>2909805</v>
      </c>
      <c r="D19" s="63">
        <v>4800091</v>
      </c>
      <c r="E19" s="63">
        <v>852221</v>
      </c>
      <c r="F19" s="63">
        <v>338241</v>
      </c>
      <c r="G19" s="63">
        <v>264326</v>
      </c>
      <c r="H19" s="63">
        <v>9164684</v>
      </c>
      <c r="I19" s="63" t="s">
        <v>49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51">
        <v>2019</v>
      </c>
      <c r="B20" s="63">
        <v>2</v>
      </c>
      <c r="C20" s="63">
        <v>2990457</v>
      </c>
      <c r="D20" s="63">
        <v>4635575</v>
      </c>
      <c r="E20" s="63">
        <v>760794</v>
      </c>
      <c r="F20" s="63">
        <v>308027</v>
      </c>
      <c r="G20" s="63">
        <v>265328</v>
      </c>
      <c r="H20" s="63">
        <v>8960181</v>
      </c>
      <c r="I20" s="66" t="s">
        <v>48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51">
        <v>2019</v>
      </c>
      <c r="B21" s="63">
        <v>1</v>
      </c>
      <c r="C21" s="63">
        <v>3132789</v>
      </c>
      <c r="D21" s="63">
        <v>4435439</v>
      </c>
      <c r="E21" s="63">
        <v>637099</v>
      </c>
      <c r="F21" s="63">
        <v>276419</v>
      </c>
      <c r="G21" s="63">
        <v>166389</v>
      </c>
      <c r="H21" s="63">
        <v>8648135</v>
      </c>
      <c r="I21" s="66" t="s">
        <v>47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51">
        <v>2018</v>
      </c>
      <c r="B22" s="63">
        <v>4</v>
      </c>
      <c r="C22" s="63">
        <v>3329027</v>
      </c>
      <c r="D22" s="63">
        <v>4313831</v>
      </c>
      <c r="E22" s="63">
        <v>388013</v>
      </c>
      <c r="F22" s="63">
        <v>264299</v>
      </c>
      <c r="G22" s="63">
        <v>178485</v>
      </c>
      <c r="H22" s="63">
        <v>8473655</v>
      </c>
      <c r="I22" s="63" t="s">
        <v>46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51">
        <v>2018</v>
      </c>
      <c r="B23" s="63">
        <v>3</v>
      </c>
      <c r="C23" s="63">
        <v>3521447</v>
      </c>
      <c r="D23" s="63">
        <v>4238171</v>
      </c>
      <c r="E23" s="63">
        <v>247366</v>
      </c>
      <c r="F23" s="63">
        <v>246181</v>
      </c>
      <c r="G23" s="63">
        <v>93870</v>
      </c>
      <c r="H23" s="63">
        <v>8347035</v>
      </c>
      <c r="I23" s="63" t="s">
        <v>45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51">
        <v>2018</v>
      </c>
      <c r="B24" s="63">
        <v>2</v>
      </c>
      <c r="C24" s="63">
        <v>3557216</v>
      </c>
      <c r="D24" s="63">
        <v>4038141</v>
      </c>
      <c r="E24" s="63">
        <v>226285</v>
      </c>
      <c r="F24" s="63">
        <v>194267</v>
      </c>
      <c r="G24" s="63">
        <v>94535</v>
      </c>
      <c r="H24" s="63">
        <v>8110444</v>
      </c>
      <c r="I24" s="63" t="s">
        <v>43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51">
        <v>2018</v>
      </c>
      <c r="B25" s="63">
        <v>1</v>
      </c>
      <c r="C25" s="63">
        <v>3574294</v>
      </c>
      <c r="D25" s="63">
        <v>3981129</v>
      </c>
      <c r="E25" s="63">
        <v>217460</v>
      </c>
      <c r="F25" s="63">
        <v>165300</v>
      </c>
      <c r="G25" s="63">
        <v>98870</v>
      </c>
      <c r="H25" s="63">
        <v>8037053</v>
      </c>
      <c r="I25" s="63" t="s">
        <v>44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51">
        <v>2017</v>
      </c>
      <c r="B26" s="63">
        <v>4</v>
      </c>
      <c r="C26" s="63">
        <v>3584311</v>
      </c>
      <c r="D26" s="63">
        <v>3818157</v>
      </c>
      <c r="E26" s="63">
        <v>211425</v>
      </c>
      <c r="F26" s="63">
        <v>155775</v>
      </c>
      <c r="G26" s="63">
        <v>100554</v>
      </c>
      <c r="H26" s="63">
        <v>7870222</v>
      </c>
      <c r="I26" s="63" t="s">
        <v>18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51">
        <v>2017</v>
      </c>
      <c r="B27" s="63">
        <v>3</v>
      </c>
      <c r="C27" s="63">
        <v>3622575</v>
      </c>
      <c r="D27" s="63">
        <v>3670221</v>
      </c>
      <c r="E27" s="63">
        <v>193964</v>
      </c>
      <c r="F27" s="63">
        <v>106443</v>
      </c>
      <c r="G27" s="63">
        <v>131740</v>
      </c>
      <c r="H27" s="63">
        <v>7724943</v>
      </c>
      <c r="I27" s="63" t="s">
        <v>17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51">
        <v>2017</v>
      </c>
      <c r="B28" s="63">
        <v>2</v>
      </c>
      <c r="C28" s="63">
        <v>3723518</v>
      </c>
      <c r="D28" s="63">
        <v>3383434</v>
      </c>
      <c r="E28" s="63">
        <v>180777</v>
      </c>
      <c r="F28" s="63">
        <v>85813</v>
      </c>
      <c r="G28" s="63">
        <v>56122</v>
      </c>
      <c r="H28" s="63">
        <v>7429664</v>
      </c>
      <c r="I28" s="63" t="s">
        <v>16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51">
        <v>2017</v>
      </c>
      <c r="B29" s="63">
        <v>1</v>
      </c>
      <c r="C29" s="63">
        <v>3708898</v>
      </c>
      <c r="D29" s="63">
        <v>3276251</v>
      </c>
      <c r="E29" s="63">
        <v>180146</v>
      </c>
      <c r="F29" s="63">
        <v>84813</v>
      </c>
      <c r="G29" s="63">
        <v>55746</v>
      </c>
      <c r="H29" s="63">
        <v>7305854</v>
      </c>
      <c r="I29" s="63" t="s">
        <v>15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51">
        <v>2016</v>
      </c>
      <c r="B30" s="63">
        <v>4</v>
      </c>
      <c r="C30" s="63">
        <v>3722794</v>
      </c>
      <c r="D30" s="63">
        <v>3210602</v>
      </c>
      <c r="E30" s="63">
        <v>178070</v>
      </c>
      <c r="F30" s="63">
        <v>85119</v>
      </c>
      <c r="G30" s="63">
        <v>55088</v>
      </c>
      <c r="H30" s="63">
        <v>7251673</v>
      </c>
      <c r="I30" s="63" t="s">
        <v>14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51">
        <v>2016</v>
      </c>
      <c r="B31" s="63">
        <v>3</v>
      </c>
      <c r="C31" s="63">
        <v>3776442</v>
      </c>
      <c r="D31" s="63">
        <v>3124855</v>
      </c>
      <c r="E31" s="63">
        <v>169898</v>
      </c>
      <c r="F31" s="63">
        <v>81455</v>
      </c>
      <c r="G31" s="63">
        <v>54300</v>
      </c>
      <c r="H31" s="63">
        <v>7206950</v>
      </c>
      <c r="I31" s="63" t="s">
        <v>13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51">
        <v>2016</v>
      </c>
      <c r="B32" s="63">
        <v>2</v>
      </c>
      <c r="C32" s="63">
        <v>3782085</v>
      </c>
      <c r="D32" s="63">
        <v>3035272</v>
      </c>
      <c r="E32" s="63">
        <v>167788</v>
      </c>
      <c r="F32" s="63">
        <v>85452</v>
      </c>
      <c r="G32" s="63">
        <v>59482</v>
      </c>
      <c r="H32" s="63">
        <v>7130079</v>
      </c>
      <c r="I32" s="63" t="s">
        <v>12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51">
        <v>2016</v>
      </c>
      <c r="B33" s="63">
        <v>1</v>
      </c>
      <c r="C33" s="63">
        <v>3792493</v>
      </c>
      <c r="D33" s="63">
        <v>2806359</v>
      </c>
      <c r="E33" s="63">
        <v>164371</v>
      </c>
      <c r="F33" s="63">
        <v>85370</v>
      </c>
      <c r="G33" s="63">
        <v>58763</v>
      </c>
      <c r="H33" s="63">
        <v>6907356</v>
      </c>
      <c r="I33" s="63" t="s">
        <v>11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51">
        <v>2015</v>
      </c>
      <c r="B34" s="63">
        <v>4</v>
      </c>
      <c r="C34" s="63">
        <v>3803024</v>
      </c>
      <c r="D34" s="63">
        <v>2898226</v>
      </c>
      <c r="E34" s="63">
        <v>139187</v>
      </c>
      <c r="F34" s="63">
        <v>85726</v>
      </c>
      <c r="G34" s="63">
        <v>58668</v>
      </c>
      <c r="H34" s="63">
        <v>6984831</v>
      </c>
      <c r="I34" s="63" t="s">
        <v>10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51">
        <v>2015</v>
      </c>
      <c r="B35" s="63">
        <v>3</v>
      </c>
      <c r="C35" s="63">
        <v>3788696</v>
      </c>
      <c r="D35" s="63">
        <v>2840203</v>
      </c>
      <c r="E35" s="63">
        <v>162663</v>
      </c>
      <c r="F35" s="63">
        <v>84530</v>
      </c>
      <c r="G35" s="63">
        <v>58976</v>
      </c>
      <c r="H35" s="63">
        <v>6935068</v>
      </c>
      <c r="I35" s="63" t="s">
        <v>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51">
        <v>2015</v>
      </c>
      <c r="B36" s="63">
        <v>2</v>
      </c>
      <c r="C36" s="63">
        <v>3767821</v>
      </c>
      <c r="D36" s="63">
        <v>2756294</v>
      </c>
      <c r="E36" s="63">
        <v>150839</v>
      </c>
      <c r="F36" s="63">
        <v>82077</v>
      </c>
      <c r="G36" s="63">
        <v>59157</v>
      </c>
      <c r="H36" s="63">
        <v>6816188</v>
      </c>
      <c r="I36" s="63" t="s">
        <v>8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51">
        <v>2015</v>
      </c>
      <c r="B37" s="63">
        <v>1</v>
      </c>
      <c r="C37" s="63">
        <v>3756153</v>
      </c>
      <c r="D37" s="63">
        <v>2668248</v>
      </c>
      <c r="E37" s="63">
        <v>168188</v>
      </c>
      <c r="F37" s="63">
        <v>79098</v>
      </c>
      <c r="G37" s="63">
        <v>66045</v>
      </c>
      <c r="H37" s="63">
        <v>6737732</v>
      </c>
      <c r="I37" s="63" t="s">
        <v>7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51">
        <v>2014</v>
      </c>
      <c r="B38" s="63">
        <v>4</v>
      </c>
      <c r="C38" s="63">
        <v>3764038</v>
      </c>
      <c r="D38" s="63">
        <v>2536219</v>
      </c>
      <c r="E38" s="63">
        <v>149682</v>
      </c>
      <c r="F38" s="63">
        <v>76984</v>
      </c>
      <c r="G38" s="63">
        <v>71573</v>
      </c>
      <c r="H38" s="63">
        <v>6598496</v>
      </c>
      <c r="I38" s="63" t="s">
        <v>6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51">
        <v>2014</v>
      </c>
      <c r="B39" s="63">
        <v>3</v>
      </c>
      <c r="C39" s="63">
        <v>3714764</v>
      </c>
      <c r="D39" s="63">
        <v>2569868</v>
      </c>
      <c r="E39" s="63">
        <v>155494</v>
      </c>
      <c r="F39" s="63">
        <v>85096</v>
      </c>
      <c r="G39" s="63">
        <v>70049</v>
      </c>
      <c r="H39" s="63">
        <v>6595271</v>
      </c>
      <c r="I39" s="63" t="s">
        <v>5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51">
        <v>2014</v>
      </c>
      <c r="B40" s="63">
        <v>2</v>
      </c>
      <c r="C40" s="63">
        <v>3708882</v>
      </c>
      <c r="D40" s="63">
        <v>2461670</v>
      </c>
      <c r="E40" s="63">
        <v>149363</v>
      </c>
      <c r="F40" s="63">
        <v>72405</v>
      </c>
      <c r="G40" s="63">
        <v>72148</v>
      </c>
      <c r="H40" s="63">
        <v>6464468</v>
      </c>
      <c r="I40" s="63" t="s">
        <v>4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51">
        <v>2014</v>
      </c>
      <c r="B41" s="63">
        <v>1</v>
      </c>
      <c r="C41" s="63">
        <v>3697066</v>
      </c>
      <c r="D41" s="63">
        <v>2407330</v>
      </c>
      <c r="E41" s="63">
        <v>150323</v>
      </c>
      <c r="F41" s="63">
        <v>70749</v>
      </c>
      <c r="G41" s="63">
        <v>72930</v>
      </c>
      <c r="H41" s="63">
        <v>6398398</v>
      </c>
      <c r="I41" s="63" t="s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L42" s="67"/>
      <c r="M42" s="35"/>
      <c r="N42" s="7"/>
      <c r="O42" s="8"/>
      <c r="P42" s="8"/>
      <c r="Q42" s="8"/>
      <c r="R42" s="8"/>
    </row>
    <row r="43" spans="1:22" x14ac:dyDescent="0.25">
      <c r="C43" s="9"/>
      <c r="D43" s="9"/>
      <c r="E43" s="9"/>
      <c r="F43" s="9"/>
      <c r="G43" s="9"/>
      <c r="H43" s="9"/>
      <c r="N43" s="10"/>
      <c r="O43" s="10"/>
      <c r="P43" s="10"/>
      <c r="Q43" s="10"/>
      <c r="R43" s="10"/>
    </row>
  </sheetData>
  <autoFilter ref="A1:I41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63"/>
  <sheetViews>
    <sheetView zoomScale="70" zoomScaleNormal="70" workbookViewId="0">
      <selection activeCell="D36" sqref="D36"/>
    </sheetView>
  </sheetViews>
  <sheetFormatPr baseColWidth="10" defaultColWidth="11.42578125" defaultRowHeight="12.75" x14ac:dyDescent="0.2"/>
  <cols>
    <col min="1" max="2" width="11.42578125" style="32"/>
    <col min="3" max="3" width="19.140625" style="33" bestFit="1" customWidth="1"/>
    <col min="4" max="5" width="12.5703125" style="68" bestFit="1" customWidth="1"/>
    <col min="6" max="8" width="11.5703125" style="68" bestFit="1" customWidth="1"/>
    <col min="9" max="9" width="12.5703125" style="68" bestFit="1" customWidth="1"/>
    <col min="10" max="10" width="12.5703125" style="35" customWidth="1"/>
    <col min="11" max="16384" width="11.42578125" style="33"/>
  </cols>
  <sheetData>
    <row r="1" spans="1:10" x14ac:dyDescent="0.2">
      <c r="A1" s="32" t="s">
        <v>0</v>
      </c>
      <c r="B1" s="32" t="s">
        <v>1</v>
      </c>
      <c r="C1" s="33" t="s">
        <v>2</v>
      </c>
      <c r="D1" s="68" t="s">
        <v>67</v>
      </c>
      <c r="E1" s="68" t="s">
        <v>68</v>
      </c>
      <c r="F1" s="68" t="s">
        <v>69</v>
      </c>
      <c r="G1" s="68" t="s">
        <v>70</v>
      </c>
      <c r="H1" s="68" t="s">
        <v>71</v>
      </c>
      <c r="I1" s="68" t="s">
        <v>72</v>
      </c>
      <c r="J1" s="69"/>
    </row>
    <row r="2" spans="1:10" x14ac:dyDescent="0.2">
      <c r="A2" s="32">
        <v>2023</v>
      </c>
      <c r="B2" s="32">
        <v>4</v>
      </c>
      <c r="C2" s="33" t="s">
        <v>19</v>
      </c>
      <c r="D2" s="68">
        <v>223391</v>
      </c>
      <c r="E2" s="68">
        <v>2797700</v>
      </c>
      <c r="F2" s="68">
        <v>1784593</v>
      </c>
      <c r="G2" s="68">
        <v>137993</v>
      </c>
      <c r="H2" s="68">
        <v>67943</v>
      </c>
      <c r="I2" s="68">
        <v>5011620</v>
      </c>
      <c r="J2" s="69"/>
    </row>
    <row r="3" spans="1:10" x14ac:dyDescent="0.2">
      <c r="A3" s="32">
        <v>2023</v>
      </c>
      <c r="B3" s="32">
        <v>4</v>
      </c>
      <c r="C3" s="33" t="s">
        <v>20</v>
      </c>
      <c r="D3" s="68">
        <v>58700</v>
      </c>
      <c r="E3" s="68">
        <v>1198835</v>
      </c>
      <c r="F3" s="68">
        <v>182520</v>
      </c>
      <c r="G3" s="68">
        <v>4492</v>
      </c>
      <c r="H3" s="68">
        <v>29820</v>
      </c>
      <c r="I3" s="68">
        <v>1474367</v>
      </c>
      <c r="J3" s="69"/>
    </row>
    <row r="4" spans="1:10" x14ac:dyDescent="0.2">
      <c r="A4" s="32">
        <v>2023</v>
      </c>
      <c r="B4" s="32">
        <v>4</v>
      </c>
      <c r="C4" s="33" t="s">
        <v>21</v>
      </c>
      <c r="D4" s="68">
        <v>6669</v>
      </c>
      <c r="E4" s="68">
        <v>11016</v>
      </c>
      <c r="F4" s="68">
        <v>55437</v>
      </c>
      <c r="G4" s="68">
        <v>1384</v>
      </c>
      <c r="H4" s="68">
        <v>81</v>
      </c>
      <c r="I4" s="68">
        <v>74587</v>
      </c>
      <c r="J4" s="69"/>
    </row>
    <row r="5" spans="1:10" x14ac:dyDescent="0.2">
      <c r="A5" s="32">
        <v>2023</v>
      </c>
      <c r="B5" s="32">
        <v>4</v>
      </c>
      <c r="C5" s="33" t="s">
        <v>22</v>
      </c>
      <c r="D5" s="68">
        <v>14000</v>
      </c>
      <c r="E5" s="68">
        <v>60277</v>
      </c>
      <c r="F5" s="68">
        <v>62301</v>
      </c>
      <c r="G5" s="68">
        <v>8404</v>
      </c>
      <c r="H5" s="68">
        <v>2404</v>
      </c>
      <c r="I5" s="68">
        <v>147386</v>
      </c>
      <c r="J5" s="69"/>
    </row>
    <row r="6" spans="1:10" x14ac:dyDescent="0.2">
      <c r="A6" s="32">
        <v>2023</v>
      </c>
      <c r="B6" s="32">
        <v>4</v>
      </c>
      <c r="C6" s="33" t="s">
        <v>23</v>
      </c>
      <c r="D6" s="68">
        <v>26306</v>
      </c>
      <c r="E6" s="68">
        <v>77217</v>
      </c>
      <c r="F6" s="68">
        <v>26174</v>
      </c>
      <c r="G6" s="68">
        <v>30543</v>
      </c>
      <c r="H6" s="68">
        <v>9930</v>
      </c>
      <c r="I6" s="68">
        <v>170170</v>
      </c>
      <c r="J6" s="69"/>
    </row>
    <row r="7" spans="1:10" x14ac:dyDescent="0.2">
      <c r="A7" s="32">
        <v>2023</v>
      </c>
      <c r="B7" s="32">
        <v>4</v>
      </c>
      <c r="C7" s="33" t="s">
        <v>24</v>
      </c>
      <c r="D7" s="68">
        <v>115662</v>
      </c>
      <c r="E7" s="68">
        <v>452380</v>
      </c>
      <c r="F7" s="68">
        <v>440536</v>
      </c>
      <c r="G7" s="68">
        <v>61862</v>
      </c>
      <c r="H7" s="68">
        <v>8862</v>
      </c>
      <c r="I7" s="68">
        <v>1079302</v>
      </c>
      <c r="J7" s="69"/>
    </row>
    <row r="8" spans="1:10" x14ac:dyDescent="0.2">
      <c r="A8" s="32">
        <v>2023</v>
      </c>
      <c r="B8" s="32">
        <v>4</v>
      </c>
      <c r="C8" s="33" t="s">
        <v>25</v>
      </c>
      <c r="D8" s="68">
        <v>21769</v>
      </c>
      <c r="E8" s="68">
        <v>86102</v>
      </c>
      <c r="F8" s="68">
        <v>35968</v>
      </c>
      <c r="G8" s="68">
        <v>10402</v>
      </c>
      <c r="H8" s="68">
        <v>5231</v>
      </c>
      <c r="I8" s="68">
        <v>159472</v>
      </c>
      <c r="J8" s="69"/>
    </row>
    <row r="9" spans="1:10" x14ac:dyDescent="0.2">
      <c r="A9" s="32">
        <v>2023</v>
      </c>
      <c r="B9" s="32">
        <v>4</v>
      </c>
      <c r="C9" s="33" t="s">
        <v>42</v>
      </c>
      <c r="D9" s="68">
        <v>41794</v>
      </c>
      <c r="E9" s="68">
        <v>159575</v>
      </c>
      <c r="F9" s="68">
        <v>61667</v>
      </c>
      <c r="G9" s="68">
        <v>24036</v>
      </c>
      <c r="H9" s="68">
        <v>11565</v>
      </c>
      <c r="I9" s="68">
        <v>298637</v>
      </c>
      <c r="J9" s="69"/>
    </row>
    <row r="10" spans="1:10" x14ac:dyDescent="0.2">
      <c r="A10" s="32">
        <v>2023</v>
      </c>
      <c r="B10" s="32">
        <v>4</v>
      </c>
      <c r="C10" s="33" t="s">
        <v>26</v>
      </c>
      <c r="D10" s="68">
        <v>10252</v>
      </c>
      <c r="E10" s="68">
        <v>18325</v>
      </c>
      <c r="F10" s="68">
        <v>16179</v>
      </c>
      <c r="G10" s="68">
        <v>17061</v>
      </c>
      <c r="H10" s="68">
        <v>185</v>
      </c>
      <c r="I10" s="68">
        <v>62002</v>
      </c>
      <c r="J10" s="69"/>
    </row>
    <row r="11" spans="1:10" x14ac:dyDescent="0.2">
      <c r="A11" s="32">
        <v>2023</v>
      </c>
      <c r="B11" s="32">
        <v>4</v>
      </c>
      <c r="C11" s="33" t="s">
        <v>27</v>
      </c>
      <c r="D11" s="68">
        <v>11669</v>
      </c>
      <c r="E11" s="68">
        <v>51083</v>
      </c>
      <c r="F11" s="68">
        <v>49947</v>
      </c>
      <c r="G11" s="68">
        <v>4105</v>
      </c>
      <c r="H11" s="68">
        <v>1216</v>
      </c>
      <c r="I11" s="68">
        <v>118020</v>
      </c>
      <c r="J11" s="69"/>
    </row>
    <row r="12" spans="1:10" x14ac:dyDescent="0.2">
      <c r="A12" s="32">
        <v>2023</v>
      </c>
      <c r="B12" s="32">
        <v>4</v>
      </c>
      <c r="C12" s="33" t="s">
        <v>28</v>
      </c>
      <c r="D12" s="68">
        <v>6844</v>
      </c>
      <c r="E12" s="68">
        <v>59063</v>
      </c>
      <c r="F12" s="68">
        <v>34331</v>
      </c>
      <c r="G12" s="68">
        <v>19982</v>
      </c>
      <c r="H12" s="68">
        <v>1106</v>
      </c>
      <c r="I12" s="68">
        <v>121326</v>
      </c>
      <c r="J12" s="69"/>
    </row>
    <row r="13" spans="1:10" x14ac:dyDescent="0.2">
      <c r="A13" s="32">
        <v>2023</v>
      </c>
      <c r="B13" s="32">
        <v>4</v>
      </c>
      <c r="C13" s="33" t="s">
        <v>29</v>
      </c>
      <c r="D13" s="68">
        <v>3296</v>
      </c>
      <c r="E13" s="68">
        <v>55441</v>
      </c>
      <c r="F13" s="68">
        <v>22559</v>
      </c>
      <c r="G13" s="68">
        <v>6395</v>
      </c>
      <c r="H13" s="68">
        <v>30</v>
      </c>
      <c r="I13" s="68">
        <v>87721</v>
      </c>
      <c r="J13" s="69"/>
    </row>
    <row r="14" spans="1:10" x14ac:dyDescent="0.2">
      <c r="A14" s="32">
        <v>2023</v>
      </c>
      <c r="B14" s="32">
        <v>4</v>
      </c>
      <c r="C14" s="33" t="s">
        <v>30</v>
      </c>
      <c r="D14" s="68">
        <v>17676</v>
      </c>
      <c r="E14" s="68">
        <v>70920</v>
      </c>
      <c r="F14" s="68">
        <v>182220</v>
      </c>
      <c r="G14" s="68">
        <v>27609</v>
      </c>
      <c r="H14" s="68">
        <v>926</v>
      </c>
      <c r="I14" s="68">
        <v>299351</v>
      </c>
      <c r="J14" s="69"/>
    </row>
    <row r="15" spans="1:10" x14ac:dyDescent="0.2">
      <c r="A15" s="32">
        <v>2023</v>
      </c>
      <c r="B15" s="32">
        <v>4</v>
      </c>
      <c r="C15" s="33" t="s">
        <v>31</v>
      </c>
      <c r="D15" s="68">
        <v>25840</v>
      </c>
      <c r="E15" s="68">
        <v>79000</v>
      </c>
      <c r="F15" s="68">
        <v>75382</v>
      </c>
      <c r="G15" s="68">
        <v>12928</v>
      </c>
      <c r="H15" s="68">
        <v>7183</v>
      </c>
      <c r="I15" s="68">
        <v>200333</v>
      </c>
      <c r="J15" s="69"/>
    </row>
    <row r="16" spans="1:10" x14ac:dyDescent="0.2">
      <c r="A16" s="32">
        <v>2023</v>
      </c>
      <c r="B16" s="32">
        <v>4</v>
      </c>
      <c r="C16" s="33" t="s">
        <v>32</v>
      </c>
      <c r="D16" s="68">
        <v>24122</v>
      </c>
      <c r="E16" s="68">
        <v>73784</v>
      </c>
      <c r="F16" s="68">
        <v>41583</v>
      </c>
      <c r="G16" s="68">
        <v>24390</v>
      </c>
      <c r="H16" s="68">
        <v>748</v>
      </c>
      <c r="I16" s="68">
        <v>164627</v>
      </c>
      <c r="J16" s="69"/>
    </row>
    <row r="17" spans="1:17" x14ac:dyDescent="0.2">
      <c r="A17" s="32">
        <v>2023</v>
      </c>
      <c r="B17" s="32">
        <v>4</v>
      </c>
      <c r="C17" s="33" t="s">
        <v>33</v>
      </c>
      <c r="D17" s="68">
        <v>21192</v>
      </c>
      <c r="E17" s="68">
        <v>49789</v>
      </c>
      <c r="F17" s="68">
        <v>64323</v>
      </c>
      <c r="G17" s="68">
        <v>17284</v>
      </c>
      <c r="H17" s="68">
        <v>15829</v>
      </c>
      <c r="I17" s="68">
        <v>168417</v>
      </c>
      <c r="J17" s="69"/>
    </row>
    <row r="18" spans="1:17" x14ac:dyDescent="0.2">
      <c r="A18" s="32">
        <v>2023</v>
      </c>
      <c r="B18" s="32">
        <v>4</v>
      </c>
      <c r="C18" s="33" t="s">
        <v>34</v>
      </c>
      <c r="D18" s="68">
        <v>26765</v>
      </c>
      <c r="E18" s="68">
        <v>98853</v>
      </c>
      <c r="F18" s="68">
        <v>60800</v>
      </c>
      <c r="G18" s="68">
        <v>11806</v>
      </c>
      <c r="H18" s="68">
        <v>6508</v>
      </c>
      <c r="I18" s="68">
        <v>204732</v>
      </c>
      <c r="J18" s="69"/>
    </row>
    <row r="19" spans="1:17" x14ac:dyDescent="0.2">
      <c r="A19" s="32">
        <v>2023</v>
      </c>
      <c r="B19" s="32">
        <v>4</v>
      </c>
      <c r="C19" s="33" t="s">
        <v>35</v>
      </c>
      <c r="D19" s="68">
        <v>12669</v>
      </c>
      <c r="E19" s="68">
        <v>18543</v>
      </c>
      <c r="F19" s="68">
        <v>42691</v>
      </c>
      <c r="G19" s="68">
        <v>22351</v>
      </c>
      <c r="H19" s="68">
        <v>6956</v>
      </c>
      <c r="I19" s="68">
        <v>103210</v>
      </c>
      <c r="J19" s="69"/>
    </row>
    <row r="20" spans="1:17" x14ac:dyDescent="0.2">
      <c r="A20" s="32">
        <v>2023</v>
      </c>
      <c r="B20" s="32">
        <v>4</v>
      </c>
      <c r="C20" s="33" t="s">
        <v>36</v>
      </c>
      <c r="D20" s="68">
        <v>4037</v>
      </c>
      <c r="E20" s="68">
        <v>41260</v>
      </c>
      <c r="F20" s="68">
        <v>30135</v>
      </c>
      <c r="G20" s="68">
        <v>78954</v>
      </c>
      <c r="H20" s="68">
        <v>299</v>
      </c>
      <c r="I20" s="68">
        <v>154685</v>
      </c>
      <c r="J20" s="69"/>
    </row>
    <row r="21" spans="1:17" x14ac:dyDescent="0.2">
      <c r="A21" s="32">
        <v>2023</v>
      </c>
      <c r="B21" s="32">
        <v>4</v>
      </c>
      <c r="C21" s="33" t="s">
        <v>37</v>
      </c>
      <c r="D21" s="68">
        <v>7768</v>
      </c>
      <c r="E21" s="68">
        <v>15669</v>
      </c>
      <c r="F21" s="68">
        <v>55246</v>
      </c>
      <c r="G21" s="68">
        <v>7687</v>
      </c>
      <c r="H21" s="68">
        <v>661</v>
      </c>
      <c r="I21" s="68">
        <v>87031</v>
      </c>
      <c r="J21" s="69"/>
    </row>
    <row r="22" spans="1:17" x14ac:dyDescent="0.2">
      <c r="A22" s="32">
        <v>2023</v>
      </c>
      <c r="B22" s="32">
        <v>4</v>
      </c>
      <c r="C22" s="33" t="s">
        <v>38</v>
      </c>
      <c r="D22" s="68">
        <v>97004</v>
      </c>
      <c r="E22" s="68">
        <v>398670</v>
      </c>
      <c r="F22" s="68">
        <v>355762</v>
      </c>
      <c r="G22" s="68">
        <v>44521</v>
      </c>
      <c r="H22" s="68">
        <v>13544</v>
      </c>
      <c r="I22" s="68">
        <v>909501</v>
      </c>
      <c r="J22" s="69"/>
    </row>
    <row r="23" spans="1:17" x14ac:dyDescent="0.2">
      <c r="A23" s="32">
        <v>2023</v>
      </c>
      <c r="B23" s="32">
        <v>4</v>
      </c>
      <c r="C23" s="33" t="s">
        <v>39</v>
      </c>
      <c r="D23" s="68">
        <v>8290</v>
      </c>
      <c r="E23" s="68">
        <v>80692</v>
      </c>
      <c r="F23" s="68">
        <v>24271</v>
      </c>
      <c r="G23" s="68">
        <v>7057</v>
      </c>
      <c r="H23" s="68">
        <v>2920</v>
      </c>
      <c r="I23" s="68">
        <v>123230</v>
      </c>
      <c r="J23" s="69"/>
    </row>
    <row r="24" spans="1:17" x14ac:dyDescent="0.2">
      <c r="A24" s="32">
        <v>2023</v>
      </c>
      <c r="B24" s="32">
        <v>4</v>
      </c>
      <c r="C24" s="33" t="s">
        <v>40</v>
      </c>
      <c r="D24" s="68">
        <v>9357</v>
      </c>
      <c r="E24" s="68">
        <v>48071</v>
      </c>
      <c r="F24" s="68">
        <v>3682</v>
      </c>
      <c r="G24" s="68">
        <v>157</v>
      </c>
      <c r="H24" s="68">
        <v>332</v>
      </c>
      <c r="I24" s="68">
        <v>61599</v>
      </c>
      <c r="J24" s="69"/>
    </row>
    <row r="25" spans="1:17" x14ac:dyDescent="0.2">
      <c r="A25" s="32">
        <v>2023</v>
      </c>
      <c r="B25" s="32">
        <v>4</v>
      </c>
      <c r="C25" s="33" t="s">
        <v>41</v>
      </c>
      <c r="D25" s="68">
        <v>41318</v>
      </c>
      <c r="E25" s="68">
        <v>20267</v>
      </c>
      <c r="F25" s="68">
        <v>199876</v>
      </c>
      <c r="G25" s="68">
        <v>4357</v>
      </c>
      <c r="H25" s="68">
        <v>517</v>
      </c>
      <c r="I25" s="68">
        <v>266335</v>
      </c>
      <c r="J25" s="69"/>
    </row>
    <row r="26" spans="1:17" x14ac:dyDescent="0.2">
      <c r="A26" s="32">
        <v>2023</v>
      </c>
      <c r="B26" s="32">
        <v>3</v>
      </c>
      <c r="C26" s="33" t="s">
        <v>19</v>
      </c>
      <c r="D26" s="68">
        <v>237705</v>
      </c>
      <c r="E26" s="68">
        <v>2784175</v>
      </c>
      <c r="F26" s="68">
        <v>1740239</v>
      </c>
      <c r="G26" s="68">
        <v>137921</v>
      </c>
      <c r="H26" s="68">
        <v>68197</v>
      </c>
      <c r="I26" s="68">
        <v>4968237</v>
      </c>
      <c r="J26" s="33"/>
    </row>
    <row r="27" spans="1:17" x14ac:dyDescent="0.2">
      <c r="A27" s="32">
        <v>2023</v>
      </c>
      <c r="B27" s="32">
        <v>3</v>
      </c>
      <c r="C27" s="33" t="s">
        <v>20</v>
      </c>
      <c r="D27" s="68">
        <v>60765</v>
      </c>
      <c r="E27" s="68">
        <v>1205339</v>
      </c>
      <c r="F27" s="68">
        <v>167428</v>
      </c>
      <c r="G27" s="68">
        <v>4629</v>
      </c>
      <c r="H27" s="68">
        <v>29823</v>
      </c>
      <c r="I27" s="68">
        <v>1467984</v>
      </c>
      <c r="J27" s="33"/>
      <c r="L27" s="68"/>
      <c r="M27" s="68"/>
      <c r="N27" s="68"/>
      <c r="O27" s="68"/>
      <c r="P27" s="68"/>
      <c r="Q27" s="68"/>
    </row>
    <row r="28" spans="1:17" x14ac:dyDescent="0.2">
      <c r="A28" s="32">
        <v>2023</v>
      </c>
      <c r="B28" s="32">
        <v>3</v>
      </c>
      <c r="C28" s="33" t="s">
        <v>21</v>
      </c>
      <c r="D28" s="68">
        <v>7164</v>
      </c>
      <c r="E28" s="68">
        <v>11066</v>
      </c>
      <c r="F28" s="68">
        <v>54650</v>
      </c>
      <c r="G28" s="68">
        <v>1384</v>
      </c>
      <c r="H28" s="68">
        <v>91</v>
      </c>
      <c r="I28" s="68">
        <v>74355</v>
      </c>
      <c r="J28" s="33"/>
      <c r="L28" s="68"/>
      <c r="M28" s="68"/>
      <c r="N28" s="68"/>
      <c r="O28" s="68"/>
      <c r="P28" s="68"/>
      <c r="Q28" s="68"/>
    </row>
    <row r="29" spans="1:17" x14ac:dyDescent="0.2">
      <c r="A29" s="32">
        <v>2023</v>
      </c>
      <c r="B29" s="32">
        <v>3</v>
      </c>
      <c r="C29" s="33" t="s">
        <v>22</v>
      </c>
      <c r="D29" s="68">
        <v>16420</v>
      </c>
      <c r="E29" s="68">
        <v>60058</v>
      </c>
      <c r="F29" s="68">
        <v>54993</v>
      </c>
      <c r="G29" s="68">
        <v>8267</v>
      </c>
      <c r="H29" s="68">
        <v>2408</v>
      </c>
      <c r="I29" s="68">
        <v>142146</v>
      </c>
      <c r="J29" s="33"/>
      <c r="L29" s="68"/>
      <c r="M29" s="68"/>
      <c r="N29" s="68"/>
      <c r="O29" s="68"/>
      <c r="P29" s="68"/>
      <c r="Q29" s="68"/>
    </row>
    <row r="30" spans="1:17" x14ac:dyDescent="0.2">
      <c r="A30" s="32">
        <v>2023</v>
      </c>
      <c r="B30" s="32">
        <v>3</v>
      </c>
      <c r="C30" s="33" t="s">
        <v>23</v>
      </c>
      <c r="D30" s="68">
        <v>26352</v>
      </c>
      <c r="E30" s="68">
        <v>75460</v>
      </c>
      <c r="F30" s="68">
        <v>25827</v>
      </c>
      <c r="G30" s="68">
        <v>30521</v>
      </c>
      <c r="H30" s="68">
        <v>9908</v>
      </c>
      <c r="I30" s="68">
        <v>168068</v>
      </c>
      <c r="J30" s="33"/>
      <c r="L30" s="68"/>
      <c r="M30" s="68"/>
      <c r="N30" s="68"/>
      <c r="O30" s="68"/>
      <c r="P30" s="68"/>
      <c r="Q30" s="68"/>
    </row>
    <row r="31" spans="1:17" x14ac:dyDescent="0.2">
      <c r="A31" s="32">
        <v>2023</v>
      </c>
      <c r="B31" s="32">
        <v>3</v>
      </c>
      <c r="C31" s="33" t="s">
        <v>24</v>
      </c>
      <c r="D31" s="68">
        <v>125050</v>
      </c>
      <c r="E31" s="68">
        <v>453994</v>
      </c>
      <c r="F31" s="68">
        <v>417338</v>
      </c>
      <c r="G31" s="68">
        <v>62514</v>
      </c>
      <c r="H31" s="68">
        <v>10438</v>
      </c>
      <c r="I31" s="68">
        <v>1069334</v>
      </c>
      <c r="J31" s="33"/>
      <c r="L31" s="68"/>
      <c r="M31" s="68"/>
      <c r="N31" s="68"/>
      <c r="O31" s="68"/>
      <c r="P31" s="68"/>
      <c r="Q31" s="68"/>
    </row>
    <row r="32" spans="1:17" x14ac:dyDescent="0.2">
      <c r="A32" s="32">
        <v>2023</v>
      </c>
      <c r="B32" s="32">
        <v>3</v>
      </c>
      <c r="C32" s="33" t="s">
        <v>25</v>
      </c>
      <c r="D32" s="68">
        <v>24253</v>
      </c>
      <c r="E32" s="68">
        <v>83897</v>
      </c>
      <c r="F32" s="68">
        <v>36032</v>
      </c>
      <c r="G32" s="68">
        <v>10407</v>
      </c>
      <c r="H32" s="68">
        <v>5240</v>
      </c>
      <c r="I32" s="68">
        <v>159829</v>
      </c>
      <c r="J32" s="33"/>
      <c r="L32" s="68"/>
      <c r="M32" s="68"/>
      <c r="N32" s="68"/>
      <c r="O32" s="68"/>
      <c r="P32" s="68"/>
      <c r="Q32" s="68"/>
    </row>
    <row r="33" spans="1:17" x14ac:dyDescent="0.2">
      <c r="A33" s="32">
        <v>2023</v>
      </c>
      <c r="B33" s="32">
        <v>3</v>
      </c>
      <c r="C33" s="33" t="s">
        <v>42</v>
      </c>
      <c r="D33" s="68">
        <v>45384</v>
      </c>
      <c r="E33" s="68">
        <v>157464</v>
      </c>
      <c r="F33" s="68">
        <v>54794</v>
      </c>
      <c r="G33" s="68">
        <v>24481</v>
      </c>
      <c r="H33" s="68">
        <v>11170</v>
      </c>
      <c r="I33" s="68">
        <v>293293</v>
      </c>
      <c r="J33" s="33"/>
      <c r="L33" s="68"/>
      <c r="M33" s="68"/>
      <c r="N33" s="68"/>
      <c r="O33" s="68"/>
      <c r="P33" s="68"/>
      <c r="Q33" s="68"/>
    </row>
    <row r="34" spans="1:17" x14ac:dyDescent="0.2">
      <c r="A34" s="32">
        <v>2023</v>
      </c>
      <c r="B34" s="32">
        <v>3</v>
      </c>
      <c r="C34" s="33" t="s">
        <v>26</v>
      </c>
      <c r="D34" s="68">
        <v>11230</v>
      </c>
      <c r="E34" s="68">
        <v>18053</v>
      </c>
      <c r="F34" s="68">
        <v>14904</v>
      </c>
      <c r="G34" s="68">
        <v>16899</v>
      </c>
      <c r="H34" s="68">
        <v>228</v>
      </c>
      <c r="I34" s="68">
        <v>61314</v>
      </c>
      <c r="J34" s="33"/>
      <c r="L34" s="68"/>
      <c r="M34" s="68"/>
      <c r="N34" s="68"/>
      <c r="O34" s="68"/>
      <c r="P34" s="68"/>
      <c r="Q34" s="68"/>
    </row>
    <row r="35" spans="1:17" x14ac:dyDescent="0.2">
      <c r="A35" s="32">
        <v>2023</v>
      </c>
      <c r="B35" s="32">
        <v>3</v>
      </c>
      <c r="C35" s="33" t="s">
        <v>27</v>
      </c>
      <c r="D35" s="68">
        <v>12627</v>
      </c>
      <c r="E35" s="68">
        <v>51082</v>
      </c>
      <c r="F35" s="68">
        <v>48350</v>
      </c>
      <c r="G35" s="68">
        <v>4067</v>
      </c>
      <c r="H35" s="68">
        <v>1251</v>
      </c>
      <c r="I35" s="68">
        <v>117377</v>
      </c>
      <c r="J35" s="33"/>
      <c r="L35" s="68"/>
      <c r="M35" s="68"/>
      <c r="N35" s="68"/>
      <c r="O35" s="68"/>
      <c r="P35" s="68"/>
      <c r="Q35" s="68"/>
    </row>
    <row r="36" spans="1:17" x14ac:dyDescent="0.2">
      <c r="A36" s="32">
        <v>2023</v>
      </c>
      <c r="B36" s="32">
        <v>3</v>
      </c>
      <c r="C36" s="33" t="s">
        <v>28</v>
      </c>
      <c r="D36" s="68">
        <v>6844</v>
      </c>
      <c r="E36" s="68">
        <v>59063</v>
      </c>
      <c r="F36" s="68">
        <v>32891</v>
      </c>
      <c r="G36" s="68">
        <v>20014</v>
      </c>
      <c r="H36" s="68">
        <v>1109</v>
      </c>
      <c r="I36" s="68">
        <v>119921</v>
      </c>
      <c r="J36" s="33"/>
      <c r="L36" s="68"/>
      <c r="M36" s="68"/>
      <c r="N36" s="68"/>
      <c r="O36" s="68"/>
      <c r="P36" s="68"/>
      <c r="Q36" s="68"/>
    </row>
    <row r="37" spans="1:17" x14ac:dyDescent="0.2">
      <c r="A37" s="32">
        <v>2023</v>
      </c>
      <c r="B37" s="32">
        <v>3</v>
      </c>
      <c r="C37" s="33" t="s">
        <v>29</v>
      </c>
      <c r="D37" s="68">
        <v>3726</v>
      </c>
      <c r="E37" s="68">
        <v>55494</v>
      </c>
      <c r="F37" s="68">
        <v>22054</v>
      </c>
      <c r="G37" s="68">
        <v>6395</v>
      </c>
      <c r="H37" s="68">
        <v>32</v>
      </c>
      <c r="I37" s="68">
        <v>87701</v>
      </c>
      <c r="J37" s="33"/>
      <c r="L37" s="68"/>
      <c r="M37" s="68"/>
      <c r="N37" s="68"/>
      <c r="O37" s="68"/>
      <c r="P37" s="68"/>
      <c r="Q37" s="68"/>
    </row>
    <row r="38" spans="1:17" x14ac:dyDescent="0.2">
      <c r="A38" s="32">
        <v>2023</v>
      </c>
      <c r="B38" s="32">
        <v>3</v>
      </c>
      <c r="C38" s="33" t="s">
        <v>30</v>
      </c>
      <c r="D38" s="68">
        <v>17677</v>
      </c>
      <c r="E38" s="68">
        <v>73066</v>
      </c>
      <c r="F38" s="68">
        <v>178719</v>
      </c>
      <c r="G38" s="68">
        <v>27609</v>
      </c>
      <c r="H38" s="68">
        <v>951</v>
      </c>
      <c r="I38" s="68">
        <v>298022</v>
      </c>
      <c r="J38" s="33"/>
      <c r="L38" s="68"/>
      <c r="M38" s="68"/>
      <c r="N38" s="68"/>
      <c r="O38" s="68"/>
      <c r="P38" s="68"/>
      <c r="Q38" s="68"/>
    </row>
    <row r="39" spans="1:17" x14ac:dyDescent="0.2">
      <c r="A39" s="32">
        <v>2023</v>
      </c>
      <c r="B39" s="32">
        <v>3</v>
      </c>
      <c r="C39" s="33" t="s">
        <v>31</v>
      </c>
      <c r="D39" s="68">
        <v>27934</v>
      </c>
      <c r="E39" s="68">
        <v>79087</v>
      </c>
      <c r="F39" s="68">
        <v>70003</v>
      </c>
      <c r="G39" s="68">
        <v>12928</v>
      </c>
      <c r="H39" s="68">
        <v>7183</v>
      </c>
      <c r="I39" s="68">
        <v>197135</v>
      </c>
      <c r="J39" s="33"/>
      <c r="L39" s="68"/>
      <c r="M39" s="68"/>
      <c r="N39" s="68"/>
      <c r="O39" s="68"/>
      <c r="P39" s="68"/>
      <c r="Q39" s="68"/>
    </row>
    <row r="40" spans="1:17" x14ac:dyDescent="0.2">
      <c r="A40" s="32">
        <v>2023</v>
      </c>
      <c r="B40" s="32">
        <v>3</v>
      </c>
      <c r="C40" s="33" t="s">
        <v>32</v>
      </c>
      <c r="D40" s="68">
        <v>24527</v>
      </c>
      <c r="E40" s="68">
        <v>73329</v>
      </c>
      <c r="F40" s="68">
        <v>39243</v>
      </c>
      <c r="G40" s="68">
        <v>24085</v>
      </c>
      <c r="H40" s="68">
        <v>3089</v>
      </c>
      <c r="I40" s="68">
        <v>164273</v>
      </c>
      <c r="J40" s="33"/>
      <c r="L40" s="68"/>
      <c r="M40" s="68"/>
      <c r="N40" s="68"/>
      <c r="O40" s="68"/>
      <c r="P40" s="68"/>
      <c r="Q40" s="68"/>
    </row>
    <row r="41" spans="1:17" x14ac:dyDescent="0.2">
      <c r="A41" s="32">
        <v>2023</v>
      </c>
      <c r="B41" s="32">
        <v>3</v>
      </c>
      <c r="C41" s="33" t="s">
        <v>33</v>
      </c>
      <c r="D41" s="68">
        <v>22422</v>
      </c>
      <c r="E41" s="68">
        <v>50429</v>
      </c>
      <c r="F41" s="68">
        <v>56668</v>
      </c>
      <c r="G41" s="68">
        <v>16864</v>
      </c>
      <c r="H41" s="68">
        <v>17102</v>
      </c>
      <c r="I41" s="68">
        <v>163485</v>
      </c>
      <c r="J41" s="33"/>
      <c r="L41" s="68"/>
      <c r="M41" s="68"/>
      <c r="N41" s="68"/>
      <c r="O41" s="68"/>
      <c r="P41" s="68"/>
      <c r="Q41" s="68"/>
    </row>
    <row r="42" spans="1:17" x14ac:dyDescent="0.2">
      <c r="A42" s="32">
        <v>2023</v>
      </c>
      <c r="B42" s="32">
        <v>3</v>
      </c>
      <c r="C42" s="33" t="s">
        <v>34</v>
      </c>
      <c r="D42" s="68">
        <v>29113</v>
      </c>
      <c r="E42" s="68">
        <v>98324</v>
      </c>
      <c r="F42" s="68">
        <v>59914</v>
      </c>
      <c r="G42" s="68">
        <v>12337</v>
      </c>
      <c r="H42" s="68">
        <v>6545</v>
      </c>
      <c r="I42" s="68">
        <v>206233</v>
      </c>
      <c r="J42" s="33"/>
      <c r="L42" s="68"/>
      <c r="M42" s="68"/>
      <c r="N42" s="68"/>
      <c r="O42" s="68"/>
      <c r="P42" s="68"/>
      <c r="Q42" s="68"/>
    </row>
    <row r="43" spans="1:17" x14ac:dyDescent="0.2">
      <c r="A43" s="32">
        <v>2023</v>
      </c>
      <c r="B43" s="32">
        <v>3</v>
      </c>
      <c r="C43" s="33" t="s">
        <v>35</v>
      </c>
      <c r="D43" s="68">
        <v>12669</v>
      </c>
      <c r="E43" s="68">
        <v>19376</v>
      </c>
      <c r="F43" s="68">
        <v>42383</v>
      </c>
      <c r="G43" s="68">
        <v>22317</v>
      </c>
      <c r="H43" s="68">
        <v>6985</v>
      </c>
      <c r="I43" s="68">
        <v>103730</v>
      </c>
      <c r="J43" s="33"/>
      <c r="L43" s="68"/>
      <c r="M43" s="68"/>
      <c r="N43" s="68"/>
      <c r="O43" s="68"/>
      <c r="P43" s="68"/>
      <c r="Q43" s="68"/>
    </row>
    <row r="44" spans="1:17" x14ac:dyDescent="0.2">
      <c r="A44" s="32">
        <v>2023</v>
      </c>
      <c r="B44" s="32">
        <v>3</v>
      </c>
      <c r="C44" s="33" t="s">
        <v>36</v>
      </c>
      <c r="D44" s="68">
        <v>4037</v>
      </c>
      <c r="E44" s="68">
        <v>41624</v>
      </c>
      <c r="F44" s="68">
        <v>24525</v>
      </c>
      <c r="G44" s="68">
        <v>78431</v>
      </c>
      <c r="H44" s="68">
        <v>299</v>
      </c>
      <c r="I44" s="68">
        <v>148916</v>
      </c>
      <c r="J44" s="33"/>
      <c r="L44" s="68"/>
      <c r="M44" s="68"/>
      <c r="N44" s="68"/>
      <c r="O44" s="68"/>
      <c r="P44" s="68"/>
      <c r="Q44" s="68"/>
    </row>
    <row r="45" spans="1:17" x14ac:dyDescent="0.2">
      <c r="A45" s="32">
        <v>2023</v>
      </c>
      <c r="B45" s="32">
        <v>3</v>
      </c>
      <c r="C45" s="33" t="s">
        <v>37</v>
      </c>
      <c r="D45" s="68">
        <v>8376</v>
      </c>
      <c r="E45" s="68">
        <v>23931</v>
      </c>
      <c r="F45" s="68">
        <v>11270</v>
      </c>
      <c r="G45" s="68">
        <v>3660</v>
      </c>
      <c r="H45" s="68">
        <v>750</v>
      </c>
      <c r="I45" s="68">
        <v>47987</v>
      </c>
      <c r="J45" s="33"/>
      <c r="L45" s="68"/>
      <c r="M45" s="68"/>
      <c r="N45" s="68"/>
      <c r="O45" s="68"/>
      <c r="P45" s="68"/>
      <c r="Q45" s="68"/>
    </row>
    <row r="46" spans="1:17" x14ac:dyDescent="0.2">
      <c r="A46" s="32">
        <v>2023</v>
      </c>
      <c r="B46" s="32">
        <v>3</v>
      </c>
      <c r="C46" s="33" t="s">
        <v>38</v>
      </c>
      <c r="D46" s="68">
        <v>108503</v>
      </c>
      <c r="E46" s="68">
        <v>397854</v>
      </c>
      <c r="F46" s="68">
        <v>336013</v>
      </c>
      <c r="G46" s="68">
        <v>44545</v>
      </c>
      <c r="H46" s="68">
        <v>13437</v>
      </c>
      <c r="I46" s="68">
        <v>900352</v>
      </c>
      <c r="J46" s="33"/>
      <c r="L46" s="68"/>
      <c r="M46" s="68"/>
      <c r="N46" s="68"/>
      <c r="O46" s="68"/>
      <c r="P46" s="68"/>
      <c r="Q46" s="68"/>
    </row>
    <row r="47" spans="1:17" x14ac:dyDescent="0.2">
      <c r="A47" s="32">
        <v>2023</v>
      </c>
      <c r="B47" s="32">
        <v>3</v>
      </c>
      <c r="C47" s="33" t="s">
        <v>39</v>
      </c>
      <c r="D47" s="68">
        <v>9412</v>
      </c>
      <c r="E47" s="68">
        <v>80919</v>
      </c>
      <c r="F47" s="68">
        <v>21745</v>
      </c>
      <c r="G47" s="68">
        <v>6916</v>
      </c>
      <c r="H47" s="68">
        <v>2936</v>
      </c>
      <c r="I47" s="68">
        <v>121928</v>
      </c>
      <c r="J47" s="33"/>
      <c r="L47" s="68"/>
      <c r="M47" s="68"/>
      <c r="N47" s="68"/>
      <c r="O47" s="68"/>
      <c r="P47" s="68"/>
      <c r="Q47" s="68"/>
    </row>
    <row r="48" spans="1:17" x14ac:dyDescent="0.2">
      <c r="A48" s="32">
        <v>2023</v>
      </c>
      <c r="B48" s="32">
        <v>3</v>
      </c>
      <c r="C48" s="33" t="s">
        <v>40</v>
      </c>
      <c r="D48" s="68">
        <v>9357</v>
      </c>
      <c r="E48" s="68">
        <v>45203</v>
      </c>
      <c r="F48" s="68">
        <v>3682</v>
      </c>
      <c r="G48" s="68">
        <v>157</v>
      </c>
      <c r="H48" s="68">
        <v>332</v>
      </c>
      <c r="I48" s="68">
        <v>58731</v>
      </c>
      <c r="J48" s="33"/>
      <c r="L48" s="68"/>
      <c r="M48" s="68"/>
      <c r="N48" s="68"/>
      <c r="O48" s="68"/>
      <c r="P48" s="68"/>
      <c r="Q48" s="68"/>
    </row>
    <row r="49" spans="1:17" x14ac:dyDescent="0.2">
      <c r="A49" s="32">
        <v>2023</v>
      </c>
      <c r="B49" s="32">
        <v>3</v>
      </c>
      <c r="C49" s="33" t="s">
        <v>41</v>
      </c>
      <c r="D49" s="68">
        <v>46348</v>
      </c>
      <c r="E49" s="68">
        <v>20545</v>
      </c>
      <c r="F49" s="68">
        <v>195053</v>
      </c>
      <c r="G49" s="68">
        <v>4088</v>
      </c>
      <c r="H49" s="68">
        <v>523</v>
      </c>
      <c r="I49" s="68">
        <v>266557</v>
      </c>
      <c r="J49" s="33"/>
      <c r="L49" s="68"/>
      <c r="M49" s="68"/>
      <c r="N49" s="68"/>
      <c r="O49" s="68"/>
      <c r="P49" s="68"/>
      <c r="Q49" s="68"/>
    </row>
    <row r="50" spans="1:17" x14ac:dyDescent="0.2">
      <c r="A50" s="32">
        <v>2023</v>
      </c>
      <c r="B50" s="32">
        <v>2</v>
      </c>
      <c r="C50" s="33" t="s">
        <v>19</v>
      </c>
      <c r="D50" s="68">
        <v>265537</v>
      </c>
      <c r="E50" s="68">
        <v>2766463</v>
      </c>
      <c r="F50" s="68">
        <v>1645945</v>
      </c>
      <c r="G50" s="68">
        <v>138405</v>
      </c>
      <c r="H50" s="68">
        <v>69138</v>
      </c>
      <c r="I50" s="68">
        <v>4885488</v>
      </c>
      <c r="J50" s="69"/>
      <c r="L50" s="68"/>
      <c r="M50" s="68"/>
      <c r="N50" s="68"/>
      <c r="O50" s="68"/>
      <c r="P50" s="68"/>
      <c r="Q50" s="68"/>
    </row>
    <row r="51" spans="1:17" x14ac:dyDescent="0.2">
      <c r="A51" s="32">
        <v>2023</v>
      </c>
      <c r="B51" s="32">
        <v>2</v>
      </c>
      <c r="C51" s="33" t="s">
        <v>20</v>
      </c>
      <c r="D51" s="68">
        <v>68348</v>
      </c>
      <c r="E51" s="68">
        <v>1218631</v>
      </c>
      <c r="F51" s="68">
        <v>136295</v>
      </c>
      <c r="G51" s="68">
        <v>4504</v>
      </c>
      <c r="H51" s="68">
        <v>29900</v>
      </c>
      <c r="I51" s="68">
        <v>1457678</v>
      </c>
      <c r="J51" s="69"/>
      <c r="L51" s="68"/>
      <c r="M51" s="68"/>
      <c r="N51" s="68"/>
      <c r="O51" s="68"/>
      <c r="P51" s="68"/>
      <c r="Q51" s="68"/>
    </row>
    <row r="52" spans="1:17" x14ac:dyDescent="0.2">
      <c r="A52" s="32">
        <v>2023</v>
      </c>
      <c r="B52" s="32">
        <v>2</v>
      </c>
      <c r="C52" s="33" t="s">
        <v>21</v>
      </c>
      <c r="D52" s="68">
        <v>7637</v>
      </c>
      <c r="E52" s="68">
        <v>10700</v>
      </c>
      <c r="F52" s="68">
        <v>53177</v>
      </c>
      <c r="G52" s="68">
        <v>1384</v>
      </c>
      <c r="H52" s="68">
        <v>92</v>
      </c>
      <c r="I52" s="68">
        <v>72990</v>
      </c>
      <c r="J52" s="69"/>
    </row>
    <row r="53" spans="1:17" x14ac:dyDescent="0.2">
      <c r="A53" s="32">
        <v>2023</v>
      </c>
      <c r="B53" s="32">
        <v>2</v>
      </c>
      <c r="C53" s="33" t="s">
        <v>22</v>
      </c>
      <c r="D53" s="68">
        <v>19115</v>
      </c>
      <c r="E53" s="68">
        <v>59944</v>
      </c>
      <c r="F53" s="68">
        <v>51955</v>
      </c>
      <c r="G53" s="68">
        <v>8267</v>
      </c>
      <c r="H53" s="68">
        <v>2574</v>
      </c>
      <c r="I53" s="68">
        <v>141855</v>
      </c>
      <c r="J53" s="69"/>
    </row>
    <row r="54" spans="1:17" x14ac:dyDescent="0.2">
      <c r="A54" s="32">
        <v>2023</v>
      </c>
      <c r="B54" s="32">
        <v>2</v>
      </c>
      <c r="C54" s="33" t="s">
        <v>23</v>
      </c>
      <c r="D54" s="68">
        <v>33702</v>
      </c>
      <c r="E54" s="68">
        <v>73689</v>
      </c>
      <c r="F54" s="68">
        <v>16111</v>
      </c>
      <c r="G54" s="68">
        <v>30521</v>
      </c>
      <c r="H54" s="68">
        <v>9938</v>
      </c>
      <c r="I54" s="68">
        <v>163961</v>
      </c>
      <c r="J54" s="69"/>
    </row>
    <row r="55" spans="1:17" x14ac:dyDescent="0.2">
      <c r="A55" s="32">
        <v>2023</v>
      </c>
      <c r="B55" s="32">
        <v>2</v>
      </c>
      <c r="C55" s="33" t="s">
        <v>24</v>
      </c>
      <c r="D55" s="68">
        <v>129303</v>
      </c>
      <c r="E55" s="68">
        <v>453924</v>
      </c>
      <c r="F55" s="68">
        <v>411703</v>
      </c>
      <c r="G55" s="68">
        <v>62391</v>
      </c>
      <c r="H55" s="68">
        <v>10430</v>
      </c>
      <c r="I55" s="68">
        <v>1067751</v>
      </c>
      <c r="J55" s="69"/>
    </row>
    <row r="56" spans="1:17" x14ac:dyDescent="0.2">
      <c r="A56" s="32">
        <v>2023</v>
      </c>
      <c r="B56" s="32">
        <v>2</v>
      </c>
      <c r="C56" s="33" t="s">
        <v>25</v>
      </c>
      <c r="D56" s="68">
        <v>26821</v>
      </c>
      <c r="E56" s="68">
        <v>82977</v>
      </c>
      <c r="F56" s="68">
        <v>32834</v>
      </c>
      <c r="G56" s="68">
        <v>10407</v>
      </c>
      <c r="H56" s="68">
        <v>5255</v>
      </c>
      <c r="I56" s="68">
        <v>158294</v>
      </c>
      <c r="J56" s="69"/>
    </row>
    <row r="57" spans="1:17" x14ac:dyDescent="0.2">
      <c r="A57" s="32">
        <v>2023</v>
      </c>
      <c r="B57" s="32">
        <v>2</v>
      </c>
      <c r="C57" s="33" t="s">
        <v>42</v>
      </c>
      <c r="D57" s="68">
        <v>46503</v>
      </c>
      <c r="E57" s="68">
        <v>142562</v>
      </c>
      <c r="F57" s="68">
        <v>49251</v>
      </c>
      <c r="G57" s="68">
        <v>24461</v>
      </c>
      <c r="H57" s="68">
        <v>11170</v>
      </c>
      <c r="I57" s="68">
        <v>273947</v>
      </c>
      <c r="J57" s="69"/>
    </row>
    <row r="58" spans="1:17" x14ac:dyDescent="0.2">
      <c r="A58" s="32">
        <v>2023</v>
      </c>
      <c r="B58" s="32">
        <v>2</v>
      </c>
      <c r="C58" s="33" t="s">
        <v>26</v>
      </c>
      <c r="D58" s="68">
        <v>11934</v>
      </c>
      <c r="E58" s="68">
        <v>17678</v>
      </c>
      <c r="F58" s="68">
        <v>13698</v>
      </c>
      <c r="G58" s="68">
        <v>16813</v>
      </c>
      <c r="H58" s="68">
        <v>227</v>
      </c>
      <c r="I58" s="68">
        <v>60350</v>
      </c>
      <c r="J58" s="69"/>
    </row>
    <row r="59" spans="1:17" x14ac:dyDescent="0.2">
      <c r="A59" s="32">
        <v>2023</v>
      </c>
      <c r="B59" s="32">
        <v>2</v>
      </c>
      <c r="C59" s="33" t="s">
        <v>27</v>
      </c>
      <c r="D59" s="68">
        <v>13749</v>
      </c>
      <c r="E59" s="68">
        <v>51082</v>
      </c>
      <c r="F59" s="68">
        <v>47289</v>
      </c>
      <c r="G59" s="68">
        <v>4067</v>
      </c>
      <c r="H59" s="68">
        <v>1255</v>
      </c>
      <c r="I59" s="68">
        <v>117442</v>
      </c>
      <c r="J59" s="69"/>
    </row>
    <row r="60" spans="1:17" x14ac:dyDescent="0.2">
      <c r="A60" s="32">
        <v>2023</v>
      </c>
      <c r="B60" s="32">
        <v>2</v>
      </c>
      <c r="C60" s="33" t="s">
        <v>28</v>
      </c>
      <c r="D60" s="68">
        <v>7254</v>
      </c>
      <c r="E60" s="68">
        <v>59101</v>
      </c>
      <c r="F60" s="68">
        <v>31449</v>
      </c>
      <c r="G60" s="68">
        <v>19993</v>
      </c>
      <c r="H60" s="68">
        <v>1113</v>
      </c>
      <c r="I60" s="68">
        <v>118910</v>
      </c>
      <c r="J60" s="69"/>
    </row>
    <row r="61" spans="1:17" x14ac:dyDescent="0.2">
      <c r="A61" s="32">
        <v>2023</v>
      </c>
      <c r="B61" s="32">
        <v>2</v>
      </c>
      <c r="C61" s="33" t="s">
        <v>29</v>
      </c>
      <c r="D61" s="68">
        <v>4152</v>
      </c>
      <c r="E61" s="68">
        <v>55148</v>
      </c>
      <c r="F61" s="68">
        <v>21245</v>
      </c>
      <c r="G61" s="68">
        <v>6395</v>
      </c>
      <c r="H61" s="68">
        <v>32</v>
      </c>
      <c r="I61" s="68">
        <v>86972</v>
      </c>
      <c r="J61" s="69"/>
    </row>
    <row r="62" spans="1:17" x14ac:dyDescent="0.2">
      <c r="A62" s="32">
        <v>2023</v>
      </c>
      <c r="B62" s="32">
        <v>2</v>
      </c>
      <c r="C62" s="33" t="s">
        <v>30</v>
      </c>
      <c r="D62" s="68">
        <v>25299</v>
      </c>
      <c r="E62" s="68">
        <v>71931</v>
      </c>
      <c r="F62" s="68">
        <v>171857</v>
      </c>
      <c r="G62" s="68">
        <v>27609</v>
      </c>
      <c r="H62" s="68">
        <v>980</v>
      </c>
      <c r="I62" s="68">
        <v>297676</v>
      </c>
      <c r="J62" s="69"/>
    </row>
    <row r="63" spans="1:17" x14ac:dyDescent="0.2">
      <c r="A63" s="32">
        <v>2023</v>
      </c>
      <c r="B63" s="32">
        <v>2</v>
      </c>
      <c r="C63" s="33" t="s">
        <v>31</v>
      </c>
      <c r="D63" s="68">
        <v>28897</v>
      </c>
      <c r="E63" s="68">
        <v>82058</v>
      </c>
      <c r="F63" s="68">
        <v>64406</v>
      </c>
      <c r="G63" s="68">
        <v>12927</v>
      </c>
      <c r="H63" s="68">
        <v>7183</v>
      </c>
      <c r="I63" s="68">
        <v>195471</v>
      </c>
      <c r="J63" s="69"/>
    </row>
    <row r="64" spans="1:17" x14ac:dyDescent="0.2">
      <c r="A64" s="32">
        <v>2023</v>
      </c>
      <c r="B64" s="32">
        <v>2</v>
      </c>
      <c r="C64" s="33" t="s">
        <v>32</v>
      </c>
      <c r="D64" s="68">
        <v>26379</v>
      </c>
      <c r="E64" s="68">
        <v>73040</v>
      </c>
      <c r="F64" s="68">
        <v>35171</v>
      </c>
      <c r="G64" s="68">
        <v>24046</v>
      </c>
      <c r="H64" s="68">
        <v>3110</v>
      </c>
      <c r="I64" s="68">
        <v>161746</v>
      </c>
      <c r="J64" s="69"/>
    </row>
    <row r="65" spans="1:10" x14ac:dyDescent="0.2">
      <c r="A65" s="32">
        <v>2023</v>
      </c>
      <c r="B65" s="32">
        <v>2</v>
      </c>
      <c r="C65" s="33" t="s">
        <v>33</v>
      </c>
      <c r="D65" s="68">
        <v>26390</v>
      </c>
      <c r="E65" s="68">
        <v>49684</v>
      </c>
      <c r="F65" s="68">
        <v>53325</v>
      </c>
      <c r="G65" s="68">
        <v>16864</v>
      </c>
      <c r="H65" s="68">
        <v>17116</v>
      </c>
      <c r="I65" s="68">
        <v>163379</v>
      </c>
      <c r="J65" s="69"/>
    </row>
    <row r="66" spans="1:10" x14ac:dyDescent="0.2">
      <c r="A66" s="32">
        <v>2023</v>
      </c>
      <c r="B66" s="32">
        <v>2</v>
      </c>
      <c r="C66" s="33" t="s">
        <v>34</v>
      </c>
      <c r="D66" s="68">
        <v>30666</v>
      </c>
      <c r="E66" s="68">
        <v>97501</v>
      </c>
      <c r="F66" s="68">
        <v>58275</v>
      </c>
      <c r="G66" s="68">
        <v>12337</v>
      </c>
      <c r="H66" s="68">
        <v>6549</v>
      </c>
      <c r="I66" s="68">
        <v>205328</v>
      </c>
      <c r="J66" s="69"/>
    </row>
    <row r="67" spans="1:10" x14ac:dyDescent="0.2">
      <c r="A67" s="32">
        <v>2023</v>
      </c>
      <c r="B67" s="32">
        <v>2</v>
      </c>
      <c r="C67" s="33" t="s">
        <v>35</v>
      </c>
      <c r="D67" s="68">
        <v>21483</v>
      </c>
      <c r="E67" s="68">
        <v>20200</v>
      </c>
      <c r="F67" s="68">
        <v>25217</v>
      </c>
      <c r="G67" s="68">
        <v>23545</v>
      </c>
      <c r="H67" s="68">
        <v>7004</v>
      </c>
      <c r="I67" s="68">
        <v>97449</v>
      </c>
      <c r="J67" s="69"/>
    </row>
    <row r="68" spans="1:10" x14ac:dyDescent="0.2">
      <c r="A68" s="32">
        <v>2023</v>
      </c>
      <c r="B68" s="32">
        <v>2</v>
      </c>
      <c r="C68" s="33" t="s">
        <v>36</v>
      </c>
      <c r="D68" s="68">
        <v>4937</v>
      </c>
      <c r="E68" s="68">
        <v>41949</v>
      </c>
      <c r="F68" s="68">
        <v>15595</v>
      </c>
      <c r="G68" s="68">
        <v>77960</v>
      </c>
      <c r="H68" s="68">
        <v>307</v>
      </c>
      <c r="I68" s="68">
        <v>140748</v>
      </c>
      <c r="J68" s="69"/>
    </row>
    <row r="69" spans="1:10" x14ac:dyDescent="0.2">
      <c r="A69" s="32">
        <v>2023</v>
      </c>
      <c r="B69" s="32">
        <v>2</v>
      </c>
      <c r="C69" s="33" t="s">
        <v>37</v>
      </c>
      <c r="D69" s="68">
        <v>9019</v>
      </c>
      <c r="E69" s="68">
        <v>23896</v>
      </c>
      <c r="F69" s="68">
        <v>11269</v>
      </c>
      <c r="G69" s="68">
        <v>3660</v>
      </c>
      <c r="H69" s="68">
        <v>758</v>
      </c>
      <c r="I69" s="68">
        <v>48602</v>
      </c>
      <c r="J69" s="69"/>
    </row>
    <row r="70" spans="1:10" x14ac:dyDescent="0.2">
      <c r="A70" s="32">
        <v>2023</v>
      </c>
      <c r="B70" s="32">
        <v>2</v>
      </c>
      <c r="C70" s="33" t="s">
        <v>38</v>
      </c>
      <c r="D70" s="68">
        <v>126344</v>
      </c>
      <c r="E70" s="68">
        <v>399669</v>
      </c>
      <c r="F70" s="68">
        <v>311166</v>
      </c>
      <c r="G70" s="68">
        <v>44134</v>
      </c>
      <c r="H70" s="68">
        <v>14501</v>
      </c>
      <c r="I70" s="68">
        <v>895814</v>
      </c>
      <c r="J70" s="69"/>
    </row>
    <row r="71" spans="1:10" x14ac:dyDescent="0.2">
      <c r="A71" s="32">
        <v>2023</v>
      </c>
      <c r="B71" s="32">
        <v>2</v>
      </c>
      <c r="C71" s="33" t="s">
        <v>39</v>
      </c>
      <c r="D71" s="68">
        <v>10629</v>
      </c>
      <c r="E71" s="68">
        <v>80086</v>
      </c>
      <c r="F71" s="68">
        <v>17244</v>
      </c>
      <c r="G71" s="68">
        <v>6916</v>
      </c>
      <c r="H71" s="68">
        <v>2934</v>
      </c>
      <c r="I71" s="68">
        <v>117809</v>
      </c>
      <c r="J71" s="69"/>
    </row>
    <row r="72" spans="1:10" x14ac:dyDescent="0.2">
      <c r="A72" s="32">
        <v>2023</v>
      </c>
      <c r="B72" s="32">
        <v>2</v>
      </c>
      <c r="C72" s="33" t="s">
        <v>40</v>
      </c>
      <c r="D72" s="68">
        <v>12392</v>
      </c>
      <c r="E72" s="68">
        <v>45224</v>
      </c>
      <c r="F72" s="68">
        <v>525</v>
      </c>
      <c r="G72" s="68">
        <v>157</v>
      </c>
      <c r="H72" s="68">
        <v>337</v>
      </c>
      <c r="I72" s="68">
        <v>58635</v>
      </c>
      <c r="J72" s="69"/>
    </row>
    <row r="73" spans="1:10" x14ac:dyDescent="0.2">
      <c r="A73" s="32">
        <v>2023</v>
      </c>
      <c r="B73" s="32">
        <v>2</v>
      </c>
      <c r="C73" s="33" t="s">
        <v>41</v>
      </c>
      <c r="D73" s="68">
        <v>50019</v>
      </c>
      <c r="E73" s="68">
        <v>20012</v>
      </c>
      <c r="F73" s="68">
        <v>188986</v>
      </c>
      <c r="G73" s="68">
        <v>4060</v>
      </c>
      <c r="H73" s="68">
        <v>525</v>
      </c>
      <c r="I73" s="68">
        <v>263602</v>
      </c>
      <c r="J73" s="69"/>
    </row>
    <row r="74" spans="1:10" x14ac:dyDescent="0.2">
      <c r="A74" s="32">
        <v>2023</v>
      </c>
      <c r="B74" s="32">
        <v>1</v>
      </c>
      <c r="C74" s="33" t="s">
        <v>19</v>
      </c>
      <c r="D74" s="68">
        <v>304583</v>
      </c>
      <c r="E74" s="68">
        <v>2761043</v>
      </c>
      <c r="F74" s="68">
        <v>1551074</v>
      </c>
      <c r="G74" s="68">
        <v>132458</v>
      </c>
      <c r="H74" s="68">
        <v>71770</v>
      </c>
      <c r="I74" s="68">
        <v>4820928</v>
      </c>
      <c r="J74" s="69"/>
    </row>
    <row r="75" spans="1:10" x14ac:dyDescent="0.2">
      <c r="A75" s="32">
        <v>2023</v>
      </c>
      <c r="B75" s="32">
        <v>1</v>
      </c>
      <c r="C75" s="33" t="s">
        <v>20</v>
      </c>
      <c r="D75" s="68">
        <v>132149</v>
      </c>
      <c r="E75" s="68">
        <v>1223930</v>
      </c>
      <c r="F75" s="68">
        <v>156222</v>
      </c>
      <c r="G75" s="68">
        <v>4605</v>
      </c>
      <c r="H75" s="68">
        <v>31823</v>
      </c>
      <c r="I75" s="68">
        <v>1548729</v>
      </c>
      <c r="J75" s="69"/>
    </row>
    <row r="76" spans="1:10" x14ac:dyDescent="0.2">
      <c r="A76" s="32">
        <v>2023</v>
      </c>
      <c r="B76" s="32">
        <v>1</v>
      </c>
      <c r="C76" s="33" t="s">
        <v>21</v>
      </c>
      <c r="D76" s="68">
        <v>6980</v>
      </c>
      <c r="E76" s="68">
        <v>10655</v>
      </c>
      <c r="F76" s="68">
        <v>50230</v>
      </c>
      <c r="G76" s="68">
        <v>1384</v>
      </c>
      <c r="H76" s="68">
        <v>2243</v>
      </c>
      <c r="I76" s="68">
        <v>71492</v>
      </c>
      <c r="J76" s="69"/>
    </row>
    <row r="77" spans="1:10" x14ac:dyDescent="0.2">
      <c r="A77" s="32">
        <v>2023</v>
      </c>
      <c r="B77" s="32">
        <v>1</v>
      </c>
      <c r="C77" s="33" t="s">
        <v>22</v>
      </c>
      <c r="D77" s="68">
        <v>21243</v>
      </c>
      <c r="E77" s="68">
        <v>60727</v>
      </c>
      <c r="F77" s="68">
        <v>49756</v>
      </c>
      <c r="G77" s="68">
        <v>8142</v>
      </c>
      <c r="H77" s="68">
        <v>2574</v>
      </c>
      <c r="I77" s="68">
        <v>142442</v>
      </c>
      <c r="J77" s="69"/>
    </row>
    <row r="78" spans="1:10" x14ac:dyDescent="0.2">
      <c r="A78" s="32">
        <v>2023</v>
      </c>
      <c r="B78" s="32">
        <v>1</v>
      </c>
      <c r="C78" s="33" t="s">
        <v>23</v>
      </c>
      <c r="D78" s="68">
        <v>45448</v>
      </c>
      <c r="E78" s="68">
        <v>73525</v>
      </c>
      <c r="F78" s="68">
        <v>9815</v>
      </c>
      <c r="G78" s="68">
        <v>30521</v>
      </c>
      <c r="H78" s="68">
        <v>10744</v>
      </c>
      <c r="I78" s="68">
        <v>170053</v>
      </c>
      <c r="J78" s="69"/>
    </row>
    <row r="79" spans="1:10" x14ac:dyDescent="0.2">
      <c r="A79" s="32">
        <v>2023</v>
      </c>
      <c r="B79" s="32">
        <v>1</v>
      </c>
      <c r="C79" s="33" t="s">
        <v>24</v>
      </c>
      <c r="D79" s="68">
        <v>136976</v>
      </c>
      <c r="E79" s="68">
        <v>455139</v>
      </c>
      <c r="F79" s="68">
        <v>386297</v>
      </c>
      <c r="G79" s="68">
        <v>61066</v>
      </c>
      <c r="H79" s="68">
        <v>10494</v>
      </c>
      <c r="I79" s="68">
        <v>1049972</v>
      </c>
      <c r="J79" s="69"/>
    </row>
    <row r="80" spans="1:10" x14ac:dyDescent="0.2">
      <c r="A80" s="32">
        <v>2023</v>
      </c>
      <c r="B80" s="32">
        <v>1</v>
      </c>
      <c r="C80" s="33" t="s">
        <v>25</v>
      </c>
      <c r="D80" s="68">
        <v>29577</v>
      </c>
      <c r="E80" s="68">
        <v>81116</v>
      </c>
      <c r="F80" s="68">
        <v>30016</v>
      </c>
      <c r="G80" s="68">
        <v>11071</v>
      </c>
      <c r="H80" s="68">
        <v>5240</v>
      </c>
      <c r="I80" s="68">
        <v>157020</v>
      </c>
      <c r="J80" s="69"/>
    </row>
    <row r="81" spans="1:10" x14ac:dyDescent="0.2">
      <c r="A81" s="32">
        <v>2023</v>
      </c>
      <c r="B81" s="32">
        <v>1</v>
      </c>
      <c r="C81" s="33" t="s">
        <v>42</v>
      </c>
      <c r="D81" s="68">
        <v>51084</v>
      </c>
      <c r="E81" s="68">
        <v>141699</v>
      </c>
      <c r="F81" s="68">
        <v>44508</v>
      </c>
      <c r="G81" s="68">
        <v>26415</v>
      </c>
      <c r="H81" s="68">
        <v>11172</v>
      </c>
      <c r="I81" s="68">
        <v>274878</v>
      </c>
      <c r="J81" s="69"/>
    </row>
    <row r="82" spans="1:10" x14ac:dyDescent="0.2">
      <c r="A82" s="32">
        <v>2023</v>
      </c>
      <c r="B82" s="32">
        <v>1</v>
      </c>
      <c r="C82" s="33" t="s">
        <v>26</v>
      </c>
      <c r="D82" s="68">
        <v>12502</v>
      </c>
      <c r="E82" s="68">
        <v>17421</v>
      </c>
      <c r="F82" s="68">
        <v>13345</v>
      </c>
      <c r="G82" s="68">
        <v>17490</v>
      </c>
      <c r="H82" s="68">
        <v>227</v>
      </c>
      <c r="I82" s="68">
        <v>60985</v>
      </c>
      <c r="J82" s="69"/>
    </row>
    <row r="83" spans="1:10" x14ac:dyDescent="0.2">
      <c r="A83" s="32">
        <v>2023</v>
      </c>
      <c r="B83" s="32">
        <v>1</v>
      </c>
      <c r="C83" s="33" t="s">
        <v>27</v>
      </c>
      <c r="D83" s="68">
        <v>15306</v>
      </c>
      <c r="E83" s="68">
        <v>51082</v>
      </c>
      <c r="F83" s="68">
        <v>46271</v>
      </c>
      <c r="G83" s="68">
        <v>4067</v>
      </c>
      <c r="H83" s="68">
        <v>1255</v>
      </c>
      <c r="I83" s="68">
        <v>117981</v>
      </c>
      <c r="J83" s="69"/>
    </row>
    <row r="84" spans="1:10" x14ac:dyDescent="0.2">
      <c r="A84" s="32">
        <v>2023</v>
      </c>
      <c r="B84" s="32">
        <v>1</v>
      </c>
      <c r="C84" s="33" t="s">
        <v>28</v>
      </c>
      <c r="D84" s="68">
        <v>7049</v>
      </c>
      <c r="E84" s="68">
        <v>59944</v>
      </c>
      <c r="F84" s="68">
        <v>28126</v>
      </c>
      <c r="G84" s="68">
        <v>20103</v>
      </c>
      <c r="H84" s="68">
        <v>1282</v>
      </c>
      <c r="I84" s="68">
        <v>116504</v>
      </c>
      <c r="J84" s="69"/>
    </row>
    <row r="85" spans="1:10" x14ac:dyDescent="0.2">
      <c r="A85" s="32">
        <v>2023</v>
      </c>
      <c r="B85" s="32">
        <v>1</v>
      </c>
      <c r="C85" s="33" t="s">
        <v>29</v>
      </c>
      <c r="D85" s="68">
        <v>4652</v>
      </c>
      <c r="E85" s="68">
        <v>54604</v>
      </c>
      <c r="F85" s="68">
        <v>20722</v>
      </c>
      <c r="G85" s="68">
        <v>6395</v>
      </c>
      <c r="H85" s="68">
        <v>32</v>
      </c>
      <c r="I85" s="68">
        <v>86405</v>
      </c>
      <c r="J85" s="69"/>
    </row>
    <row r="86" spans="1:10" x14ac:dyDescent="0.2">
      <c r="A86" s="32">
        <v>2023</v>
      </c>
      <c r="B86" s="32">
        <v>1</v>
      </c>
      <c r="C86" s="33" t="s">
        <v>30</v>
      </c>
      <c r="D86" s="68">
        <v>37646</v>
      </c>
      <c r="E86" s="68">
        <v>73678</v>
      </c>
      <c r="F86" s="68">
        <v>152534</v>
      </c>
      <c r="G86" s="68">
        <v>27592</v>
      </c>
      <c r="H86" s="68">
        <v>1569</v>
      </c>
      <c r="I86" s="68">
        <v>293019</v>
      </c>
      <c r="J86" s="69"/>
    </row>
    <row r="87" spans="1:10" x14ac:dyDescent="0.2">
      <c r="A87" s="32">
        <v>2023</v>
      </c>
      <c r="B87" s="32">
        <v>1</v>
      </c>
      <c r="C87" s="33" t="s">
        <v>31</v>
      </c>
      <c r="D87" s="68">
        <v>30455</v>
      </c>
      <c r="E87" s="68">
        <v>82834</v>
      </c>
      <c r="F87" s="68">
        <v>56619</v>
      </c>
      <c r="G87" s="68">
        <v>12896</v>
      </c>
      <c r="H87" s="68">
        <v>7881</v>
      </c>
      <c r="I87" s="68">
        <v>190685</v>
      </c>
      <c r="J87" s="69"/>
    </row>
    <row r="88" spans="1:10" x14ac:dyDescent="0.2">
      <c r="A88" s="32">
        <v>2023</v>
      </c>
      <c r="B88" s="32">
        <v>1</v>
      </c>
      <c r="C88" s="33" t="s">
        <v>32</v>
      </c>
      <c r="D88" s="68">
        <v>28030</v>
      </c>
      <c r="E88" s="68">
        <v>72639</v>
      </c>
      <c r="F88" s="68">
        <v>32296</v>
      </c>
      <c r="G88" s="68">
        <v>23937</v>
      </c>
      <c r="H88" s="68">
        <v>3510</v>
      </c>
      <c r="I88" s="68">
        <v>160412</v>
      </c>
      <c r="J88" s="69"/>
    </row>
    <row r="89" spans="1:10" x14ac:dyDescent="0.2">
      <c r="A89" s="32">
        <v>2023</v>
      </c>
      <c r="B89" s="32">
        <v>1</v>
      </c>
      <c r="C89" s="33" t="s">
        <v>33</v>
      </c>
      <c r="D89" s="68">
        <v>33604</v>
      </c>
      <c r="E89" s="68">
        <v>49128</v>
      </c>
      <c r="F89" s="68">
        <v>45329</v>
      </c>
      <c r="G89" s="68">
        <v>16857</v>
      </c>
      <c r="H89" s="68">
        <v>19413</v>
      </c>
      <c r="I89" s="68">
        <v>164331</v>
      </c>
      <c r="J89" s="69"/>
    </row>
    <row r="90" spans="1:10" x14ac:dyDescent="0.2">
      <c r="A90" s="32">
        <v>2023</v>
      </c>
      <c r="B90" s="32">
        <v>1</v>
      </c>
      <c r="C90" s="33" t="s">
        <v>34</v>
      </c>
      <c r="D90" s="68">
        <v>33427</v>
      </c>
      <c r="E90" s="68">
        <v>96922</v>
      </c>
      <c r="F90" s="68">
        <v>56259</v>
      </c>
      <c r="G90" s="68">
        <v>12269</v>
      </c>
      <c r="H90" s="68">
        <v>6549</v>
      </c>
      <c r="I90" s="68">
        <v>205426</v>
      </c>
      <c r="J90" s="69"/>
    </row>
    <row r="91" spans="1:10" x14ac:dyDescent="0.2">
      <c r="A91" s="32">
        <v>2023</v>
      </c>
      <c r="B91" s="32">
        <v>1</v>
      </c>
      <c r="C91" s="33" t="s">
        <v>35</v>
      </c>
      <c r="D91" s="68">
        <v>38568</v>
      </c>
      <c r="E91" s="68">
        <v>21215</v>
      </c>
      <c r="F91" s="68">
        <v>12798</v>
      </c>
      <c r="G91" s="68">
        <v>21912</v>
      </c>
      <c r="H91" s="68">
        <v>7274</v>
      </c>
      <c r="I91" s="68">
        <v>101767</v>
      </c>
      <c r="J91" s="69"/>
    </row>
    <row r="92" spans="1:10" x14ac:dyDescent="0.2">
      <c r="A92" s="32">
        <v>2023</v>
      </c>
      <c r="B92" s="32">
        <v>1</v>
      </c>
      <c r="C92" s="33" t="s">
        <v>36</v>
      </c>
      <c r="D92" s="68">
        <v>6283</v>
      </c>
      <c r="E92" s="68">
        <v>42789</v>
      </c>
      <c r="F92" s="68">
        <v>6952</v>
      </c>
      <c r="G92" s="68">
        <v>78954</v>
      </c>
      <c r="H92" s="68">
        <v>485</v>
      </c>
      <c r="I92" s="68">
        <v>135463</v>
      </c>
      <c r="J92" s="69"/>
    </row>
    <row r="93" spans="1:10" x14ac:dyDescent="0.2">
      <c r="A93" s="32">
        <v>2023</v>
      </c>
      <c r="B93" s="32">
        <v>1</v>
      </c>
      <c r="C93" s="33" t="s">
        <v>37</v>
      </c>
      <c r="D93" s="68">
        <v>9702</v>
      </c>
      <c r="E93" s="68">
        <v>23839</v>
      </c>
      <c r="F93" s="68">
        <v>12217</v>
      </c>
      <c r="G93" s="68">
        <v>3660</v>
      </c>
      <c r="H93" s="68">
        <v>943</v>
      </c>
      <c r="I93" s="68">
        <v>50361</v>
      </c>
      <c r="J93" s="69"/>
    </row>
    <row r="94" spans="1:10" x14ac:dyDescent="0.2">
      <c r="A94" s="32">
        <v>2023</v>
      </c>
      <c r="B94" s="32">
        <v>1</v>
      </c>
      <c r="C94" s="33" t="s">
        <v>38</v>
      </c>
      <c r="D94" s="68">
        <v>138935</v>
      </c>
      <c r="E94" s="68">
        <v>405618</v>
      </c>
      <c r="F94" s="68">
        <v>283988</v>
      </c>
      <c r="G94" s="68">
        <v>43487</v>
      </c>
      <c r="H94" s="68">
        <v>14246</v>
      </c>
      <c r="I94" s="68">
        <v>886274</v>
      </c>
      <c r="J94" s="69"/>
    </row>
    <row r="95" spans="1:10" x14ac:dyDescent="0.2">
      <c r="A95" s="32">
        <v>2023</v>
      </c>
      <c r="B95" s="32">
        <v>1</v>
      </c>
      <c r="C95" s="33" t="s">
        <v>39</v>
      </c>
      <c r="D95" s="68">
        <v>11642</v>
      </c>
      <c r="E95" s="68">
        <v>80407</v>
      </c>
      <c r="F95" s="68">
        <v>16656</v>
      </c>
      <c r="G95" s="68">
        <v>6916</v>
      </c>
      <c r="H95" s="68">
        <v>2934</v>
      </c>
      <c r="I95" s="68">
        <v>118555</v>
      </c>
      <c r="J95" s="69"/>
    </row>
    <row r="96" spans="1:10" x14ac:dyDescent="0.2">
      <c r="A96" s="32">
        <v>2023</v>
      </c>
      <c r="B96" s="32">
        <v>1</v>
      </c>
      <c r="C96" s="33" t="s">
        <v>40</v>
      </c>
      <c r="D96" s="68">
        <v>12754</v>
      </c>
      <c r="E96" s="68">
        <v>43146</v>
      </c>
      <c r="F96" s="68">
        <v>405</v>
      </c>
      <c r="G96" s="68">
        <v>157</v>
      </c>
      <c r="H96" s="68">
        <v>651</v>
      </c>
      <c r="I96" s="68">
        <v>57113</v>
      </c>
      <c r="J96" s="69"/>
    </row>
    <row r="97" spans="1:10" x14ac:dyDescent="0.2">
      <c r="A97" s="32">
        <v>2023</v>
      </c>
      <c r="B97" s="32">
        <v>1</v>
      </c>
      <c r="C97" s="33" t="s">
        <v>41</v>
      </c>
      <c r="D97" s="68">
        <v>55822</v>
      </c>
      <c r="E97" s="68">
        <v>19482</v>
      </c>
      <c r="F97" s="68">
        <v>180976</v>
      </c>
      <c r="G97" s="68">
        <v>4293</v>
      </c>
      <c r="H97" s="68">
        <v>527</v>
      </c>
      <c r="I97" s="68">
        <v>261100</v>
      </c>
      <c r="J97" s="69"/>
    </row>
    <row r="98" spans="1:10" x14ac:dyDescent="0.2">
      <c r="A98" s="32">
        <v>2022</v>
      </c>
      <c r="B98" s="32">
        <v>4</v>
      </c>
      <c r="C98" s="33" t="s">
        <v>19</v>
      </c>
      <c r="D98" s="68">
        <v>325908</v>
      </c>
      <c r="E98" s="68">
        <v>2767247</v>
      </c>
      <c r="F98" s="68">
        <v>1499149</v>
      </c>
      <c r="G98" s="68">
        <v>129910</v>
      </c>
      <c r="H98" s="68">
        <v>72451</v>
      </c>
      <c r="I98" s="68">
        <v>4794665</v>
      </c>
      <c r="J98" s="69"/>
    </row>
    <row r="99" spans="1:10" x14ac:dyDescent="0.2">
      <c r="A99" s="32">
        <v>2022</v>
      </c>
      <c r="B99" s="32">
        <v>4</v>
      </c>
      <c r="C99" s="33" t="s">
        <v>20</v>
      </c>
      <c r="D99" s="68">
        <v>138753</v>
      </c>
      <c r="E99" s="68">
        <v>1238196</v>
      </c>
      <c r="F99" s="68">
        <v>138548</v>
      </c>
      <c r="G99" s="68">
        <v>4603</v>
      </c>
      <c r="H99" s="68">
        <v>31826</v>
      </c>
      <c r="I99" s="68">
        <v>1551926</v>
      </c>
      <c r="J99" s="69"/>
    </row>
    <row r="100" spans="1:10" x14ac:dyDescent="0.2">
      <c r="A100" s="32">
        <v>2022</v>
      </c>
      <c r="B100" s="32">
        <v>4</v>
      </c>
      <c r="C100" s="33" t="s">
        <v>21</v>
      </c>
      <c r="D100" s="68">
        <v>8952</v>
      </c>
      <c r="E100" s="68">
        <v>10998</v>
      </c>
      <c r="F100" s="68">
        <v>47337</v>
      </c>
      <c r="G100" s="68">
        <v>1379</v>
      </c>
      <c r="H100" s="68">
        <v>2243</v>
      </c>
      <c r="I100" s="68">
        <v>70909</v>
      </c>
      <c r="J100" s="69"/>
    </row>
    <row r="101" spans="1:10" x14ac:dyDescent="0.2">
      <c r="A101" s="32">
        <v>2022</v>
      </c>
      <c r="B101" s="32">
        <v>4</v>
      </c>
      <c r="C101" s="33" t="s">
        <v>22</v>
      </c>
      <c r="D101" s="68">
        <v>24582</v>
      </c>
      <c r="E101" s="68">
        <v>61265</v>
      </c>
      <c r="F101" s="68">
        <v>47285</v>
      </c>
      <c r="G101" s="68">
        <v>7957</v>
      </c>
      <c r="H101" s="68">
        <v>2574</v>
      </c>
      <c r="I101" s="68">
        <v>143663</v>
      </c>
      <c r="J101" s="69"/>
    </row>
    <row r="102" spans="1:10" x14ac:dyDescent="0.2">
      <c r="A102" s="32">
        <v>2022</v>
      </c>
      <c r="B102" s="32">
        <v>4</v>
      </c>
      <c r="C102" s="33" t="s">
        <v>23</v>
      </c>
      <c r="D102" s="68">
        <v>45450</v>
      </c>
      <c r="E102" s="68">
        <v>73923</v>
      </c>
      <c r="F102" s="68">
        <v>9815</v>
      </c>
      <c r="G102" s="68">
        <v>30721</v>
      </c>
      <c r="H102" s="68">
        <v>8850</v>
      </c>
      <c r="I102" s="68">
        <v>168759</v>
      </c>
      <c r="J102" s="69"/>
    </row>
    <row r="103" spans="1:10" x14ac:dyDescent="0.2">
      <c r="A103" s="32">
        <v>2022</v>
      </c>
      <c r="B103" s="32">
        <v>4</v>
      </c>
      <c r="C103" s="33" t="s">
        <v>24</v>
      </c>
      <c r="D103" s="68">
        <v>152265</v>
      </c>
      <c r="E103" s="68">
        <v>456947</v>
      </c>
      <c r="F103" s="68">
        <v>367393</v>
      </c>
      <c r="G103" s="68">
        <v>61631</v>
      </c>
      <c r="H103" s="68">
        <v>11424</v>
      </c>
      <c r="I103" s="68">
        <v>1049660</v>
      </c>
      <c r="J103" s="69"/>
    </row>
    <row r="104" spans="1:10" x14ac:dyDescent="0.2">
      <c r="A104" s="32">
        <v>2022</v>
      </c>
      <c r="B104" s="32">
        <v>4</v>
      </c>
      <c r="C104" s="33" t="s">
        <v>25</v>
      </c>
      <c r="D104" s="68">
        <v>34038</v>
      </c>
      <c r="E104" s="68">
        <v>80283</v>
      </c>
      <c r="F104" s="68">
        <v>26752</v>
      </c>
      <c r="G104" s="68">
        <v>9082</v>
      </c>
      <c r="H104" s="68">
        <v>5298</v>
      </c>
      <c r="I104" s="68">
        <v>155453</v>
      </c>
      <c r="J104" s="69"/>
    </row>
    <row r="105" spans="1:10" x14ac:dyDescent="0.2">
      <c r="A105" s="32">
        <v>2022</v>
      </c>
      <c r="B105" s="32">
        <v>4</v>
      </c>
      <c r="C105" s="33" t="s">
        <v>42</v>
      </c>
      <c r="D105" s="68">
        <v>55507</v>
      </c>
      <c r="E105" s="68">
        <v>135746</v>
      </c>
      <c r="F105" s="68">
        <v>40798</v>
      </c>
      <c r="G105" s="68">
        <v>26414</v>
      </c>
      <c r="H105" s="68">
        <v>12509</v>
      </c>
      <c r="I105" s="68">
        <v>270974</v>
      </c>
      <c r="J105" s="69"/>
    </row>
    <row r="106" spans="1:10" x14ac:dyDescent="0.2">
      <c r="A106" s="32">
        <v>2022</v>
      </c>
      <c r="B106" s="32">
        <v>4</v>
      </c>
      <c r="C106" s="33" t="s">
        <v>26</v>
      </c>
      <c r="D106" s="68">
        <v>13735</v>
      </c>
      <c r="E106" s="68">
        <v>17068</v>
      </c>
      <c r="F106" s="68">
        <v>13118</v>
      </c>
      <c r="G106" s="68">
        <v>17692</v>
      </c>
      <c r="H106" s="68">
        <v>227</v>
      </c>
      <c r="I106" s="68">
        <v>61840</v>
      </c>
      <c r="J106" s="69"/>
    </row>
    <row r="107" spans="1:10" x14ac:dyDescent="0.2">
      <c r="A107" s="32">
        <v>2022</v>
      </c>
      <c r="B107" s="32">
        <v>4</v>
      </c>
      <c r="C107" s="33" t="s">
        <v>27</v>
      </c>
      <c r="D107" s="68">
        <v>17880</v>
      </c>
      <c r="E107" s="68">
        <v>52390</v>
      </c>
      <c r="F107" s="68">
        <v>42626</v>
      </c>
      <c r="G107" s="68">
        <v>4067</v>
      </c>
      <c r="H107" s="68">
        <v>1255</v>
      </c>
      <c r="I107" s="68">
        <v>118218</v>
      </c>
      <c r="J107" s="69"/>
    </row>
    <row r="108" spans="1:10" x14ac:dyDescent="0.2">
      <c r="A108" s="32">
        <v>2022</v>
      </c>
      <c r="B108" s="32">
        <v>4</v>
      </c>
      <c r="C108" s="33" t="s">
        <v>28</v>
      </c>
      <c r="D108" s="68">
        <v>7785</v>
      </c>
      <c r="E108" s="68">
        <v>60566</v>
      </c>
      <c r="F108" s="68">
        <v>24552</v>
      </c>
      <c r="G108" s="68">
        <v>19995</v>
      </c>
      <c r="H108" s="68">
        <v>1266</v>
      </c>
      <c r="I108" s="68">
        <v>114164</v>
      </c>
      <c r="J108" s="69"/>
    </row>
    <row r="109" spans="1:10" x14ac:dyDescent="0.2">
      <c r="A109" s="32">
        <v>2022</v>
      </c>
      <c r="B109" s="32">
        <v>4</v>
      </c>
      <c r="C109" s="33" t="s">
        <v>29</v>
      </c>
      <c r="D109" s="68">
        <v>6120</v>
      </c>
      <c r="E109" s="68">
        <v>54387</v>
      </c>
      <c r="F109" s="68">
        <v>19328</v>
      </c>
      <c r="G109" s="68">
        <v>6395</v>
      </c>
      <c r="H109" s="68">
        <v>32</v>
      </c>
      <c r="I109" s="68">
        <v>86262</v>
      </c>
      <c r="J109" s="69"/>
    </row>
    <row r="110" spans="1:10" x14ac:dyDescent="0.2">
      <c r="A110" s="32">
        <v>2022</v>
      </c>
      <c r="B110" s="32">
        <v>4</v>
      </c>
      <c r="C110" s="33" t="s">
        <v>30</v>
      </c>
      <c r="D110" s="68">
        <v>37655</v>
      </c>
      <c r="E110" s="68">
        <v>77814</v>
      </c>
      <c r="F110" s="68">
        <v>147080</v>
      </c>
      <c r="G110" s="68">
        <v>27607</v>
      </c>
      <c r="H110" s="68">
        <v>1948</v>
      </c>
      <c r="I110" s="68">
        <v>292104</v>
      </c>
      <c r="J110" s="69"/>
    </row>
    <row r="111" spans="1:10" x14ac:dyDescent="0.2">
      <c r="A111" s="32">
        <v>2022</v>
      </c>
      <c r="B111" s="32">
        <v>4</v>
      </c>
      <c r="C111" s="33" t="s">
        <v>31</v>
      </c>
      <c r="D111" s="68">
        <v>33204</v>
      </c>
      <c r="E111" s="68">
        <v>87202</v>
      </c>
      <c r="F111" s="68">
        <v>46885</v>
      </c>
      <c r="G111" s="68">
        <v>11075</v>
      </c>
      <c r="H111" s="68">
        <v>7903</v>
      </c>
      <c r="I111" s="68">
        <v>186269</v>
      </c>
      <c r="J111" s="69"/>
    </row>
    <row r="112" spans="1:10" x14ac:dyDescent="0.2">
      <c r="A112" s="32">
        <v>2022</v>
      </c>
      <c r="B112" s="32">
        <v>4</v>
      </c>
      <c r="C112" s="33" t="s">
        <v>32</v>
      </c>
      <c r="D112" s="68">
        <v>28609</v>
      </c>
      <c r="E112" s="68">
        <v>72679</v>
      </c>
      <c r="F112" s="68">
        <v>31567</v>
      </c>
      <c r="G112" s="68">
        <v>23815</v>
      </c>
      <c r="H112" s="68">
        <v>3510</v>
      </c>
      <c r="I112" s="68">
        <v>160180</v>
      </c>
      <c r="J112" s="69"/>
    </row>
    <row r="113" spans="1:10" x14ac:dyDescent="0.2">
      <c r="A113" s="32">
        <v>2022</v>
      </c>
      <c r="B113" s="32">
        <v>4</v>
      </c>
      <c r="C113" s="33" t="s">
        <v>33</v>
      </c>
      <c r="D113" s="68">
        <v>34043</v>
      </c>
      <c r="E113" s="68">
        <v>48401</v>
      </c>
      <c r="F113" s="68">
        <v>43958</v>
      </c>
      <c r="G113" s="68">
        <v>16277</v>
      </c>
      <c r="H113" s="68">
        <v>19413</v>
      </c>
      <c r="I113" s="68">
        <v>162092</v>
      </c>
      <c r="J113" s="69"/>
    </row>
    <row r="114" spans="1:10" x14ac:dyDescent="0.2">
      <c r="A114" s="32">
        <v>2022</v>
      </c>
      <c r="B114" s="32">
        <v>4</v>
      </c>
      <c r="C114" s="33" t="s">
        <v>34</v>
      </c>
      <c r="D114" s="68">
        <v>36939</v>
      </c>
      <c r="E114" s="68">
        <v>97023</v>
      </c>
      <c r="F114" s="68">
        <v>53470</v>
      </c>
      <c r="G114" s="68">
        <v>11884</v>
      </c>
      <c r="H114" s="68">
        <v>6544</v>
      </c>
      <c r="I114" s="68">
        <v>205860</v>
      </c>
      <c r="J114" s="69"/>
    </row>
    <row r="115" spans="1:10" x14ac:dyDescent="0.2">
      <c r="A115" s="32">
        <v>2022</v>
      </c>
      <c r="B115" s="32">
        <v>4</v>
      </c>
      <c r="C115" s="33" t="s">
        <v>35</v>
      </c>
      <c r="D115" s="68">
        <v>38570</v>
      </c>
      <c r="E115" s="68">
        <v>22913</v>
      </c>
      <c r="F115" s="68">
        <v>12491</v>
      </c>
      <c r="G115" s="68">
        <v>21912</v>
      </c>
      <c r="H115" s="68">
        <v>7940</v>
      </c>
      <c r="I115" s="68">
        <v>103826</v>
      </c>
      <c r="J115" s="69"/>
    </row>
    <row r="116" spans="1:10" x14ac:dyDescent="0.2">
      <c r="A116" s="32">
        <v>2022</v>
      </c>
      <c r="B116" s="32">
        <v>4</v>
      </c>
      <c r="C116" s="33" t="s">
        <v>36</v>
      </c>
      <c r="D116" s="68">
        <v>6283</v>
      </c>
      <c r="E116" s="68">
        <v>43460</v>
      </c>
      <c r="F116" s="68">
        <v>3409</v>
      </c>
      <c r="G116" s="68">
        <v>81557</v>
      </c>
      <c r="H116" s="68">
        <v>511</v>
      </c>
      <c r="I116" s="68">
        <v>135220</v>
      </c>
      <c r="J116" s="69"/>
    </row>
    <row r="117" spans="1:10" x14ac:dyDescent="0.2">
      <c r="A117" s="32">
        <v>2022</v>
      </c>
      <c r="B117" s="32">
        <v>4</v>
      </c>
      <c r="C117" s="33" t="s">
        <v>37</v>
      </c>
      <c r="D117" s="68">
        <v>9702</v>
      </c>
      <c r="E117" s="68">
        <v>23876</v>
      </c>
      <c r="F117" s="68">
        <v>12217</v>
      </c>
      <c r="G117" s="68">
        <v>3746</v>
      </c>
      <c r="H117" s="68">
        <v>662</v>
      </c>
      <c r="I117" s="68">
        <v>50203</v>
      </c>
      <c r="J117" s="69"/>
    </row>
    <row r="118" spans="1:10" x14ac:dyDescent="0.2">
      <c r="A118" s="32">
        <v>2022</v>
      </c>
      <c r="B118" s="32">
        <v>4</v>
      </c>
      <c r="C118" s="33" t="s">
        <v>38</v>
      </c>
      <c r="D118" s="68">
        <v>163621</v>
      </c>
      <c r="E118" s="68">
        <v>412157</v>
      </c>
      <c r="F118" s="68">
        <v>248558</v>
      </c>
      <c r="G118" s="68">
        <v>44113</v>
      </c>
      <c r="H118" s="68">
        <v>19242</v>
      </c>
      <c r="I118" s="68">
        <v>887691</v>
      </c>
      <c r="J118" s="69"/>
    </row>
    <row r="119" spans="1:10" x14ac:dyDescent="0.2">
      <c r="A119" s="32">
        <v>2022</v>
      </c>
      <c r="B119" s="32">
        <v>4</v>
      </c>
      <c r="C119" s="33" t="s">
        <v>39</v>
      </c>
      <c r="D119" s="68">
        <v>13577</v>
      </c>
      <c r="E119" s="68">
        <v>80955</v>
      </c>
      <c r="F119" s="68">
        <v>15117</v>
      </c>
      <c r="G119" s="68">
        <v>6911</v>
      </c>
      <c r="H119" s="68">
        <v>2934</v>
      </c>
      <c r="I119" s="68">
        <v>119494</v>
      </c>
      <c r="J119" s="69"/>
    </row>
    <row r="120" spans="1:10" x14ac:dyDescent="0.2">
      <c r="A120" s="32">
        <v>2022</v>
      </c>
      <c r="B120" s="32">
        <v>4</v>
      </c>
      <c r="C120" s="33" t="s">
        <v>40</v>
      </c>
      <c r="D120" s="68">
        <v>12754</v>
      </c>
      <c r="E120" s="68">
        <v>41293</v>
      </c>
      <c r="F120" s="68">
        <v>405</v>
      </c>
      <c r="G120" s="68">
        <v>157</v>
      </c>
      <c r="H120" s="68">
        <v>651</v>
      </c>
      <c r="I120" s="68">
        <v>55260</v>
      </c>
      <c r="J120" s="69"/>
    </row>
    <row r="121" spans="1:10" x14ac:dyDescent="0.2">
      <c r="A121" s="32">
        <v>2022</v>
      </c>
      <c r="B121" s="32">
        <v>4</v>
      </c>
      <c r="C121" s="33" t="s">
        <v>41</v>
      </c>
      <c r="D121" s="68">
        <v>69441</v>
      </c>
      <c r="E121" s="68">
        <v>20668</v>
      </c>
      <c r="F121" s="68">
        <v>168717</v>
      </c>
      <c r="G121" s="68">
        <v>4069</v>
      </c>
      <c r="H121" s="68">
        <v>527</v>
      </c>
      <c r="I121" s="68">
        <v>263422</v>
      </c>
      <c r="J121" s="69"/>
    </row>
    <row r="122" spans="1:10" x14ac:dyDescent="0.2">
      <c r="A122" s="32">
        <v>2022</v>
      </c>
      <c r="B122" s="32">
        <v>3</v>
      </c>
      <c r="C122" s="33" t="s">
        <v>19</v>
      </c>
      <c r="D122" s="68">
        <v>339648</v>
      </c>
      <c r="E122" s="68">
        <v>2748325</v>
      </c>
      <c r="F122" s="68">
        <v>1436433</v>
      </c>
      <c r="G122" s="68">
        <v>126846</v>
      </c>
      <c r="H122" s="68">
        <v>70416</v>
      </c>
      <c r="I122" s="68">
        <v>4721668</v>
      </c>
      <c r="J122" s="69"/>
    </row>
    <row r="123" spans="1:10" x14ac:dyDescent="0.2">
      <c r="A123" s="32">
        <v>2022</v>
      </c>
      <c r="B123" s="32">
        <v>3</v>
      </c>
      <c r="C123" s="33" t="s">
        <v>20</v>
      </c>
      <c r="D123" s="68">
        <v>140791</v>
      </c>
      <c r="E123" s="68">
        <v>1240125</v>
      </c>
      <c r="F123" s="68">
        <v>129218</v>
      </c>
      <c r="G123" s="68">
        <v>5758</v>
      </c>
      <c r="H123" s="68">
        <v>31787</v>
      </c>
      <c r="I123" s="68">
        <v>1547679</v>
      </c>
      <c r="J123" s="69"/>
    </row>
    <row r="124" spans="1:10" x14ac:dyDescent="0.2">
      <c r="A124" s="32">
        <v>2022</v>
      </c>
      <c r="B124" s="32">
        <v>3</v>
      </c>
      <c r="C124" s="33" t="s">
        <v>21</v>
      </c>
      <c r="D124" s="68">
        <v>10010</v>
      </c>
      <c r="E124" s="68">
        <v>10495</v>
      </c>
      <c r="F124" s="68">
        <v>46224</v>
      </c>
      <c r="G124" s="68">
        <v>1329</v>
      </c>
      <c r="H124" s="68">
        <v>2235</v>
      </c>
      <c r="I124" s="68">
        <v>70293</v>
      </c>
      <c r="J124" s="69"/>
    </row>
    <row r="125" spans="1:10" x14ac:dyDescent="0.2">
      <c r="A125" s="32">
        <v>2022</v>
      </c>
      <c r="B125" s="32">
        <v>3</v>
      </c>
      <c r="C125" s="33" t="s">
        <v>22</v>
      </c>
      <c r="D125" s="68">
        <v>27164</v>
      </c>
      <c r="E125" s="68">
        <v>61800</v>
      </c>
      <c r="F125" s="68">
        <v>44645</v>
      </c>
      <c r="G125" s="68">
        <v>8178</v>
      </c>
      <c r="H125" s="68">
        <v>2359</v>
      </c>
      <c r="I125" s="68">
        <v>144146</v>
      </c>
      <c r="J125" s="69"/>
    </row>
    <row r="126" spans="1:10" x14ac:dyDescent="0.2">
      <c r="A126" s="32">
        <v>2022</v>
      </c>
      <c r="B126" s="32">
        <v>3</v>
      </c>
      <c r="C126" s="33" t="s">
        <v>23</v>
      </c>
      <c r="D126" s="68">
        <v>45377</v>
      </c>
      <c r="E126" s="68">
        <v>72212</v>
      </c>
      <c r="F126" s="68">
        <v>9574</v>
      </c>
      <c r="G126" s="68">
        <v>29784</v>
      </c>
      <c r="H126" s="68">
        <v>8831</v>
      </c>
      <c r="I126" s="68">
        <v>165778</v>
      </c>
      <c r="J126" s="69"/>
    </row>
    <row r="127" spans="1:10" x14ac:dyDescent="0.2">
      <c r="A127" s="32">
        <v>2022</v>
      </c>
      <c r="B127" s="32">
        <v>3</v>
      </c>
      <c r="C127" s="33" t="s">
        <v>24</v>
      </c>
      <c r="D127" s="68">
        <v>163770</v>
      </c>
      <c r="E127" s="68">
        <v>465461</v>
      </c>
      <c r="F127" s="68">
        <v>338570</v>
      </c>
      <c r="G127" s="68">
        <v>61070</v>
      </c>
      <c r="H127" s="68">
        <v>9797</v>
      </c>
      <c r="I127" s="68">
        <v>1038668</v>
      </c>
      <c r="J127" s="69"/>
    </row>
    <row r="128" spans="1:10" x14ac:dyDescent="0.2">
      <c r="A128" s="32">
        <v>2022</v>
      </c>
      <c r="B128" s="32">
        <v>3</v>
      </c>
      <c r="C128" s="33" t="s">
        <v>25</v>
      </c>
      <c r="D128" s="68">
        <v>36508</v>
      </c>
      <c r="E128" s="68">
        <v>77140</v>
      </c>
      <c r="F128" s="68">
        <v>18619</v>
      </c>
      <c r="G128" s="68">
        <v>7256</v>
      </c>
      <c r="H128" s="68">
        <v>5323</v>
      </c>
      <c r="I128" s="68">
        <v>144846</v>
      </c>
      <c r="J128" s="69"/>
    </row>
    <row r="129" spans="1:10" x14ac:dyDescent="0.2">
      <c r="A129" s="32">
        <v>2022</v>
      </c>
      <c r="B129" s="32">
        <v>3</v>
      </c>
      <c r="C129" s="33" t="s">
        <v>42</v>
      </c>
      <c r="D129" s="68">
        <v>60345</v>
      </c>
      <c r="E129" s="68">
        <v>132952</v>
      </c>
      <c r="F129" s="68">
        <v>36971</v>
      </c>
      <c r="G129" s="68">
        <v>26098</v>
      </c>
      <c r="H129" s="68">
        <v>12593</v>
      </c>
      <c r="I129" s="68">
        <v>268959</v>
      </c>
      <c r="J129" s="69"/>
    </row>
    <row r="130" spans="1:10" x14ac:dyDescent="0.2">
      <c r="A130" s="32">
        <v>2022</v>
      </c>
      <c r="B130" s="32">
        <v>3</v>
      </c>
      <c r="C130" s="33" t="s">
        <v>26</v>
      </c>
      <c r="D130" s="68">
        <v>14470</v>
      </c>
      <c r="E130" s="68">
        <v>25880</v>
      </c>
      <c r="F130" s="68">
        <v>11041</v>
      </c>
      <c r="G130" s="68">
        <v>16935</v>
      </c>
      <c r="H130" s="68">
        <v>212</v>
      </c>
      <c r="I130" s="68">
        <v>68538</v>
      </c>
      <c r="J130" s="69"/>
    </row>
    <row r="131" spans="1:10" x14ac:dyDescent="0.2">
      <c r="A131" s="32">
        <v>2022</v>
      </c>
      <c r="B131" s="32">
        <v>3</v>
      </c>
      <c r="C131" s="33" t="s">
        <v>27</v>
      </c>
      <c r="D131" s="68">
        <v>19257</v>
      </c>
      <c r="E131" s="68">
        <v>52978</v>
      </c>
      <c r="F131" s="68">
        <v>40172</v>
      </c>
      <c r="G131" s="68">
        <v>4033</v>
      </c>
      <c r="H131" s="68">
        <v>2383</v>
      </c>
      <c r="I131" s="68">
        <v>118823</v>
      </c>
      <c r="J131" s="69"/>
    </row>
    <row r="132" spans="1:10" x14ac:dyDescent="0.2">
      <c r="A132" s="32">
        <v>2022</v>
      </c>
      <c r="B132" s="32">
        <v>3</v>
      </c>
      <c r="C132" s="33" t="s">
        <v>28</v>
      </c>
      <c r="D132" s="68">
        <v>7796</v>
      </c>
      <c r="E132" s="68">
        <v>60078</v>
      </c>
      <c r="F132" s="68">
        <v>23551</v>
      </c>
      <c r="G132" s="68">
        <v>20216</v>
      </c>
      <c r="H132" s="68">
        <v>4451</v>
      </c>
      <c r="I132" s="68">
        <v>116092</v>
      </c>
      <c r="J132" s="69"/>
    </row>
    <row r="133" spans="1:10" x14ac:dyDescent="0.2">
      <c r="A133" s="32">
        <v>2022</v>
      </c>
      <c r="B133" s="32">
        <v>3</v>
      </c>
      <c r="C133" s="33" t="s">
        <v>29</v>
      </c>
      <c r="D133" s="68">
        <v>6842</v>
      </c>
      <c r="E133" s="68">
        <v>53899</v>
      </c>
      <c r="F133" s="68">
        <v>19697</v>
      </c>
      <c r="G133" s="68">
        <v>6395</v>
      </c>
      <c r="H133" s="68">
        <v>31</v>
      </c>
      <c r="I133" s="68">
        <v>86864</v>
      </c>
      <c r="J133" s="69"/>
    </row>
    <row r="134" spans="1:10" x14ac:dyDescent="0.2">
      <c r="A134" s="32">
        <v>2022</v>
      </c>
      <c r="B134" s="32">
        <v>3</v>
      </c>
      <c r="C134" s="33" t="s">
        <v>30</v>
      </c>
      <c r="D134" s="68">
        <v>37659</v>
      </c>
      <c r="E134" s="68">
        <v>78858</v>
      </c>
      <c r="F134" s="68">
        <v>142615</v>
      </c>
      <c r="G134" s="68">
        <v>27625</v>
      </c>
      <c r="H134" s="68">
        <v>2766</v>
      </c>
      <c r="I134" s="68">
        <v>289523</v>
      </c>
      <c r="J134" s="69"/>
    </row>
    <row r="135" spans="1:10" x14ac:dyDescent="0.2">
      <c r="A135" s="32">
        <v>2022</v>
      </c>
      <c r="B135" s="32">
        <v>3</v>
      </c>
      <c r="C135" s="33" t="s">
        <v>31</v>
      </c>
      <c r="D135" s="68">
        <v>35513</v>
      </c>
      <c r="E135" s="68">
        <v>88902</v>
      </c>
      <c r="F135" s="68">
        <v>39046</v>
      </c>
      <c r="G135" s="68">
        <v>11074</v>
      </c>
      <c r="H135" s="68">
        <v>7622</v>
      </c>
      <c r="I135" s="68">
        <v>182157</v>
      </c>
      <c r="J135" s="69"/>
    </row>
    <row r="136" spans="1:10" x14ac:dyDescent="0.2">
      <c r="A136" s="32">
        <v>2022</v>
      </c>
      <c r="B136" s="32">
        <v>3</v>
      </c>
      <c r="C136" s="33" t="s">
        <v>32</v>
      </c>
      <c r="D136" s="68">
        <v>29352</v>
      </c>
      <c r="E136" s="68">
        <v>75815</v>
      </c>
      <c r="F136" s="68">
        <v>29396</v>
      </c>
      <c r="G136" s="68">
        <v>27482</v>
      </c>
      <c r="H136" s="68">
        <v>1116</v>
      </c>
      <c r="I136" s="68">
        <v>163161</v>
      </c>
      <c r="J136" s="69"/>
    </row>
    <row r="137" spans="1:10" x14ac:dyDescent="0.2">
      <c r="A137" s="32">
        <v>2022</v>
      </c>
      <c r="B137" s="32">
        <v>3</v>
      </c>
      <c r="C137" s="33" t="s">
        <v>33</v>
      </c>
      <c r="D137" s="68">
        <v>35552</v>
      </c>
      <c r="E137" s="68">
        <v>48260</v>
      </c>
      <c r="F137" s="68">
        <v>41017</v>
      </c>
      <c r="G137" s="68">
        <v>16760</v>
      </c>
      <c r="H137" s="68">
        <v>18969</v>
      </c>
      <c r="I137" s="68">
        <v>160558</v>
      </c>
      <c r="J137" s="69"/>
    </row>
    <row r="138" spans="1:10" x14ac:dyDescent="0.2">
      <c r="A138" s="32">
        <v>2022</v>
      </c>
      <c r="B138" s="32">
        <v>3</v>
      </c>
      <c r="C138" s="33" t="s">
        <v>34</v>
      </c>
      <c r="D138" s="68">
        <v>40006</v>
      </c>
      <c r="E138" s="68">
        <v>96984</v>
      </c>
      <c r="F138" s="68">
        <v>50254</v>
      </c>
      <c r="G138" s="68">
        <v>10082</v>
      </c>
      <c r="H138" s="68">
        <v>7215</v>
      </c>
      <c r="I138" s="68">
        <v>204541</v>
      </c>
      <c r="J138" s="69"/>
    </row>
    <row r="139" spans="1:10" x14ac:dyDescent="0.2">
      <c r="A139" s="32">
        <v>2022</v>
      </c>
      <c r="B139" s="32">
        <v>3</v>
      </c>
      <c r="C139" s="33" t="s">
        <v>35</v>
      </c>
      <c r="D139" s="68">
        <v>38570</v>
      </c>
      <c r="E139" s="68">
        <v>22723</v>
      </c>
      <c r="F139" s="68">
        <v>12328</v>
      </c>
      <c r="G139" s="68">
        <v>21860</v>
      </c>
      <c r="H139" s="68">
        <v>7918</v>
      </c>
      <c r="I139" s="68">
        <v>103399</v>
      </c>
      <c r="J139" s="69"/>
    </row>
    <row r="140" spans="1:10" x14ac:dyDescent="0.2">
      <c r="A140" s="32">
        <v>2022</v>
      </c>
      <c r="B140" s="32">
        <v>3</v>
      </c>
      <c r="C140" s="33" t="s">
        <v>36</v>
      </c>
      <c r="D140" s="68">
        <v>6860</v>
      </c>
      <c r="E140" s="68">
        <v>29363</v>
      </c>
      <c r="F140" s="68">
        <v>248</v>
      </c>
      <c r="G140" s="68">
        <v>70614</v>
      </c>
      <c r="H140" s="68">
        <v>14985</v>
      </c>
      <c r="I140" s="68">
        <v>122070</v>
      </c>
      <c r="J140" s="69"/>
    </row>
    <row r="141" spans="1:10" x14ac:dyDescent="0.2">
      <c r="A141" s="32">
        <v>2022</v>
      </c>
      <c r="B141" s="32">
        <v>3</v>
      </c>
      <c r="C141" s="33" t="s">
        <v>37</v>
      </c>
      <c r="D141" s="68">
        <v>10170</v>
      </c>
      <c r="E141" s="68">
        <v>24047</v>
      </c>
      <c r="F141" s="68">
        <v>10815</v>
      </c>
      <c r="G141" s="68">
        <v>3896</v>
      </c>
      <c r="H141" s="68">
        <v>582</v>
      </c>
      <c r="I141" s="68">
        <v>49510</v>
      </c>
      <c r="J141" s="69"/>
    </row>
    <row r="142" spans="1:10" x14ac:dyDescent="0.2">
      <c r="A142" s="32">
        <v>2022</v>
      </c>
      <c r="B142" s="32">
        <v>3</v>
      </c>
      <c r="C142" s="33" t="s">
        <v>38</v>
      </c>
      <c r="D142" s="68">
        <v>183740</v>
      </c>
      <c r="E142" s="68">
        <v>426255</v>
      </c>
      <c r="F142" s="68">
        <v>215189</v>
      </c>
      <c r="G142" s="68">
        <v>43079</v>
      </c>
      <c r="H142" s="68">
        <v>19547</v>
      </c>
      <c r="I142" s="68">
        <v>887810</v>
      </c>
      <c r="J142" s="69"/>
    </row>
    <row r="143" spans="1:10" x14ac:dyDescent="0.2">
      <c r="A143" s="32">
        <v>2022</v>
      </c>
      <c r="B143" s="32">
        <v>3</v>
      </c>
      <c r="C143" s="33" t="s">
        <v>39</v>
      </c>
      <c r="D143" s="68">
        <v>15385</v>
      </c>
      <c r="E143" s="68">
        <v>80937</v>
      </c>
      <c r="F143" s="68">
        <v>13170</v>
      </c>
      <c r="G143" s="68">
        <v>6618</v>
      </c>
      <c r="H143" s="68">
        <v>2922</v>
      </c>
      <c r="I143" s="68">
        <v>119032</v>
      </c>
      <c r="J143" s="69"/>
    </row>
    <row r="144" spans="1:10" x14ac:dyDescent="0.2">
      <c r="A144" s="32">
        <v>2022</v>
      </c>
      <c r="B144" s="32">
        <v>3</v>
      </c>
      <c r="C144" s="33" t="s">
        <v>40</v>
      </c>
      <c r="D144" s="68">
        <v>12754</v>
      </c>
      <c r="E144" s="68">
        <v>39963</v>
      </c>
      <c r="F144" s="68">
        <v>403</v>
      </c>
      <c r="G144" s="68">
        <v>125</v>
      </c>
      <c r="H144" s="68">
        <v>651</v>
      </c>
      <c r="I144" s="68">
        <v>53896</v>
      </c>
      <c r="J144" s="69"/>
    </row>
    <row r="145" spans="1:10" x14ac:dyDescent="0.2">
      <c r="A145" s="32">
        <v>2022</v>
      </c>
      <c r="B145" s="32">
        <v>3</v>
      </c>
      <c r="C145" s="33" t="s">
        <v>41</v>
      </c>
      <c r="D145" s="68">
        <v>77738</v>
      </c>
      <c r="E145" s="68">
        <v>18518</v>
      </c>
      <c r="F145" s="68">
        <v>162345</v>
      </c>
      <c r="G145" s="68">
        <v>3997</v>
      </c>
      <c r="H145" s="68">
        <v>519</v>
      </c>
      <c r="I145" s="68">
        <v>263117</v>
      </c>
      <c r="J145" s="69"/>
    </row>
    <row r="146" spans="1:10" x14ac:dyDescent="0.2">
      <c r="A146" s="32">
        <v>2022</v>
      </c>
      <c r="B146" s="32">
        <v>2</v>
      </c>
      <c r="C146" s="69" t="s">
        <v>19</v>
      </c>
      <c r="D146" s="68">
        <v>350652</v>
      </c>
      <c r="E146" s="68">
        <v>2719613</v>
      </c>
      <c r="F146" s="68">
        <v>1399043</v>
      </c>
      <c r="G146" s="68">
        <v>126847</v>
      </c>
      <c r="H146" s="68">
        <v>71028</v>
      </c>
      <c r="I146" s="68">
        <f>+SUM(D146:H146)</f>
        <v>4667183</v>
      </c>
    </row>
    <row r="147" spans="1:10" x14ac:dyDescent="0.2">
      <c r="A147" s="32">
        <v>2022</v>
      </c>
      <c r="B147" s="32">
        <v>2</v>
      </c>
      <c r="C147" s="69" t="s">
        <v>20</v>
      </c>
      <c r="D147" s="68">
        <v>145491</v>
      </c>
      <c r="E147" s="68">
        <v>1232226</v>
      </c>
      <c r="F147" s="68">
        <v>121506</v>
      </c>
      <c r="G147" s="68">
        <v>5757</v>
      </c>
      <c r="H147" s="68">
        <v>31791</v>
      </c>
      <c r="I147" s="68">
        <f t="shared" ref="I147:I169" si="0">+SUM(D147:H147)</f>
        <v>1536771</v>
      </c>
    </row>
    <row r="148" spans="1:10" x14ac:dyDescent="0.2">
      <c r="A148" s="32">
        <v>2022</v>
      </c>
      <c r="B148" s="32">
        <v>2</v>
      </c>
      <c r="C148" s="69" t="s">
        <v>21</v>
      </c>
      <c r="D148" s="68">
        <v>11928</v>
      </c>
      <c r="E148" s="68">
        <v>9430</v>
      </c>
      <c r="F148" s="68">
        <v>42087</v>
      </c>
      <c r="G148" s="68">
        <v>1329</v>
      </c>
      <c r="H148" s="68">
        <v>2234</v>
      </c>
      <c r="I148" s="68">
        <f t="shared" si="0"/>
        <v>67008</v>
      </c>
    </row>
    <row r="149" spans="1:10" x14ac:dyDescent="0.2">
      <c r="A149" s="32">
        <v>2022</v>
      </c>
      <c r="B149" s="32">
        <v>2</v>
      </c>
      <c r="C149" s="69" t="s">
        <v>22</v>
      </c>
      <c r="D149" s="68">
        <v>29552</v>
      </c>
      <c r="E149" s="68">
        <v>61284</v>
      </c>
      <c r="F149" s="68">
        <v>42194</v>
      </c>
      <c r="G149" s="68">
        <v>8178</v>
      </c>
      <c r="H149" s="68">
        <v>2356</v>
      </c>
      <c r="I149" s="68">
        <f t="shared" si="0"/>
        <v>143564</v>
      </c>
    </row>
    <row r="150" spans="1:10" x14ac:dyDescent="0.2">
      <c r="A150" s="32">
        <v>2022</v>
      </c>
      <c r="B150" s="32">
        <v>2</v>
      </c>
      <c r="C150" s="69" t="s">
        <v>23</v>
      </c>
      <c r="D150" s="68">
        <v>45377</v>
      </c>
      <c r="E150" s="68">
        <v>69242</v>
      </c>
      <c r="F150" s="68">
        <v>9574</v>
      </c>
      <c r="G150" s="68">
        <v>29784</v>
      </c>
      <c r="H150" s="68">
        <v>8828</v>
      </c>
      <c r="I150" s="68">
        <f t="shared" si="0"/>
        <v>162805</v>
      </c>
    </row>
    <row r="151" spans="1:10" x14ac:dyDescent="0.2">
      <c r="A151" s="32">
        <v>2022</v>
      </c>
      <c r="B151" s="32">
        <v>2</v>
      </c>
      <c r="C151" s="69" t="s">
        <v>24</v>
      </c>
      <c r="D151" s="68">
        <v>179181</v>
      </c>
      <c r="E151" s="68">
        <v>467595</v>
      </c>
      <c r="F151" s="68">
        <v>308895</v>
      </c>
      <c r="G151" s="68">
        <v>61107</v>
      </c>
      <c r="H151" s="68">
        <v>9657</v>
      </c>
      <c r="I151" s="68">
        <f t="shared" si="0"/>
        <v>1026435</v>
      </c>
    </row>
    <row r="152" spans="1:10" x14ac:dyDescent="0.2">
      <c r="A152" s="32">
        <v>2022</v>
      </c>
      <c r="B152" s="32">
        <v>2</v>
      </c>
      <c r="C152" s="69" t="s">
        <v>25</v>
      </c>
      <c r="D152" s="68">
        <v>38468</v>
      </c>
      <c r="E152" s="68">
        <v>75769</v>
      </c>
      <c r="F152" s="68">
        <v>18181</v>
      </c>
      <c r="G152" s="68">
        <v>7256</v>
      </c>
      <c r="H152" s="68">
        <v>5323</v>
      </c>
      <c r="I152" s="68">
        <f t="shared" si="0"/>
        <v>144997</v>
      </c>
    </row>
    <row r="153" spans="1:10" x14ac:dyDescent="0.2">
      <c r="A153" s="32">
        <v>2022</v>
      </c>
      <c r="B153" s="32">
        <v>2</v>
      </c>
      <c r="C153" s="69" t="s">
        <v>42</v>
      </c>
      <c r="D153" s="68">
        <v>63794</v>
      </c>
      <c r="E153" s="68">
        <v>131029</v>
      </c>
      <c r="F153" s="68">
        <v>35839</v>
      </c>
      <c r="G153" s="68">
        <v>26098</v>
      </c>
      <c r="H153" s="68">
        <v>12592</v>
      </c>
      <c r="I153" s="68">
        <f t="shared" si="0"/>
        <v>269352</v>
      </c>
    </row>
    <row r="154" spans="1:10" x14ac:dyDescent="0.2">
      <c r="A154" s="32">
        <v>2022</v>
      </c>
      <c r="B154" s="32">
        <v>2</v>
      </c>
      <c r="C154" s="69" t="s">
        <v>26</v>
      </c>
      <c r="D154" s="68">
        <v>15397</v>
      </c>
      <c r="E154" s="68">
        <v>25487</v>
      </c>
      <c r="F154" s="68">
        <v>9875</v>
      </c>
      <c r="G154" s="68">
        <v>16910</v>
      </c>
      <c r="H154" s="68">
        <v>212</v>
      </c>
      <c r="I154" s="68">
        <f t="shared" si="0"/>
        <v>67881</v>
      </c>
    </row>
    <row r="155" spans="1:10" x14ac:dyDescent="0.2">
      <c r="A155" s="32">
        <v>2022</v>
      </c>
      <c r="B155" s="32">
        <v>2</v>
      </c>
      <c r="C155" s="69" t="s">
        <v>27</v>
      </c>
      <c r="D155" s="68">
        <v>20303</v>
      </c>
      <c r="E155" s="68">
        <v>54495</v>
      </c>
      <c r="F155" s="68">
        <v>34184</v>
      </c>
      <c r="G155" s="68">
        <v>3955</v>
      </c>
      <c r="H155" s="68">
        <v>2377</v>
      </c>
      <c r="I155" s="68">
        <f t="shared" si="0"/>
        <v>115314</v>
      </c>
    </row>
    <row r="156" spans="1:10" x14ac:dyDescent="0.2">
      <c r="A156" s="32">
        <v>2022</v>
      </c>
      <c r="B156" s="32">
        <v>2</v>
      </c>
      <c r="C156" s="69" t="s">
        <v>28</v>
      </c>
      <c r="D156" s="68">
        <v>7796</v>
      </c>
      <c r="E156" s="68">
        <v>59273</v>
      </c>
      <c r="F156" s="68">
        <v>22994</v>
      </c>
      <c r="G156" s="68">
        <v>20200</v>
      </c>
      <c r="H156" s="68">
        <v>1264</v>
      </c>
      <c r="I156" s="68">
        <f t="shared" si="0"/>
        <v>111527</v>
      </c>
    </row>
    <row r="157" spans="1:10" x14ac:dyDescent="0.2">
      <c r="A157" s="32">
        <v>2022</v>
      </c>
      <c r="B157" s="32">
        <v>2</v>
      </c>
      <c r="C157" s="69" t="s">
        <v>29</v>
      </c>
      <c r="D157" s="68">
        <v>7759</v>
      </c>
      <c r="E157" s="68">
        <v>52656</v>
      </c>
      <c r="F157" s="68">
        <v>19189</v>
      </c>
      <c r="G157" s="68">
        <v>6395</v>
      </c>
      <c r="H157" s="68">
        <v>31</v>
      </c>
      <c r="I157" s="68">
        <f t="shared" si="0"/>
        <v>86030</v>
      </c>
    </row>
    <row r="158" spans="1:10" x14ac:dyDescent="0.2">
      <c r="A158" s="32">
        <v>2022</v>
      </c>
      <c r="B158" s="32">
        <v>2</v>
      </c>
      <c r="C158" s="69" t="s">
        <v>30</v>
      </c>
      <c r="D158" s="68">
        <v>37663</v>
      </c>
      <c r="E158" s="68">
        <v>77504</v>
      </c>
      <c r="F158" s="68">
        <v>135504</v>
      </c>
      <c r="G158" s="68">
        <v>26964</v>
      </c>
      <c r="H158" s="68">
        <v>1927</v>
      </c>
      <c r="I158" s="68">
        <f t="shared" si="0"/>
        <v>279562</v>
      </c>
    </row>
    <row r="159" spans="1:10" x14ac:dyDescent="0.2">
      <c r="A159" s="32">
        <v>2022</v>
      </c>
      <c r="B159" s="32">
        <v>2</v>
      </c>
      <c r="C159" s="69" t="s">
        <v>31</v>
      </c>
      <c r="D159" s="68">
        <v>37208</v>
      </c>
      <c r="E159" s="68">
        <v>89260</v>
      </c>
      <c r="F159" s="68">
        <v>33649</v>
      </c>
      <c r="G159" s="68">
        <v>11074</v>
      </c>
      <c r="H159" s="68">
        <v>7622</v>
      </c>
      <c r="I159" s="68">
        <f t="shared" si="0"/>
        <v>178813</v>
      </c>
    </row>
    <row r="160" spans="1:10" x14ac:dyDescent="0.2">
      <c r="A160" s="32">
        <v>2022</v>
      </c>
      <c r="B160" s="32">
        <v>2</v>
      </c>
      <c r="C160" s="69" t="s">
        <v>32</v>
      </c>
      <c r="D160" s="68">
        <v>29749</v>
      </c>
      <c r="E160" s="68">
        <v>74905</v>
      </c>
      <c r="F160" s="68">
        <v>28824</v>
      </c>
      <c r="G160" s="68">
        <v>27371</v>
      </c>
      <c r="H160" s="68">
        <v>1119</v>
      </c>
      <c r="I160" s="68">
        <f t="shared" si="0"/>
        <v>161968</v>
      </c>
    </row>
    <row r="161" spans="1:10" x14ac:dyDescent="0.2">
      <c r="A161" s="32">
        <v>2022</v>
      </c>
      <c r="B161" s="32">
        <v>2</v>
      </c>
      <c r="C161" s="69" t="s">
        <v>33</v>
      </c>
      <c r="D161" s="68">
        <v>36050</v>
      </c>
      <c r="E161" s="68">
        <v>47040</v>
      </c>
      <c r="F161" s="68">
        <v>40946</v>
      </c>
      <c r="G161" s="68">
        <v>16760</v>
      </c>
      <c r="H161" s="68">
        <v>18968</v>
      </c>
      <c r="I161" s="68">
        <f t="shared" si="0"/>
        <v>159764</v>
      </c>
    </row>
    <row r="162" spans="1:10" x14ac:dyDescent="0.2">
      <c r="A162" s="32">
        <v>2022</v>
      </c>
      <c r="B162" s="32">
        <v>2</v>
      </c>
      <c r="C162" s="69" t="s">
        <v>34</v>
      </c>
      <c r="D162" s="68">
        <v>42665</v>
      </c>
      <c r="E162" s="68">
        <v>96178</v>
      </c>
      <c r="F162" s="68">
        <v>47076</v>
      </c>
      <c r="G162" s="68">
        <v>10068</v>
      </c>
      <c r="H162" s="68">
        <v>7190</v>
      </c>
      <c r="I162" s="68">
        <f t="shared" si="0"/>
        <v>203177</v>
      </c>
    </row>
    <row r="163" spans="1:10" x14ac:dyDescent="0.2">
      <c r="A163" s="32">
        <v>2022</v>
      </c>
      <c r="B163" s="32">
        <v>2</v>
      </c>
      <c r="C163" s="69" t="s">
        <v>35</v>
      </c>
      <c r="D163" s="68">
        <v>38570</v>
      </c>
      <c r="E163" s="68">
        <v>19734</v>
      </c>
      <c r="F163" s="68">
        <v>12328</v>
      </c>
      <c r="G163" s="68">
        <v>21859</v>
      </c>
      <c r="H163" s="68">
        <v>7916</v>
      </c>
      <c r="I163" s="68">
        <f t="shared" si="0"/>
        <v>100407</v>
      </c>
    </row>
    <row r="164" spans="1:10" x14ac:dyDescent="0.2">
      <c r="A164" s="32">
        <v>2022</v>
      </c>
      <c r="B164" s="32">
        <v>2</v>
      </c>
      <c r="C164" s="69" t="s">
        <v>36</v>
      </c>
      <c r="D164" s="68">
        <v>6860</v>
      </c>
      <c r="E164" s="68">
        <v>29034</v>
      </c>
      <c r="F164" s="68">
        <v>248</v>
      </c>
      <c r="G164" s="68">
        <v>70614</v>
      </c>
      <c r="H164" s="68">
        <v>14985</v>
      </c>
      <c r="I164" s="68">
        <f t="shared" si="0"/>
        <v>121741</v>
      </c>
    </row>
    <row r="165" spans="1:10" x14ac:dyDescent="0.2">
      <c r="A165" s="32">
        <v>2022</v>
      </c>
      <c r="B165" s="32">
        <v>2</v>
      </c>
      <c r="C165" s="69" t="s">
        <v>37</v>
      </c>
      <c r="D165" s="68">
        <v>10170</v>
      </c>
      <c r="E165" s="68">
        <v>23725</v>
      </c>
      <c r="F165" s="68">
        <v>10815</v>
      </c>
      <c r="G165" s="68">
        <v>3896</v>
      </c>
      <c r="H165" s="68">
        <v>579</v>
      </c>
      <c r="I165" s="68">
        <f t="shared" si="0"/>
        <v>49185</v>
      </c>
    </row>
    <row r="166" spans="1:10" x14ac:dyDescent="0.2">
      <c r="A166" s="32">
        <v>2022</v>
      </c>
      <c r="B166" s="32">
        <v>2</v>
      </c>
      <c r="C166" s="69" t="s">
        <v>38</v>
      </c>
      <c r="D166" s="68">
        <v>198492</v>
      </c>
      <c r="E166" s="68">
        <v>428233</v>
      </c>
      <c r="F166" s="68">
        <v>189503</v>
      </c>
      <c r="G166" s="68">
        <v>43081</v>
      </c>
      <c r="H166" s="68">
        <v>19550</v>
      </c>
      <c r="I166" s="68">
        <f t="shared" si="0"/>
        <v>878859</v>
      </c>
    </row>
    <row r="167" spans="1:10" x14ac:dyDescent="0.2">
      <c r="A167" s="32">
        <v>2022</v>
      </c>
      <c r="B167" s="32">
        <v>2</v>
      </c>
      <c r="C167" s="69" t="s">
        <v>39</v>
      </c>
      <c r="D167" s="68">
        <v>16561</v>
      </c>
      <c r="E167" s="68">
        <v>80338</v>
      </c>
      <c r="F167" s="68">
        <v>11605</v>
      </c>
      <c r="G167" s="68">
        <v>6618</v>
      </c>
      <c r="H167" s="68">
        <v>2922</v>
      </c>
      <c r="I167" s="68">
        <f t="shared" si="0"/>
        <v>118044</v>
      </c>
    </row>
    <row r="168" spans="1:10" x14ac:dyDescent="0.2">
      <c r="A168" s="32">
        <v>2022</v>
      </c>
      <c r="B168" s="32">
        <v>2</v>
      </c>
      <c r="C168" s="69" t="s">
        <v>40</v>
      </c>
      <c r="D168" s="68">
        <v>12754</v>
      </c>
      <c r="E168" s="68">
        <v>39837</v>
      </c>
      <c r="F168" s="68">
        <v>403</v>
      </c>
      <c r="G168" s="68">
        <v>125</v>
      </c>
      <c r="H168" s="68">
        <v>651</v>
      </c>
      <c r="I168" s="68">
        <f t="shared" si="0"/>
        <v>53770</v>
      </c>
    </row>
    <row r="169" spans="1:10" x14ac:dyDescent="0.2">
      <c r="A169" s="32">
        <v>2022</v>
      </c>
      <c r="B169" s="32">
        <v>2</v>
      </c>
      <c r="C169" s="69" t="s">
        <v>41</v>
      </c>
      <c r="D169" s="68">
        <v>85893</v>
      </c>
      <c r="E169" s="68">
        <v>15327</v>
      </c>
      <c r="F169" s="68">
        <v>148823</v>
      </c>
      <c r="G169" s="68">
        <v>3997</v>
      </c>
      <c r="H169" s="68">
        <v>487</v>
      </c>
      <c r="I169" s="68">
        <f t="shared" si="0"/>
        <v>254527</v>
      </c>
    </row>
    <row r="170" spans="1:10" x14ac:dyDescent="0.2">
      <c r="A170" s="32">
        <v>2022</v>
      </c>
      <c r="B170" s="32">
        <v>1</v>
      </c>
      <c r="C170" s="33" t="s">
        <v>19</v>
      </c>
      <c r="D170" s="68">
        <v>392045</v>
      </c>
      <c r="E170" s="68">
        <v>2728865</v>
      </c>
      <c r="F170" s="68">
        <v>1242121</v>
      </c>
      <c r="G170" s="68">
        <v>125521</v>
      </c>
      <c r="H170" s="68">
        <v>66872</v>
      </c>
      <c r="I170" s="68">
        <v>4555424</v>
      </c>
      <c r="J170" s="69"/>
    </row>
    <row r="171" spans="1:10" x14ac:dyDescent="0.2">
      <c r="A171" s="32">
        <v>2022</v>
      </c>
      <c r="B171" s="32">
        <v>1</v>
      </c>
      <c r="C171" s="33" t="s">
        <v>20</v>
      </c>
      <c r="D171" s="68">
        <v>102290</v>
      </c>
      <c r="E171" s="68">
        <v>1217225</v>
      </c>
      <c r="F171" s="68">
        <v>62308</v>
      </c>
      <c r="G171" s="68">
        <v>5784</v>
      </c>
      <c r="H171" s="68">
        <v>29934</v>
      </c>
      <c r="I171" s="68">
        <v>1417541</v>
      </c>
      <c r="J171" s="69"/>
    </row>
    <row r="172" spans="1:10" x14ac:dyDescent="0.2">
      <c r="A172" s="32">
        <v>2022</v>
      </c>
      <c r="B172" s="32">
        <v>1</v>
      </c>
      <c r="C172" s="33" t="s">
        <v>21</v>
      </c>
      <c r="D172" s="68">
        <v>14181</v>
      </c>
      <c r="E172" s="68">
        <v>15517</v>
      </c>
      <c r="F172" s="68">
        <v>29118</v>
      </c>
      <c r="G172" s="68">
        <v>1328</v>
      </c>
      <c r="H172" s="68">
        <v>2234</v>
      </c>
      <c r="I172" s="68">
        <v>62378</v>
      </c>
      <c r="J172" s="69"/>
    </row>
    <row r="173" spans="1:10" x14ac:dyDescent="0.2">
      <c r="A173" s="32">
        <v>2022</v>
      </c>
      <c r="B173" s="32">
        <v>1</v>
      </c>
      <c r="C173" s="33" t="s">
        <v>22</v>
      </c>
      <c r="D173" s="68">
        <v>32391</v>
      </c>
      <c r="E173" s="68">
        <v>64546</v>
      </c>
      <c r="F173" s="68">
        <v>36662</v>
      </c>
      <c r="G173" s="68">
        <v>8164</v>
      </c>
      <c r="H173" s="68">
        <v>2356</v>
      </c>
      <c r="I173" s="68">
        <v>144119</v>
      </c>
      <c r="J173" s="69"/>
    </row>
    <row r="174" spans="1:10" x14ac:dyDescent="0.2">
      <c r="A174" s="32">
        <v>2022</v>
      </c>
      <c r="B174" s="32">
        <v>1</v>
      </c>
      <c r="C174" s="33" t="s">
        <v>23</v>
      </c>
      <c r="D174" s="68">
        <v>44133</v>
      </c>
      <c r="E174" s="68">
        <v>66667</v>
      </c>
      <c r="F174" s="68">
        <v>9184</v>
      </c>
      <c r="G174" s="68">
        <v>30592</v>
      </c>
      <c r="H174" s="68">
        <v>21052</v>
      </c>
      <c r="I174" s="68">
        <v>171628</v>
      </c>
      <c r="J174" s="69"/>
    </row>
    <row r="175" spans="1:10" x14ac:dyDescent="0.2">
      <c r="A175" s="32">
        <v>2022</v>
      </c>
      <c r="B175" s="32">
        <v>1</v>
      </c>
      <c r="C175" s="33" t="s">
        <v>24</v>
      </c>
      <c r="D175" s="68">
        <v>195610</v>
      </c>
      <c r="E175" s="68">
        <v>501799</v>
      </c>
      <c r="F175" s="68">
        <v>235838</v>
      </c>
      <c r="G175" s="68">
        <v>60843</v>
      </c>
      <c r="H175" s="68">
        <v>9713</v>
      </c>
      <c r="I175" s="68">
        <v>1003803</v>
      </c>
      <c r="J175" s="69"/>
    </row>
    <row r="176" spans="1:10" x14ac:dyDescent="0.2">
      <c r="A176" s="32">
        <v>2022</v>
      </c>
      <c r="B176" s="32">
        <v>1</v>
      </c>
      <c r="C176" s="33" t="s">
        <v>25</v>
      </c>
      <c r="D176" s="68">
        <v>40462</v>
      </c>
      <c r="E176" s="68">
        <v>79093</v>
      </c>
      <c r="F176" s="68">
        <v>10875</v>
      </c>
      <c r="G176" s="68">
        <v>6774</v>
      </c>
      <c r="H176" s="68">
        <v>5374</v>
      </c>
      <c r="I176" s="68">
        <v>142578</v>
      </c>
      <c r="J176" s="69"/>
    </row>
    <row r="177" spans="1:10" x14ac:dyDescent="0.2">
      <c r="A177" s="32">
        <v>2022</v>
      </c>
      <c r="B177" s="32">
        <v>1</v>
      </c>
      <c r="C177" s="33" t="s">
        <v>42</v>
      </c>
      <c r="D177" s="68">
        <v>67159</v>
      </c>
      <c r="E177" s="68">
        <v>138986</v>
      </c>
      <c r="F177" s="68">
        <v>23091</v>
      </c>
      <c r="G177" s="68">
        <v>26098</v>
      </c>
      <c r="H177" s="68">
        <v>12592</v>
      </c>
      <c r="I177" s="68">
        <v>267926</v>
      </c>
      <c r="J177" s="69"/>
    </row>
    <row r="178" spans="1:10" x14ac:dyDescent="0.2">
      <c r="A178" s="32">
        <v>2022</v>
      </c>
      <c r="B178" s="32">
        <v>1</v>
      </c>
      <c r="C178" s="33" t="s">
        <v>26</v>
      </c>
      <c r="D178" s="68">
        <v>16397</v>
      </c>
      <c r="E178" s="68">
        <v>15927</v>
      </c>
      <c r="F178" s="68">
        <v>5146</v>
      </c>
      <c r="G178" s="68">
        <v>16876</v>
      </c>
      <c r="H178" s="68">
        <v>202</v>
      </c>
      <c r="I178" s="68">
        <v>54548</v>
      </c>
      <c r="J178" s="69"/>
    </row>
    <row r="179" spans="1:10" x14ac:dyDescent="0.2">
      <c r="A179" s="32">
        <v>2022</v>
      </c>
      <c r="B179" s="32">
        <v>1</v>
      </c>
      <c r="C179" s="33" t="s">
        <v>27</v>
      </c>
      <c r="D179" s="68">
        <v>21307</v>
      </c>
      <c r="E179" s="68">
        <v>60616</v>
      </c>
      <c r="F179" s="68">
        <v>25949</v>
      </c>
      <c r="G179" s="68">
        <v>4662</v>
      </c>
      <c r="H179" s="68">
        <v>3975</v>
      </c>
      <c r="I179" s="68">
        <v>116509</v>
      </c>
      <c r="J179" s="69"/>
    </row>
    <row r="180" spans="1:10" x14ac:dyDescent="0.2">
      <c r="A180" s="32">
        <v>2022</v>
      </c>
      <c r="B180" s="32">
        <v>1</v>
      </c>
      <c r="C180" s="33" t="s">
        <v>28</v>
      </c>
      <c r="D180" s="68">
        <v>8003</v>
      </c>
      <c r="E180" s="68">
        <v>58978</v>
      </c>
      <c r="F180" s="68">
        <v>21739</v>
      </c>
      <c r="G180" s="68">
        <v>19903</v>
      </c>
      <c r="H180" s="68">
        <v>1109</v>
      </c>
      <c r="I180" s="68">
        <v>109732</v>
      </c>
      <c r="J180" s="69"/>
    </row>
    <row r="181" spans="1:10" x14ac:dyDescent="0.2">
      <c r="A181" s="32">
        <v>2022</v>
      </c>
      <c r="B181" s="32">
        <v>1</v>
      </c>
      <c r="C181" s="33" t="s">
        <v>29</v>
      </c>
      <c r="D181" s="68">
        <v>9103</v>
      </c>
      <c r="E181" s="68">
        <v>59228</v>
      </c>
      <c r="F181" s="68">
        <v>9546</v>
      </c>
      <c r="G181" s="68">
        <v>6395</v>
      </c>
      <c r="H181" s="68">
        <v>31</v>
      </c>
      <c r="I181" s="68">
        <v>84303</v>
      </c>
      <c r="J181" s="69"/>
    </row>
    <row r="182" spans="1:10" x14ac:dyDescent="0.2">
      <c r="A182" s="32">
        <v>2022</v>
      </c>
      <c r="B182" s="32">
        <v>1</v>
      </c>
      <c r="C182" s="33" t="s">
        <v>30</v>
      </c>
      <c r="D182" s="68">
        <v>49464</v>
      </c>
      <c r="E182" s="68">
        <v>74145</v>
      </c>
      <c r="F182" s="68">
        <v>123228</v>
      </c>
      <c r="G182" s="68">
        <v>26969</v>
      </c>
      <c r="H182" s="68">
        <v>1379</v>
      </c>
      <c r="I182" s="68">
        <v>275185</v>
      </c>
      <c r="J182" s="69"/>
    </row>
    <row r="183" spans="1:10" x14ac:dyDescent="0.2">
      <c r="A183" s="32">
        <v>2022</v>
      </c>
      <c r="B183" s="32">
        <v>1</v>
      </c>
      <c r="C183" s="33" t="s">
        <v>31</v>
      </c>
      <c r="D183" s="68">
        <v>39147</v>
      </c>
      <c r="E183" s="68">
        <v>91752</v>
      </c>
      <c r="F183" s="68">
        <v>25178</v>
      </c>
      <c r="G183" s="68">
        <v>7807</v>
      </c>
      <c r="H183" s="68">
        <v>7624</v>
      </c>
      <c r="I183" s="68">
        <v>171508</v>
      </c>
      <c r="J183" s="69"/>
    </row>
    <row r="184" spans="1:10" x14ac:dyDescent="0.2">
      <c r="A184" s="32">
        <v>2022</v>
      </c>
      <c r="B184" s="32">
        <v>1</v>
      </c>
      <c r="C184" s="33" t="s">
        <v>32</v>
      </c>
      <c r="D184" s="68">
        <v>28443</v>
      </c>
      <c r="E184" s="68">
        <v>73200</v>
      </c>
      <c r="F184" s="68">
        <v>24193</v>
      </c>
      <c r="G184" s="68">
        <v>23098</v>
      </c>
      <c r="H184" s="68">
        <v>745</v>
      </c>
      <c r="I184" s="68">
        <v>149679</v>
      </c>
      <c r="J184" s="69"/>
    </row>
    <row r="185" spans="1:10" x14ac:dyDescent="0.2">
      <c r="A185" s="32">
        <v>2022</v>
      </c>
      <c r="B185" s="32">
        <v>1</v>
      </c>
      <c r="C185" s="33" t="s">
        <v>33</v>
      </c>
      <c r="D185" s="68">
        <v>38662</v>
      </c>
      <c r="E185" s="68">
        <v>45366</v>
      </c>
      <c r="F185" s="68">
        <v>38037</v>
      </c>
      <c r="G185" s="68">
        <v>16815</v>
      </c>
      <c r="H185" s="68">
        <v>18494</v>
      </c>
      <c r="I185" s="68">
        <v>157374</v>
      </c>
      <c r="J185" s="69"/>
    </row>
    <row r="186" spans="1:10" x14ac:dyDescent="0.2">
      <c r="A186" s="32">
        <v>2022</v>
      </c>
      <c r="B186" s="32">
        <v>1</v>
      </c>
      <c r="C186" s="33" t="s">
        <v>34</v>
      </c>
      <c r="D186" s="68">
        <v>44714</v>
      </c>
      <c r="E186" s="68">
        <v>98667</v>
      </c>
      <c r="F186" s="68">
        <v>40994</v>
      </c>
      <c r="G186" s="68">
        <v>5950</v>
      </c>
      <c r="H186" s="68">
        <v>7190</v>
      </c>
      <c r="I186" s="68">
        <v>197515</v>
      </c>
      <c r="J186" s="69"/>
    </row>
    <row r="187" spans="1:10" x14ac:dyDescent="0.2">
      <c r="A187" s="32">
        <v>2022</v>
      </c>
      <c r="B187" s="32">
        <v>1</v>
      </c>
      <c r="C187" s="33" t="s">
        <v>35</v>
      </c>
      <c r="D187" s="68">
        <v>34038</v>
      </c>
      <c r="E187" s="68">
        <v>14449</v>
      </c>
      <c r="F187" s="68">
        <v>11294</v>
      </c>
      <c r="G187" s="68">
        <v>20723</v>
      </c>
      <c r="H187" s="68">
        <v>7674</v>
      </c>
      <c r="I187" s="68">
        <v>88178</v>
      </c>
      <c r="J187" s="69"/>
    </row>
    <row r="188" spans="1:10" x14ac:dyDescent="0.2">
      <c r="A188" s="32">
        <v>2022</v>
      </c>
      <c r="B188" s="32">
        <v>1</v>
      </c>
      <c r="C188" s="33" t="s">
        <v>36</v>
      </c>
      <c r="D188" s="68">
        <v>7987</v>
      </c>
      <c r="E188" s="68">
        <v>11296</v>
      </c>
      <c r="F188" s="68">
        <v>31</v>
      </c>
      <c r="G188" s="68">
        <v>71809</v>
      </c>
      <c r="H188" s="68">
        <v>28721</v>
      </c>
      <c r="I188" s="68">
        <v>119844</v>
      </c>
      <c r="J188" s="69"/>
    </row>
    <row r="189" spans="1:10" x14ac:dyDescent="0.2">
      <c r="A189" s="32">
        <v>2022</v>
      </c>
      <c r="B189" s="32">
        <v>1</v>
      </c>
      <c r="C189" s="33" t="s">
        <v>37</v>
      </c>
      <c r="D189" s="68">
        <v>10537</v>
      </c>
      <c r="E189" s="68">
        <v>23420</v>
      </c>
      <c r="F189" s="68">
        <v>10766</v>
      </c>
      <c r="G189" s="68">
        <v>3974</v>
      </c>
      <c r="H189" s="68">
        <v>405</v>
      </c>
      <c r="I189" s="68">
        <v>49102</v>
      </c>
      <c r="J189" s="69"/>
    </row>
    <row r="190" spans="1:10" x14ac:dyDescent="0.2">
      <c r="A190" s="32">
        <v>2022</v>
      </c>
      <c r="B190" s="32">
        <v>1</v>
      </c>
      <c r="C190" s="33" t="s">
        <v>38</v>
      </c>
      <c r="D190" s="68">
        <v>213486</v>
      </c>
      <c r="E190" s="68">
        <v>444609</v>
      </c>
      <c r="F190" s="68">
        <v>146552</v>
      </c>
      <c r="G190" s="68">
        <v>45261</v>
      </c>
      <c r="H190" s="68">
        <v>20571</v>
      </c>
      <c r="I190" s="68">
        <v>870479</v>
      </c>
      <c r="J190" s="69"/>
    </row>
    <row r="191" spans="1:10" x14ac:dyDescent="0.2">
      <c r="A191" s="32">
        <v>2022</v>
      </c>
      <c r="B191" s="32">
        <v>1</v>
      </c>
      <c r="C191" s="33" t="s">
        <v>39</v>
      </c>
      <c r="D191" s="68">
        <v>18118</v>
      </c>
      <c r="E191" s="68">
        <v>87979</v>
      </c>
      <c r="F191" s="68">
        <v>1093</v>
      </c>
      <c r="G191" s="68">
        <v>6349</v>
      </c>
      <c r="H191" s="68">
        <v>2922</v>
      </c>
      <c r="I191" s="68">
        <v>116461</v>
      </c>
      <c r="J191" s="69"/>
    </row>
    <row r="192" spans="1:10" x14ac:dyDescent="0.2">
      <c r="A192" s="32">
        <v>2022</v>
      </c>
      <c r="B192" s="32">
        <v>1</v>
      </c>
      <c r="C192" s="33" t="s">
        <v>40</v>
      </c>
      <c r="D192" s="68">
        <v>13031</v>
      </c>
      <c r="E192" s="68">
        <v>38700</v>
      </c>
      <c r="F192" s="68">
        <v>416</v>
      </c>
      <c r="G192" s="68">
        <v>124</v>
      </c>
      <c r="H192" s="68">
        <v>340</v>
      </c>
      <c r="I192" s="68">
        <v>52611</v>
      </c>
      <c r="J192" s="69"/>
    </row>
    <row r="193" spans="1:10" x14ac:dyDescent="0.2">
      <c r="A193" s="32">
        <v>2022</v>
      </c>
      <c r="B193" s="32">
        <v>1</v>
      </c>
      <c r="C193" s="33" t="s">
        <v>41</v>
      </c>
      <c r="D193" s="68">
        <v>92532</v>
      </c>
      <c r="E193" s="68">
        <v>62396</v>
      </c>
      <c r="F193" s="68">
        <v>86174</v>
      </c>
      <c r="G193" s="68">
        <v>3995</v>
      </c>
      <c r="H193" s="68">
        <v>487</v>
      </c>
      <c r="I193" s="68">
        <v>245584</v>
      </c>
      <c r="J193" s="69"/>
    </row>
    <row r="194" spans="1:10" x14ac:dyDescent="0.2">
      <c r="A194" s="32">
        <v>2021</v>
      </c>
      <c r="B194" s="32">
        <v>4</v>
      </c>
      <c r="C194" s="33" t="s">
        <v>19</v>
      </c>
      <c r="D194" s="68">
        <v>426325</v>
      </c>
      <c r="E194" s="68">
        <v>2706506</v>
      </c>
      <c r="F194" s="68">
        <v>1176024</v>
      </c>
      <c r="G194" s="68">
        <v>126887</v>
      </c>
      <c r="H194" s="68">
        <v>73415</v>
      </c>
      <c r="I194" s="68">
        <v>4509157</v>
      </c>
      <c r="J194" s="69"/>
    </row>
    <row r="195" spans="1:10" x14ac:dyDescent="0.2">
      <c r="A195" s="32">
        <v>2021</v>
      </c>
      <c r="B195" s="32">
        <v>4</v>
      </c>
      <c r="C195" s="33" t="s">
        <v>20</v>
      </c>
      <c r="D195" s="68">
        <v>111360</v>
      </c>
      <c r="E195" s="68">
        <v>1205128</v>
      </c>
      <c r="F195" s="68">
        <v>60005</v>
      </c>
      <c r="G195" s="68">
        <v>5679</v>
      </c>
      <c r="H195" s="68">
        <v>29947</v>
      </c>
      <c r="I195" s="68">
        <v>1412119</v>
      </c>
      <c r="J195" s="69"/>
    </row>
    <row r="196" spans="1:10" x14ac:dyDescent="0.2">
      <c r="A196" s="32">
        <v>2021</v>
      </c>
      <c r="B196" s="32">
        <v>4</v>
      </c>
      <c r="C196" s="33" t="s">
        <v>21</v>
      </c>
      <c r="D196" s="68">
        <v>16385</v>
      </c>
      <c r="E196" s="68">
        <v>13858</v>
      </c>
      <c r="F196" s="68">
        <v>25100</v>
      </c>
      <c r="G196" s="68">
        <v>1512</v>
      </c>
      <c r="H196" s="68">
        <v>2235</v>
      </c>
      <c r="I196" s="68">
        <v>59090</v>
      </c>
      <c r="J196" s="69"/>
    </row>
    <row r="197" spans="1:10" x14ac:dyDescent="0.2">
      <c r="A197" s="32">
        <v>2021</v>
      </c>
      <c r="B197" s="32">
        <v>4</v>
      </c>
      <c r="C197" s="33" t="s">
        <v>22</v>
      </c>
      <c r="D197" s="68">
        <v>35548</v>
      </c>
      <c r="E197" s="68">
        <v>63145</v>
      </c>
      <c r="F197" s="68">
        <v>34688</v>
      </c>
      <c r="G197" s="68">
        <v>8005</v>
      </c>
      <c r="H197" s="68">
        <v>2359</v>
      </c>
      <c r="I197" s="68">
        <v>143745</v>
      </c>
      <c r="J197" s="69"/>
    </row>
    <row r="198" spans="1:10" x14ac:dyDescent="0.2">
      <c r="A198" s="32">
        <v>2021</v>
      </c>
      <c r="B198" s="32">
        <v>4</v>
      </c>
      <c r="C198" s="33" t="s">
        <v>23</v>
      </c>
      <c r="D198" s="68">
        <v>46361</v>
      </c>
      <c r="E198" s="68">
        <v>57412</v>
      </c>
      <c r="F198" s="68">
        <v>9655</v>
      </c>
      <c r="G198" s="68">
        <v>28041</v>
      </c>
      <c r="H198" s="68">
        <v>18839</v>
      </c>
      <c r="I198" s="68">
        <v>160308</v>
      </c>
      <c r="J198" s="69"/>
    </row>
    <row r="199" spans="1:10" x14ac:dyDescent="0.2">
      <c r="A199" s="32">
        <v>2021</v>
      </c>
      <c r="B199" s="32">
        <v>4</v>
      </c>
      <c r="C199" s="33" t="s">
        <v>24</v>
      </c>
      <c r="D199" s="68">
        <v>212011</v>
      </c>
      <c r="E199" s="68">
        <v>487489</v>
      </c>
      <c r="F199" s="68">
        <v>217214</v>
      </c>
      <c r="G199" s="68">
        <v>61277</v>
      </c>
      <c r="H199" s="68">
        <v>8779</v>
      </c>
      <c r="I199" s="68">
        <v>986770</v>
      </c>
      <c r="J199" s="69"/>
    </row>
    <row r="200" spans="1:10" x14ac:dyDescent="0.2">
      <c r="A200" s="32">
        <v>2021</v>
      </c>
      <c r="B200" s="32">
        <v>4</v>
      </c>
      <c r="C200" s="33" t="s">
        <v>25</v>
      </c>
      <c r="D200" s="68">
        <v>42523</v>
      </c>
      <c r="E200" s="68">
        <v>71183</v>
      </c>
      <c r="F200" s="68">
        <v>10138</v>
      </c>
      <c r="G200" s="68">
        <v>6778</v>
      </c>
      <c r="H200" s="68">
        <v>5290</v>
      </c>
      <c r="I200" s="68">
        <v>135912</v>
      </c>
      <c r="J200" s="69"/>
    </row>
    <row r="201" spans="1:10" x14ac:dyDescent="0.2">
      <c r="A201" s="32">
        <v>2021</v>
      </c>
      <c r="B201" s="32">
        <v>4</v>
      </c>
      <c r="C201" s="33" t="s">
        <v>42</v>
      </c>
      <c r="D201" s="68">
        <v>70459</v>
      </c>
      <c r="E201" s="68">
        <v>133387</v>
      </c>
      <c r="F201" s="68">
        <v>23452</v>
      </c>
      <c r="G201" s="68">
        <v>25022</v>
      </c>
      <c r="H201" s="68">
        <v>12726</v>
      </c>
      <c r="I201" s="68">
        <v>265046</v>
      </c>
      <c r="J201" s="69"/>
    </row>
    <row r="202" spans="1:10" x14ac:dyDescent="0.2">
      <c r="A202" s="32">
        <v>2021</v>
      </c>
      <c r="B202" s="32">
        <v>4</v>
      </c>
      <c r="C202" s="33" t="s">
        <v>26</v>
      </c>
      <c r="D202" s="68">
        <v>17211</v>
      </c>
      <c r="E202" s="68">
        <v>15111</v>
      </c>
      <c r="F202" s="68">
        <v>5151</v>
      </c>
      <c r="G202" s="68">
        <v>16018</v>
      </c>
      <c r="H202" s="68">
        <v>172</v>
      </c>
      <c r="I202" s="68">
        <v>53663</v>
      </c>
      <c r="J202" s="69"/>
    </row>
    <row r="203" spans="1:10" x14ac:dyDescent="0.2">
      <c r="A203" s="32">
        <v>2021</v>
      </c>
      <c r="B203" s="32">
        <v>4</v>
      </c>
      <c r="C203" s="33" t="s">
        <v>27</v>
      </c>
      <c r="D203" s="68">
        <v>22330</v>
      </c>
      <c r="E203" s="68">
        <v>60511</v>
      </c>
      <c r="F203" s="68">
        <v>24156</v>
      </c>
      <c r="G203" s="68">
        <v>2927</v>
      </c>
      <c r="H203" s="68">
        <v>3991</v>
      </c>
      <c r="I203" s="68">
        <v>113915</v>
      </c>
      <c r="J203" s="69"/>
    </row>
    <row r="204" spans="1:10" x14ac:dyDescent="0.2">
      <c r="A204" s="32">
        <v>2021</v>
      </c>
      <c r="B204" s="32">
        <v>4</v>
      </c>
      <c r="C204" s="33" t="s">
        <v>28</v>
      </c>
      <c r="D204" s="68">
        <v>8175</v>
      </c>
      <c r="E204" s="68">
        <v>58000</v>
      </c>
      <c r="F204" s="68">
        <v>20192</v>
      </c>
      <c r="G204" s="68">
        <v>19286</v>
      </c>
      <c r="H204" s="68">
        <v>1354</v>
      </c>
      <c r="I204" s="68">
        <v>107007</v>
      </c>
      <c r="J204" s="69"/>
    </row>
    <row r="205" spans="1:10" x14ac:dyDescent="0.2">
      <c r="A205" s="32">
        <v>2021</v>
      </c>
      <c r="B205" s="32">
        <v>4</v>
      </c>
      <c r="C205" s="33" t="s">
        <v>29</v>
      </c>
      <c r="D205" s="68">
        <v>10387</v>
      </c>
      <c r="E205" s="68">
        <v>56651</v>
      </c>
      <c r="F205" s="68">
        <v>9446</v>
      </c>
      <c r="G205" s="68">
        <v>6613</v>
      </c>
      <c r="H205" s="68">
        <v>31</v>
      </c>
      <c r="I205" s="68">
        <v>83128</v>
      </c>
      <c r="J205" s="69"/>
    </row>
    <row r="206" spans="1:10" x14ac:dyDescent="0.2">
      <c r="A206" s="32">
        <v>2021</v>
      </c>
      <c r="B206" s="32">
        <v>4</v>
      </c>
      <c r="C206" s="33" t="s">
        <v>30</v>
      </c>
      <c r="D206" s="68">
        <v>59842</v>
      </c>
      <c r="E206" s="68">
        <v>71553</v>
      </c>
      <c r="F206" s="68">
        <v>109667</v>
      </c>
      <c r="G206" s="68">
        <v>24666</v>
      </c>
      <c r="H206" s="68">
        <v>1859</v>
      </c>
      <c r="I206" s="68">
        <v>267587</v>
      </c>
      <c r="J206" s="69"/>
    </row>
    <row r="207" spans="1:10" x14ac:dyDescent="0.2">
      <c r="A207" s="32">
        <v>2021</v>
      </c>
      <c r="B207" s="32">
        <v>4</v>
      </c>
      <c r="C207" s="33" t="s">
        <v>31</v>
      </c>
      <c r="D207" s="68">
        <v>41778</v>
      </c>
      <c r="E207" s="68">
        <v>92068</v>
      </c>
      <c r="F207" s="68">
        <v>22035</v>
      </c>
      <c r="G207" s="68">
        <v>7649</v>
      </c>
      <c r="H207" s="68">
        <v>7602</v>
      </c>
      <c r="I207" s="68">
        <v>171132</v>
      </c>
      <c r="J207" s="69"/>
    </row>
    <row r="208" spans="1:10" x14ac:dyDescent="0.2">
      <c r="A208" s="32">
        <v>2021</v>
      </c>
      <c r="B208" s="32">
        <v>4</v>
      </c>
      <c r="C208" s="33" t="s">
        <v>32</v>
      </c>
      <c r="D208" s="68">
        <v>29175</v>
      </c>
      <c r="E208" s="68">
        <v>72761</v>
      </c>
      <c r="F208" s="68">
        <v>23253</v>
      </c>
      <c r="G208" s="68">
        <v>21531</v>
      </c>
      <c r="H208" s="68">
        <v>746</v>
      </c>
      <c r="I208" s="68">
        <v>147466</v>
      </c>
      <c r="J208" s="69"/>
    </row>
    <row r="209" spans="1:10" x14ac:dyDescent="0.2">
      <c r="A209" s="32">
        <v>2021</v>
      </c>
      <c r="B209" s="32">
        <v>4</v>
      </c>
      <c r="C209" s="33" t="s">
        <v>33</v>
      </c>
      <c r="D209" s="68">
        <v>42037</v>
      </c>
      <c r="E209" s="68">
        <v>44495</v>
      </c>
      <c r="F209" s="68">
        <v>32212</v>
      </c>
      <c r="G209" s="68">
        <v>16558</v>
      </c>
      <c r="H209" s="68">
        <v>18451</v>
      </c>
      <c r="I209" s="68">
        <v>153753</v>
      </c>
      <c r="J209" s="69"/>
    </row>
    <row r="210" spans="1:10" x14ac:dyDescent="0.2">
      <c r="A210" s="32">
        <v>2021</v>
      </c>
      <c r="B210" s="32">
        <v>4</v>
      </c>
      <c r="C210" s="33" t="s">
        <v>34</v>
      </c>
      <c r="D210" s="68">
        <v>46972</v>
      </c>
      <c r="E210" s="68">
        <v>99808</v>
      </c>
      <c r="F210" s="68">
        <v>39555</v>
      </c>
      <c r="G210" s="68">
        <v>5882</v>
      </c>
      <c r="H210" s="68">
        <v>7188</v>
      </c>
      <c r="I210" s="68">
        <v>199405</v>
      </c>
      <c r="J210" s="69"/>
    </row>
    <row r="211" spans="1:10" x14ac:dyDescent="0.2">
      <c r="A211" s="32">
        <v>2021</v>
      </c>
      <c r="B211" s="32">
        <v>4</v>
      </c>
      <c r="C211" s="33" t="s">
        <v>35</v>
      </c>
      <c r="D211" s="68">
        <v>35868</v>
      </c>
      <c r="E211" s="68">
        <v>13102</v>
      </c>
      <c r="F211" s="68">
        <v>11072</v>
      </c>
      <c r="G211" s="68">
        <v>11423</v>
      </c>
      <c r="H211" s="68">
        <v>8493</v>
      </c>
      <c r="I211" s="68">
        <v>79958</v>
      </c>
      <c r="J211" s="69"/>
    </row>
    <row r="212" spans="1:10" x14ac:dyDescent="0.2">
      <c r="A212" s="32">
        <v>2021</v>
      </c>
      <c r="B212" s="32">
        <v>4</v>
      </c>
      <c r="C212" s="33" t="s">
        <v>36</v>
      </c>
      <c r="D212" s="68">
        <v>8472</v>
      </c>
      <c r="E212" s="68">
        <v>11064</v>
      </c>
      <c r="F212" s="68">
        <v>30</v>
      </c>
      <c r="G212" s="68">
        <v>70560</v>
      </c>
      <c r="H212" s="68">
        <v>28723</v>
      </c>
      <c r="I212" s="68">
        <v>118849</v>
      </c>
      <c r="J212" s="69"/>
    </row>
    <row r="213" spans="1:10" x14ac:dyDescent="0.2">
      <c r="A213" s="32">
        <v>2021</v>
      </c>
      <c r="B213" s="32">
        <v>4</v>
      </c>
      <c r="C213" s="33" t="s">
        <v>37</v>
      </c>
      <c r="D213" s="68">
        <v>10790</v>
      </c>
      <c r="E213" s="68">
        <v>22902</v>
      </c>
      <c r="F213" s="68">
        <v>10031</v>
      </c>
      <c r="G213" s="68">
        <v>4346</v>
      </c>
      <c r="H213" s="68">
        <v>417</v>
      </c>
      <c r="I213" s="68">
        <v>48486</v>
      </c>
      <c r="J213" s="69"/>
    </row>
    <row r="214" spans="1:10" x14ac:dyDescent="0.2">
      <c r="A214" s="32">
        <v>2021</v>
      </c>
      <c r="B214" s="32">
        <v>4</v>
      </c>
      <c r="C214" s="33" t="s">
        <v>38</v>
      </c>
      <c r="D214" s="68">
        <v>233427</v>
      </c>
      <c r="E214" s="68">
        <v>444373</v>
      </c>
      <c r="F214" s="68">
        <v>128856</v>
      </c>
      <c r="G214" s="68">
        <v>43556</v>
      </c>
      <c r="H214" s="68">
        <v>16229</v>
      </c>
      <c r="I214" s="68">
        <v>866441</v>
      </c>
      <c r="J214" s="69"/>
    </row>
    <row r="215" spans="1:10" x14ac:dyDescent="0.2">
      <c r="A215" s="32">
        <v>2021</v>
      </c>
      <c r="B215" s="32">
        <v>4</v>
      </c>
      <c r="C215" s="33" t="s">
        <v>39</v>
      </c>
      <c r="D215" s="68">
        <v>19032</v>
      </c>
      <c r="E215" s="68">
        <v>86563</v>
      </c>
      <c r="F215" s="68">
        <v>1088</v>
      </c>
      <c r="G215" s="68">
        <v>6256</v>
      </c>
      <c r="H215" s="68">
        <v>2922</v>
      </c>
      <c r="I215" s="68">
        <v>115861</v>
      </c>
      <c r="J215" s="69"/>
    </row>
    <row r="216" spans="1:10" x14ac:dyDescent="0.2">
      <c r="A216" s="32">
        <v>2021</v>
      </c>
      <c r="B216" s="32">
        <v>4</v>
      </c>
      <c r="C216" s="33" t="s">
        <v>40</v>
      </c>
      <c r="D216" s="68">
        <v>13317</v>
      </c>
      <c r="E216" s="68">
        <v>38148</v>
      </c>
      <c r="F216" s="68">
        <v>426</v>
      </c>
      <c r="G216" s="68">
        <v>124</v>
      </c>
      <c r="H216" s="68">
        <v>342</v>
      </c>
      <c r="I216" s="68">
        <v>52357</v>
      </c>
      <c r="J216" s="69"/>
    </row>
    <row r="217" spans="1:10" x14ac:dyDescent="0.2">
      <c r="A217" s="32">
        <v>2021</v>
      </c>
      <c r="B217" s="32">
        <v>4</v>
      </c>
      <c r="C217" s="33" t="s">
        <v>41</v>
      </c>
      <c r="D217" s="68">
        <v>97830</v>
      </c>
      <c r="E217" s="68">
        <v>59022</v>
      </c>
      <c r="F217" s="68">
        <v>78790</v>
      </c>
      <c r="G217" s="68">
        <v>2511</v>
      </c>
      <c r="H217" s="68">
        <v>486</v>
      </c>
      <c r="I217" s="68">
        <v>238639</v>
      </c>
      <c r="J217" s="69"/>
    </row>
    <row r="218" spans="1:10" x14ac:dyDescent="0.2">
      <c r="A218" s="32">
        <v>2021</v>
      </c>
      <c r="B218" s="32">
        <v>3</v>
      </c>
      <c r="C218" s="35" t="s">
        <v>19</v>
      </c>
      <c r="D218" s="68">
        <v>585729</v>
      </c>
      <c r="E218" s="68">
        <v>2595485</v>
      </c>
      <c r="F218" s="68">
        <v>885613</v>
      </c>
      <c r="G218" s="68">
        <v>120228</v>
      </c>
      <c r="H218" s="68">
        <v>64554</v>
      </c>
      <c r="I218" s="68">
        <v>4251609</v>
      </c>
    </row>
    <row r="219" spans="1:10" x14ac:dyDescent="0.2">
      <c r="A219" s="32">
        <v>2021</v>
      </c>
      <c r="B219" s="32">
        <v>3</v>
      </c>
      <c r="C219" s="35" t="s">
        <v>20</v>
      </c>
      <c r="D219" s="68">
        <v>142902</v>
      </c>
      <c r="E219" s="68">
        <v>1192107</v>
      </c>
      <c r="F219" s="68">
        <v>42966</v>
      </c>
      <c r="G219" s="68">
        <v>6059</v>
      </c>
      <c r="H219" s="68">
        <v>29371</v>
      </c>
      <c r="I219" s="68">
        <v>1413405</v>
      </c>
    </row>
    <row r="220" spans="1:10" x14ac:dyDescent="0.2">
      <c r="A220" s="32">
        <v>2021</v>
      </c>
      <c r="B220" s="32">
        <v>3</v>
      </c>
      <c r="C220" s="35" t="s">
        <v>21</v>
      </c>
      <c r="D220" s="68">
        <v>18413</v>
      </c>
      <c r="E220" s="68">
        <v>11709</v>
      </c>
      <c r="F220" s="68">
        <v>22331</v>
      </c>
      <c r="G220" s="68">
        <v>1568</v>
      </c>
      <c r="H220" s="68">
        <v>2233</v>
      </c>
      <c r="I220" s="68">
        <v>56254</v>
      </c>
    </row>
    <row r="221" spans="1:10" x14ac:dyDescent="0.2">
      <c r="A221" s="32">
        <v>2021</v>
      </c>
      <c r="B221" s="32">
        <v>3</v>
      </c>
      <c r="C221" s="35" t="s">
        <v>22</v>
      </c>
      <c r="D221" s="68">
        <v>38258</v>
      </c>
      <c r="E221" s="68">
        <v>63659</v>
      </c>
      <c r="F221" s="68">
        <v>27583</v>
      </c>
      <c r="G221" s="68">
        <v>8018</v>
      </c>
      <c r="H221" s="68">
        <v>2353</v>
      </c>
      <c r="I221" s="68">
        <v>139871</v>
      </c>
    </row>
    <row r="222" spans="1:10" x14ac:dyDescent="0.2">
      <c r="A222" s="32">
        <v>2021</v>
      </c>
      <c r="B222" s="32">
        <v>3</v>
      </c>
      <c r="C222" s="35" t="s">
        <v>23</v>
      </c>
      <c r="D222" s="68">
        <v>49269</v>
      </c>
      <c r="E222" s="68">
        <v>55794</v>
      </c>
      <c r="F222" s="68">
        <v>8946</v>
      </c>
      <c r="G222" s="68">
        <v>23376</v>
      </c>
      <c r="H222" s="68">
        <v>18681</v>
      </c>
      <c r="I222" s="68">
        <v>156066</v>
      </c>
    </row>
    <row r="223" spans="1:10" x14ac:dyDescent="0.2">
      <c r="A223" s="32">
        <v>2021</v>
      </c>
      <c r="B223" s="32">
        <v>3</v>
      </c>
      <c r="C223" s="35" t="s">
        <v>24</v>
      </c>
      <c r="D223" s="68">
        <v>229275</v>
      </c>
      <c r="E223" s="68">
        <v>477223</v>
      </c>
      <c r="F223" s="68">
        <v>167495</v>
      </c>
      <c r="G223" s="68">
        <v>57617</v>
      </c>
      <c r="H223" s="68">
        <v>15178</v>
      </c>
      <c r="I223" s="68">
        <v>946788</v>
      </c>
    </row>
    <row r="224" spans="1:10" x14ac:dyDescent="0.2">
      <c r="A224" s="32">
        <v>2021</v>
      </c>
      <c r="B224" s="32">
        <v>3</v>
      </c>
      <c r="C224" s="35" t="s">
        <v>25</v>
      </c>
      <c r="D224" s="68">
        <v>44805</v>
      </c>
      <c r="E224" s="68">
        <v>69403</v>
      </c>
      <c r="F224" s="68">
        <v>7542</v>
      </c>
      <c r="G224" s="68">
        <v>6766</v>
      </c>
      <c r="H224" s="68">
        <v>5303</v>
      </c>
      <c r="I224" s="68">
        <v>133819</v>
      </c>
    </row>
    <row r="225" spans="1:9" x14ac:dyDescent="0.2">
      <c r="A225" s="32">
        <v>2021</v>
      </c>
      <c r="B225" s="32">
        <v>3</v>
      </c>
      <c r="C225" s="35" t="s">
        <v>42</v>
      </c>
      <c r="D225" s="68">
        <v>74443</v>
      </c>
      <c r="E225" s="68">
        <v>128752</v>
      </c>
      <c r="F225" s="68">
        <v>20485</v>
      </c>
      <c r="G225" s="68">
        <v>23500</v>
      </c>
      <c r="H225" s="68">
        <v>13195</v>
      </c>
      <c r="I225" s="68">
        <v>260375</v>
      </c>
    </row>
    <row r="226" spans="1:9" x14ac:dyDescent="0.2">
      <c r="A226" s="32">
        <v>2021</v>
      </c>
      <c r="B226" s="32">
        <v>3</v>
      </c>
      <c r="C226" s="35" t="s">
        <v>26</v>
      </c>
      <c r="D226" s="68">
        <v>18093</v>
      </c>
      <c r="E226" s="68">
        <v>14111</v>
      </c>
      <c r="F226" s="68">
        <v>4730</v>
      </c>
      <c r="G226" s="68">
        <v>15690</v>
      </c>
      <c r="H226" s="68">
        <v>171</v>
      </c>
      <c r="I226" s="68">
        <v>52795</v>
      </c>
    </row>
    <row r="227" spans="1:9" x14ac:dyDescent="0.2">
      <c r="A227" s="32">
        <v>2021</v>
      </c>
      <c r="B227" s="32">
        <v>3</v>
      </c>
      <c r="C227" s="35" t="s">
        <v>27</v>
      </c>
      <c r="D227" s="68">
        <v>23554</v>
      </c>
      <c r="E227" s="68">
        <v>60758</v>
      </c>
      <c r="F227" s="68">
        <v>19926</v>
      </c>
      <c r="G227" s="68">
        <v>2952</v>
      </c>
      <c r="H227" s="68">
        <v>3968</v>
      </c>
      <c r="I227" s="68">
        <v>111158</v>
      </c>
    </row>
    <row r="228" spans="1:9" x14ac:dyDescent="0.2">
      <c r="A228" s="32">
        <v>2021</v>
      </c>
      <c r="B228" s="32">
        <v>3</v>
      </c>
      <c r="C228" s="35" t="s">
        <v>28</v>
      </c>
      <c r="D228" s="68">
        <v>9015</v>
      </c>
      <c r="E228" s="68">
        <v>57881</v>
      </c>
      <c r="F228" s="68">
        <v>17817</v>
      </c>
      <c r="G228" s="68">
        <v>14479</v>
      </c>
      <c r="H228" s="68">
        <v>1295</v>
      </c>
      <c r="I228" s="68">
        <v>100487</v>
      </c>
    </row>
    <row r="229" spans="1:9" x14ac:dyDescent="0.2">
      <c r="A229" s="32">
        <v>2021</v>
      </c>
      <c r="B229" s="32">
        <v>3</v>
      </c>
      <c r="C229" s="35" t="s">
        <v>29</v>
      </c>
      <c r="D229" s="68">
        <v>11329</v>
      </c>
      <c r="E229" s="68">
        <v>54744</v>
      </c>
      <c r="F229" s="68">
        <v>9444</v>
      </c>
      <c r="G229" s="68">
        <v>6613</v>
      </c>
      <c r="H229" s="68">
        <v>30</v>
      </c>
      <c r="I229" s="68">
        <v>82160</v>
      </c>
    </row>
    <row r="230" spans="1:9" x14ac:dyDescent="0.2">
      <c r="A230" s="32">
        <v>2021</v>
      </c>
      <c r="B230" s="32">
        <v>3</v>
      </c>
      <c r="C230" s="35" t="s">
        <v>30</v>
      </c>
      <c r="D230" s="68">
        <v>91474</v>
      </c>
      <c r="E230" s="68">
        <v>71247</v>
      </c>
      <c r="F230" s="68">
        <v>70579</v>
      </c>
      <c r="G230" s="68">
        <v>21811</v>
      </c>
      <c r="H230" s="68">
        <v>828</v>
      </c>
      <c r="I230" s="68">
        <v>255939</v>
      </c>
    </row>
    <row r="231" spans="1:9" x14ac:dyDescent="0.2">
      <c r="A231" s="32">
        <v>2021</v>
      </c>
      <c r="B231" s="32">
        <v>3</v>
      </c>
      <c r="C231" s="35" t="s">
        <v>31</v>
      </c>
      <c r="D231" s="68">
        <v>43230</v>
      </c>
      <c r="E231" s="68">
        <v>89469</v>
      </c>
      <c r="F231" s="68">
        <v>10969</v>
      </c>
      <c r="G231" s="68">
        <v>7198</v>
      </c>
      <c r="H231" s="68">
        <v>7662</v>
      </c>
      <c r="I231" s="68">
        <v>158528</v>
      </c>
    </row>
    <row r="232" spans="1:9" x14ac:dyDescent="0.2">
      <c r="A232" s="32">
        <v>2021</v>
      </c>
      <c r="B232" s="32">
        <v>3</v>
      </c>
      <c r="C232" s="35" t="s">
        <v>32</v>
      </c>
      <c r="D232" s="68">
        <v>29650</v>
      </c>
      <c r="E232" s="68">
        <v>73794</v>
      </c>
      <c r="F232" s="68">
        <v>16455</v>
      </c>
      <c r="G232" s="68">
        <v>19270</v>
      </c>
      <c r="H232" s="68">
        <v>640</v>
      </c>
      <c r="I232" s="68">
        <v>139809</v>
      </c>
    </row>
    <row r="233" spans="1:9" x14ac:dyDescent="0.2">
      <c r="A233" s="32">
        <v>2021</v>
      </c>
      <c r="B233" s="32">
        <v>3</v>
      </c>
      <c r="C233" s="35" t="s">
        <v>33</v>
      </c>
      <c r="D233" s="68">
        <v>47934</v>
      </c>
      <c r="E233" s="68">
        <v>44519</v>
      </c>
      <c r="F233" s="68">
        <v>18725</v>
      </c>
      <c r="G233" s="68">
        <v>15031</v>
      </c>
      <c r="H233" s="68">
        <v>18376</v>
      </c>
      <c r="I233" s="68">
        <v>144585</v>
      </c>
    </row>
    <row r="234" spans="1:9" x14ac:dyDescent="0.2">
      <c r="A234" s="32">
        <v>2021</v>
      </c>
      <c r="B234" s="32">
        <v>3</v>
      </c>
      <c r="C234" s="35" t="s">
        <v>34</v>
      </c>
      <c r="D234" s="68">
        <v>49212</v>
      </c>
      <c r="E234" s="68">
        <v>98318</v>
      </c>
      <c r="F234" s="68">
        <v>36126</v>
      </c>
      <c r="G234" s="68">
        <v>5724</v>
      </c>
      <c r="H234" s="68">
        <v>6453</v>
      </c>
      <c r="I234" s="68">
        <v>195833</v>
      </c>
    </row>
    <row r="235" spans="1:9" x14ac:dyDescent="0.2">
      <c r="A235" s="32">
        <v>2021</v>
      </c>
      <c r="B235" s="32">
        <v>3</v>
      </c>
      <c r="C235" s="35" t="s">
        <v>35</v>
      </c>
      <c r="D235" s="68">
        <v>40072</v>
      </c>
      <c r="E235" s="68">
        <v>12922</v>
      </c>
      <c r="F235" s="68">
        <v>6670</v>
      </c>
      <c r="G235" s="68">
        <v>11372</v>
      </c>
      <c r="H235" s="68">
        <v>8447</v>
      </c>
      <c r="I235" s="68">
        <v>79483</v>
      </c>
    </row>
    <row r="236" spans="1:9" x14ac:dyDescent="0.2">
      <c r="A236" s="32">
        <v>2021</v>
      </c>
      <c r="B236" s="32">
        <v>3</v>
      </c>
      <c r="C236" s="35" t="s">
        <v>36</v>
      </c>
      <c r="D236" s="68">
        <v>8417</v>
      </c>
      <c r="E236" s="68">
        <v>11884</v>
      </c>
      <c r="F236" s="68">
        <v>27</v>
      </c>
      <c r="G236" s="68">
        <v>68856</v>
      </c>
      <c r="H236" s="68">
        <v>28680</v>
      </c>
      <c r="I236" s="68">
        <v>117864</v>
      </c>
    </row>
    <row r="237" spans="1:9" x14ac:dyDescent="0.2">
      <c r="A237" s="32">
        <v>2021</v>
      </c>
      <c r="B237" s="32">
        <v>3</v>
      </c>
      <c r="C237" s="35" t="s">
        <v>37</v>
      </c>
      <c r="D237" s="68">
        <v>12347</v>
      </c>
      <c r="E237" s="68">
        <v>22961</v>
      </c>
      <c r="F237" s="68">
        <v>6328</v>
      </c>
      <c r="G237" s="68">
        <v>4269</v>
      </c>
      <c r="H237" s="68">
        <v>3071</v>
      </c>
      <c r="I237" s="68">
        <v>48976</v>
      </c>
    </row>
    <row r="238" spans="1:9" x14ac:dyDescent="0.2">
      <c r="A238" s="32">
        <v>2021</v>
      </c>
      <c r="B238" s="32">
        <v>3</v>
      </c>
      <c r="C238" s="35" t="s">
        <v>38</v>
      </c>
      <c r="D238" s="68">
        <v>245929</v>
      </c>
      <c r="E238" s="68">
        <v>443156</v>
      </c>
      <c r="F238" s="68">
        <v>93412</v>
      </c>
      <c r="G238" s="68">
        <v>43447</v>
      </c>
      <c r="H238" s="68">
        <v>15640</v>
      </c>
      <c r="I238" s="68">
        <v>841584</v>
      </c>
    </row>
    <row r="239" spans="1:9" x14ac:dyDescent="0.2">
      <c r="A239" s="32">
        <v>2021</v>
      </c>
      <c r="B239" s="32">
        <v>3</v>
      </c>
      <c r="C239" s="35" t="s">
        <v>39</v>
      </c>
      <c r="D239" s="68">
        <v>19939</v>
      </c>
      <c r="E239" s="68">
        <v>85535</v>
      </c>
      <c r="F239" s="68">
        <v>909</v>
      </c>
      <c r="G239" s="68">
        <v>6147</v>
      </c>
      <c r="H239" s="68">
        <v>2928</v>
      </c>
      <c r="I239" s="68">
        <v>115458</v>
      </c>
    </row>
    <row r="240" spans="1:9" x14ac:dyDescent="0.2">
      <c r="A240" s="32">
        <v>2021</v>
      </c>
      <c r="B240" s="32">
        <v>3</v>
      </c>
      <c r="C240" s="35" t="s">
        <v>40</v>
      </c>
      <c r="D240" s="68">
        <v>12853</v>
      </c>
      <c r="E240" s="68">
        <v>36958</v>
      </c>
      <c r="F240" s="68">
        <v>6</v>
      </c>
      <c r="G240" s="68">
        <v>16</v>
      </c>
      <c r="H240" s="68">
        <v>390</v>
      </c>
      <c r="I240" s="68">
        <v>50223</v>
      </c>
    </row>
    <row r="241" spans="1:10" x14ac:dyDescent="0.2">
      <c r="A241" s="32">
        <v>2021</v>
      </c>
      <c r="B241" s="32">
        <v>3</v>
      </c>
      <c r="C241" s="35" t="s">
        <v>41</v>
      </c>
      <c r="D241" s="68">
        <v>104489</v>
      </c>
      <c r="E241" s="68">
        <v>53868</v>
      </c>
      <c r="F241" s="68">
        <v>70964</v>
      </c>
      <c r="G241" s="68">
        <v>2408</v>
      </c>
      <c r="H241" s="68">
        <v>743</v>
      </c>
      <c r="I241" s="68">
        <v>232472</v>
      </c>
    </row>
    <row r="242" spans="1:10" x14ac:dyDescent="0.2">
      <c r="A242" s="32">
        <v>2021</v>
      </c>
      <c r="B242" s="32">
        <v>2</v>
      </c>
      <c r="C242" s="35" t="s">
        <v>19</v>
      </c>
      <c r="D242" s="68">
        <v>603255</v>
      </c>
      <c r="E242" s="68">
        <v>2503830</v>
      </c>
      <c r="F242" s="68">
        <v>854173</v>
      </c>
      <c r="G242" s="68">
        <v>113546</v>
      </c>
      <c r="H242" s="68">
        <v>57547</v>
      </c>
      <c r="I242" s="68">
        <v>4132351</v>
      </c>
      <c r="J242" s="69"/>
    </row>
    <row r="243" spans="1:10" x14ac:dyDescent="0.2">
      <c r="A243" s="32">
        <v>2021</v>
      </c>
      <c r="B243" s="32">
        <v>2</v>
      </c>
      <c r="C243" s="35" t="s">
        <v>20</v>
      </c>
      <c r="D243" s="68">
        <v>148989</v>
      </c>
      <c r="E243" s="68">
        <v>1175097</v>
      </c>
      <c r="F243" s="68">
        <v>41318</v>
      </c>
      <c r="G243" s="68">
        <v>5580</v>
      </c>
      <c r="H243" s="68">
        <v>29371</v>
      </c>
      <c r="I243" s="68">
        <v>1400355</v>
      </c>
      <c r="J243" s="69"/>
    </row>
    <row r="244" spans="1:10" x14ac:dyDescent="0.2">
      <c r="A244" s="32">
        <v>2021</v>
      </c>
      <c r="B244" s="32">
        <v>2</v>
      </c>
      <c r="C244" s="35" t="s">
        <v>21</v>
      </c>
      <c r="D244" s="68">
        <v>20305</v>
      </c>
      <c r="E244" s="68">
        <v>9426</v>
      </c>
      <c r="F244" s="68">
        <v>22331</v>
      </c>
      <c r="G244" s="68">
        <v>1449</v>
      </c>
      <c r="H244" s="68">
        <v>2233</v>
      </c>
      <c r="I244" s="68">
        <v>55744</v>
      </c>
      <c r="J244" s="69"/>
    </row>
    <row r="245" spans="1:10" x14ac:dyDescent="0.2">
      <c r="A245" s="32">
        <v>2021</v>
      </c>
      <c r="B245" s="32">
        <v>2</v>
      </c>
      <c r="C245" s="35" t="s">
        <v>22</v>
      </c>
      <c r="D245" s="68">
        <v>39826</v>
      </c>
      <c r="E245" s="68">
        <v>62948</v>
      </c>
      <c r="F245" s="68">
        <v>27584</v>
      </c>
      <c r="G245" s="68">
        <v>8018</v>
      </c>
      <c r="H245" s="68">
        <v>2353</v>
      </c>
      <c r="I245" s="68">
        <v>140729</v>
      </c>
      <c r="J245" s="69"/>
    </row>
    <row r="246" spans="1:10" x14ac:dyDescent="0.2">
      <c r="A246" s="32">
        <v>2021</v>
      </c>
      <c r="B246" s="32">
        <v>2</v>
      </c>
      <c r="C246" s="35" t="s">
        <v>23</v>
      </c>
      <c r="D246" s="68">
        <v>49271</v>
      </c>
      <c r="E246" s="68">
        <v>41497</v>
      </c>
      <c r="F246" s="68">
        <v>6081</v>
      </c>
      <c r="G246" s="68">
        <v>23682</v>
      </c>
      <c r="H246" s="68">
        <v>18706</v>
      </c>
      <c r="I246" s="68">
        <v>139237</v>
      </c>
      <c r="J246" s="69"/>
    </row>
    <row r="247" spans="1:10" x14ac:dyDescent="0.2">
      <c r="A247" s="32">
        <v>2021</v>
      </c>
      <c r="B247" s="32">
        <v>2</v>
      </c>
      <c r="C247" s="35" t="s">
        <v>24</v>
      </c>
      <c r="D247" s="68">
        <v>239780</v>
      </c>
      <c r="E247" s="68">
        <v>467782</v>
      </c>
      <c r="F247" s="68">
        <v>151855</v>
      </c>
      <c r="G247" s="68">
        <v>55944</v>
      </c>
      <c r="H247" s="68">
        <v>15519</v>
      </c>
      <c r="I247" s="68">
        <v>930880</v>
      </c>
      <c r="J247" s="69"/>
    </row>
    <row r="248" spans="1:10" x14ac:dyDescent="0.2">
      <c r="A248" s="32">
        <v>2021</v>
      </c>
      <c r="B248" s="32">
        <v>2</v>
      </c>
      <c r="C248" s="35" t="s">
        <v>25</v>
      </c>
      <c r="D248" s="68">
        <v>46648</v>
      </c>
      <c r="E248" s="68">
        <v>67262</v>
      </c>
      <c r="F248" s="68">
        <v>3731</v>
      </c>
      <c r="G248" s="68">
        <v>6557</v>
      </c>
      <c r="H248" s="68">
        <v>5303</v>
      </c>
      <c r="I248" s="68">
        <v>129501</v>
      </c>
      <c r="J248" s="69"/>
    </row>
    <row r="249" spans="1:10" x14ac:dyDescent="0.2">
      <c r="A249" s="32">
        <v>2021</v>
      </c>
      <c r="B249" s="32">
        <v>2</v>
      </c>
      <c r="C249" s="35" t="s">
        <v>42</v>
      </c>
      <c r="D249" s="68">
        <v>77836</v>
      </c>
      <c r="E249" s="68">
        <v>124957</v>
      </c>
      <c r="F249" s="68">
        <v>17856</v>
      </c>
      <c r="G249" s="68">
        <v>23786</v>
      </c>
      <c r="H249" s="68">
        <v>13197</v>
      </c>
      <c r="I249" s="68">
        <v>257632</v>
      </c>
      <c r="J249" s="69"/>
    </row>
    <row r="250" spans="1:10" x14ac:dyDescent="0.2">
      <c r="A250" s="32">
        <v>2021</v>
      </c>
      <c r="B250" s="32">
        <v>2</v>
      </c>
      <c r="C250" s="35" t="s">
        <v>26</v>
      </c>
      <c r="D250" s="68">
        <v>19571</v>
      </c>
      <c r="E250" s="68">
        <v>12509</v>
      </c>
      <c r="F250" s="68">
        <v>3610</v>
      </c>
      <c r="G250" s="68">
        <v>15690</v>
      </c>
      <c r="H250" s="68">
        <v>171</v>
      </c>
      <c r="I250" s="68">
        <v>51551</v>
      </c>
      <c r="J250" s="69"/>
    </row>
    <row r="251" spans="1:10" x14ac:dyDescent="0.2">
      <c r="A251" s="32">
        <v>2021</v>
      </c>
      <c r="B251" s="32">
        <v>2</v>
      </c>
      <c r="C251" s="35" t="s">
        <v>27</v>
      </c>
      <c r="D251" s="68">
        <v>24738</v>
      </c>
      <c r="E251" s="68">
        <v>60800</v>
      </c>
      <c r="F251" s="68">
        <v>19611</v>
      </c>
      <c r="G251" s="68">
        <v>2731</v>
      </c>
      <c r="H251" s="68">
        <v>3968</v>
      </c>
      <c r="I251" s="68">
        <v>111848</v>
      </c>
      <c r="J251" s="69"/>
    </row>
    <row r="252" spans="1:10" x14ac:dyDescent="0.2">
      <c r="A252" s="32">
        <v>2021</v>
      </c>
      <c r="B252" s="32">
        <v>2</v>
      </c>
      <c r="C252" s="35" t="s">
        <v>28</v>
      </c>
      <c r="D252" s="68">
        <v>9017</v>
      </c>
      <c r="E252" s="68">
        <v>57014</v>
      </c>
      <c r="F252" s="68">
        <v>17132</v>
      </c>
      <c r="G252" s="68">
        <v>13209</v>
      </c>
      <c r="H252" s="68">
        <v>1295</v>
      </c>
      <c r="I252" s="68">
        <v>97667</v>
      </c>
      <c r="J252" s="69"/>
    </row>
    <row r="253" spans="1:10" x14ac:dyDescent="0.2">
      <c r="A253" s="32">
        <v>2021</v>
      </c>
      <c r="B253" s="32">
        <v>2</v>
      </c>
      <c r="C253" s="35" t="s">
        <v>29</v>
      </c>
      <c r="D253" s="68">
        <v>11627</v>
      </c>
      <c r="E253" s="68">
        <v>54255</v>
      </c>
      <c r="F253" s="68">
        <v>9445</v>
      </c>
      <c r="G253" s="68">
        <v>6245</v>
      </c>
      <c r="H253" s="68">
        <v>30</v>
      </c>
      <c r="I253" s="68">
        <v>81602</v>
      </c>
      <c r="J253" s="69"/>
    </row>
    <row r="254" spans="1:10" x14ac:dyDescent="0.2">
      <c r="A254" s="32">
        <v>2021</v>
      </c>
      <c r="B254" s="32">
        <v>2</v>
      </c>
      <c r="C254" s="35" t="s">
        <v>30</v>
      </c>
      <c r="D254" s="68">
        <v>91503</v>
      </c>
      <c r="E254" s="68">
        <v>70834</v>
      </c>
      <c r="F254" s="68">
        <v>44696</v>
      </c>
      <c r="G254" s="68">
        <v>21811</v>
      </c>
      <c r="H254" s="68">
        <v>827</v>
      </c>
      <c r="I254" s="68">
        <v>229671</v>
      </c>
      <c r="J254" s="69"/>
    </row>
    <row r="255" spans="1:10" x14ac:dyDescent="0.2">
      <c r="A255" s="32">
        <v>2021</v>
      </c>
      <c r="B255" s="32">
        <v>2</v>
      </c>
      <c r="C255" s="35" t="s">
        <v>31</v>
      </c>
      <c r="D255" s="68">
        <v>44960</v>
      </c>
      <c r="E255" s="68">
        <v>87861</v>
      </c>
      <c r="F255" s="68">
        <v>10376</v>
      </c>
      <c r="G255" s="68">
        <v>5317</v>
      </c>
      <c r="H255" s="68">
        <v>7662</v>
      </c>
      <c r="I255" s="68">
        <v>156176</v>
      </c>
      <c r="J255" s="69"/>
    </row>
    <row r="256" spans="1:10" x14ac:dyDescent="0.2">
      <c r="A256" s="32">
        <v>2021</v>
      </c>
      <c r="B256" s="32">
        <v>2</v>
      </c>
      <c r="C256" s="35" t="s">
        <v>32</v>
      </c>
      <c r="D256" s="68">
        <v>30083</v>
      </c>
      <c r="E256" s="68">
        <v>72690</v>
      </c>
      <c r="F256" s="68">
        <v>15619</v>
      </c>
      <c r="G256" s="68">
        <v>19218</v>
      </c>
      <c r="H256" s="68">
        <v>640</v>
      </c>
      <c r="I256" s="68">
        <v>138250</v>
      </c>
      <c r="J256" s="69"/>
    </row>
    <row r="257" spans="1:10" x14ac:dyDescent="0.2">
      <c r="A257" s="32">
        <v>2021</v>
      </c>
      <c r="B257" s="32">
        <v>2</v>
      </c>
      <c r="C257" s="35" t="s">
        <v>33</v>
      </c>
      <c r="D257" s="68">
        <v>48189</v>
      </c>
      <c r="E257" s="68">
        <v>43761</v>
      </c>
      <c r="F257" s="68">
        <v>18727</v>
      </c>
      <c r="G257" s="68">
        <v>15031</v>
      </c>
      <c r="H257" s="68">
        <v>18376</v>
      </c>
      <c r="I257" s="68">
        <v>144084</v>
      </c>
      <c r="J257" s="69"/>
    </row>
    <row r="258" spans="1:10" x14ac:dyDescent="0.2">
      <c r="A258" s="32">
        <v>2021</v>
      </c>
      <c r="B258" s="32">
        <v>2</v>
      </c>
      <c r="C258" s="35" t="s">
        <v>34</v>
      </c>
      <c r="D258" s="68">
        <v>51396</v>
      </c>
      <c r="E258" s="68">
        <v>96016</v>
      </c>
      <c r="F258" s="68">
        <v>32050</v>
      </c>
      <c r="G258" s="68">
        <v>5724</v>
      </c>
      <c r="H258" s="68">
        <v>6453</v>
      </c>
      <c r="I258" s="68">
        <v>191639</v>
      </c>
      <c r="J258" s="69"/>
    </row>
    <row r="259" spans="1:10" x14ac:dyDescent="0.2">
      <c r="A259" s="32">
        <v>2021</v>
      </c>
      <c r="B259" s="32">
        <v>2</v>
      </c>
      <c r="C259" s="35" t="s">
        <v>35</v>
      </c>
      <c r="D259" s="68">
        <v>40072</v>
      </c>
      <c r="E259" s="68">
        <v>12369</v>
      </c>
      <c r="F259" s="68">
        <v>6673</v>
      </c>
      <c r="G259" s="68">
        <v>11372</v>
      </c>
      <c r="H259" s="68">
        <v>8447</v>
      </c>
      <c r="I259" s="68">
        <v>78933</v>
      </c>
      <c r="J259" s="69"/>
    </row>
    <row r="260" spans="1:10" x14ac:dyDescent="0.2">
      <c r="A260" s="32">
        <v>2021</v>
      </c>
      <c r="B260" s="32">
        <v>2</v>
      </c>
      <c r="C260" s="35" t="s">
        <v>36</v>
      </c>
      <c r="D260" s="68">
        <v>8417</v>
      </c>
      <c r="E260" s="68">
        <v>11308</v>
      </c>
      <c r="F260" s="68">
        <v>28</v>
      </c>
      <c r="G260" s="68">
        <v>66860</v>
      </c>
      <c r="H260" s="68">
        <v>36205</v>
      </c>
      <c r="I260" s="68">
        <v>122818</v>
      </c>
      <c r="J260" s="69"/>
    </row>
    <row r="261" spans="1:10" x14ac:dyDescent="0.2">
      <c r="A261" s="32">
        <v>2021</v>
      </c>
      <c r="B261" s="32">
        <v>2</v>
      </c>
      <c r="C261" s="35" t="s">
        <v>37</v>
      </c>
      <c r="D261" s="68">
        <v>12347</v>
      </c>
      <c r="E261" s="68">
        <v>22967</v>
      </c>
      <c r="F261" s="68">
        <v>6328</v>
      </c>
      <c r="G261" s="68">
        <v>4269</v>
      </c>
      <c r="H261" s="68">
        <v>3071</v>
      </c>
      <c r="I261" s="68">
        <v>48982</v>
      </c>
      <c r="J261" s="69"/>
    </row>
    <row r="262" spans="1:10" x14ac:dyDescent="0.2">
      <c r="A262" s="32">
        <v>2021</v>
      </c>
      <c r="B262" s="32">
        <v>2</v>
      </c>
      <c r="C262" s="35" t="s">
        <v>38</v>
      </c>
      <c r="D262" s="68">
        <v>256741</v>
      </c>
      <c r="E262" s="68">
        <v>431915</v>
      </c>
      <c r="F262" s="68">
        <v>90424</v>
      </c>
      <c r="G262" s="68">
        <v>43997</v>
      </c>
      <c r="H262" s="68">
        <v>17523</v>
      </c>
      <c r="I262" s="68">
        <v>840600</v>
      </c>
      <c r="J262" s="69"/>
    </row>
    <row r="263" spans="1:10" x14ac:dyDescent="0.2">
      <c r="A263" s="32">
        <v>2021</v>
      </c>
      <c r="B263" s="32">
        <v>2</v>
      </c>
      <c r="C263" s="35" t="s">
        <v>39</v>
      </c>
      <c r="D263" s="68">
        <v>20734</v>
      </c>
      <c r="E263" s="68">
        <v>83770</v>
      </c>
      <c r="F263" s="68">
        <v>909</v>
      </c>
      <c r="G263" s="68">
        <v>5081</v>
      </c>
      <c r="H263" s="68">
        <v>3596</v>
      </c>
      <c r="I263" s="68">
        <v>114090</v>
      </c>
      <c r="J263" s="69"/>
    </row>
    <row r="264" spans="1:10" x14ac:dyDescent="0.2">
      <c r="A264" s="32">
        <v>2021</v>
      </c>
      <c r="B264" s="32">
        <v>2</v>
      </c>
      <c r="C264" s="35" t="s">
        <v>40</v>
      </c>
      <c r="D264" s="68">
        <v>12853</v>
      </c>
      <c r="E264" s="68">
        <v>22504</v>
      </c>
      <c r="F264" s="68">
        <v>6</v>
      </c>
      <c r="G264" s="68">
        <v>14</v>
      </c>
      <c r="H264" s="68">
        <v>316</v>
      </c>
      <c r="I264" s="68">
        <v>35693</v>
      </c>
      <c r="J264" s="69"/>
    </row>
    <row r="265" spans="1:10" x14ac:dyDescent="0.2">
      <c r="A265" s="32">
        <v>2021</v>
      </c>
      <c r="B265" s="32">
        <v>2</v>
      </c>
      <c r="C265" s="35" t="s">
        <v>41</v>
      </c>
      <c r="D265" s="68">
        <v>110429</v>
      </c>
      <c r="E265" s="68">
        <v>48359</v>
      </c>
      <c r="F265" s="68">
        <v>71683</v>
      </c>
      <c r="G265" s="68">
        <v>1837</v>
      </c>
      <c r="H265" s="68">
        <v>743</v>
      </c>
      <c r="I265" s="68">
        <v>233051</v>
      </c>
      <c r="J265" s="69"/>
    </row>
    <row r="266" spans="1:10" ht="13.9" customHeight="1" x14ac:dyDescent="0.2">
      <c r="A266" s="32">
        <v>2021</v>
      </c>
      <c r="B266" s="32">
        <v>1</v>
      </c>
      <c r="C266" s="35" t="s">
        <v>19</v>
      </c>
      <c r="D266" s="68">
        <v>629679</v>
      </c>
      <c r="E266" s="68">
        <v>2452056</v>
      </c>
      <c r="F266" s="68">
        <v>821597</v>
      </c>
      <c r="G266" s="68">
        <v>98806</v>
      </c>
      <c r="H266" s="68">
        <v>57864</v>
      </c>
      <c r="I266" s="68">
        <v>4060002</v>
      </c>
    </row>
    <row r="267" spans="1:10" x14ac:dyDescent="0.2">
      <c r="A267" s="32">
        <v>2021</v>
      </c>
      <c r="B267" s="32">
        <v>1</v>
      </c>
      <c r="C267" s="35" t="s">
        <v>20</v>
      </c>
      <c r="D267" s="68">
        <v>159805</v>
      </c>
      <c r="E267" s="68">
        <v>1145093</v>
      </c>
      <c r="F267" s="68">
        <v>39980</v>
      </c>
      <c r="G267" s="68">
        <v>5559</v>
      </c>
      <c r="H267" s="68">
        <v>29236</v>
      </c>
      <c r="I267" s="68">
        <v>1379673</v>
      </c>
    </row>
    <row r="268" spans="1:10" x14ac:dyDescent="0.2">
      <c r="A268" s="32">
        <v>2021</v>
      </c>
      <c r="B268" s="32">
        <v>1</v>
      </c>
      <c r="C268" s="35" t="s">
        <v>21</v>
      </c>
      <c r="D268" s="68">
        <v>26316</v>
      </c>
      <c r="E268" s="68">
        <v>4409</v>
      </c>
      <c r="F268" s="68">
        <v>18688</v>
      </c>
      <c r="G268" s="68">
        <v>322</v>
      </c>
      <c r="H268" s="68">
        <v>2233</v>
      </c>
      <c r="I268" s="68">
        <v>51968</v>
      </c>
    </row>
    <row r="269" spans="1:10" x14ac:dyDescent="0.2">
      <c r="A269" s="32">
        <v>2021</v>
      </c>
      <c r="B269" s="32">
        <v>1</v>
      </c>
      <c r="C269" s="35" t="s">
        <v>22</v>
      </c>
      <c r="D269" s="68">
        <v>43214</v>
      </c>
      <c r="E269" s="68">
        <v>61251</v>
      </c>
      <c r="F269" s="68">
        <v>25426</v>
      </c>
      <c r="G269" s="68">
        <v>8004</v>
      </c>
      <c r="H269" s="68">
        <v>1875</v>
      </c>
      <c r="I269" s="68">
        <v>139770</v>
      </c>
    </row>
    <row r="270" spans="1:10" x14ac:dyDescent="0.2">
      <c r="A270" s="32">
        <v>2021</v>
      </c>
      <c r="B270" s="32">
        <v>1</v>
      </c>
      <c r="C270" s="35" t="s">
        <v>23</v>
      </c>
      <c r="D270" s="68">
        <v>45501</v>
      </c>
      <c r="E270" s="68">
        <v>40960</v>
      </c>
      <c r="F270" s="68">
        <v>3444</v>
      </c>
      <c r="G270" s="68">
        <v>23723</v>
      </c>
      <c r="H270" s="68">
        <v>18712</v>
      </c>
      <c r="I270" s="68">
        <v>132340</v>
      </c>
    </row>
    <row r="271" spans="1:10" x14ac:dyDescent="0.2">
      <c r="A271" s="32">
        <v>2021</v>
      </c>
      <c r="B271" s="32">
        <v>1</v>
      </c>
      <c r="C271" s="35" t="s">
        <v>24</v>
      </c>
      <c r="D271" s="68">
        <v>260350</v>
      </c>
      <c r="E271" s="68">
        <v>444695</v>
      </c>
      <c r="F271" s="68">
        <v>134634</v>
      </c>
      <c r="G271" s="68">
        <v>54137</v>
      </c>
      <c r="H271" s="68">
        <v>17065</v>
      </c>
      <c r="I271" s="68">
        <v>910881</v>
      </c>
    </row>
    <row r="272" spans="1:10" x14ac:dyDescent="0.2">
      <c r="A272" s="32">
        <v>2021</v>
      </c>
      <c r="B272" s="32">
        <v>1</v>
      </c>
      <c r="C272" s="35" t="s">
        <v>25</v>
      </c>
      <c r="D272" s="68">
        <v>49160</v>
      </c>
      <c r="E272" s="68">
        <v>62876</v>
      </c>
      <c r="F272" s="68">
        <v>3337</v>
      </c>
      <c r="G272" s="68">
        <v>5949</v>
      </c>
      <c r="H272" s="68">
        <v>5303</v>
      </c>
      <c r="I272" s="68">
        <v>126625</v>
      </c>
    </row>
    <row r="273" spans="1:9" x14ac:dyDescent="0.2">
      <c r="A273" s="32">
        <v>2021</v>
      </c>
      <c r="B273" s="32">
        <v>1</v>
      </c>
      <c r="C273" s="35" t="s">
        <v>42</v>
      </c>
      <c r="D273" s="68">
        <v>83688</v>
      </c>
      <c r="E273" s="68">
        <v>118424</v>
      </c>
      <c r="F273" s="68">
        <v>16846</v>
      </c>
      <c r="G273" s="68">
        <v>20836</v>
      </c>
      <c r="H273" s="68">
        <v>12169</v>
      </c>
      <c r="I273" s="68">
        <v>251963</v>
      </c>
    </row>
    <row r="274" spans="1:9" x14ac:dyDescent="0.2">
      <c r="A274" s="32">
        <v>2021</v>
      </c>
      <c r="B274" s="32">
        <v>1</v>
      </c>
      <c r="C274" s="35" t="s">
        <v>26</v>
      </c>
      <c r="D274" s="68">
        <v>20663</v>
      </c>
      <c r="E274" s="68">
        <v>11412</v>
      </c>
      <c r="F274" s="68">
        <v>2562</v>
      </c>
      <c r="G274" s="68">
        <v>15669</v>
      </c>
      <c r="H274" s="68">
        <v>380</v>
      </c>
      <c r="I274" s="68">
        <v>50686</v>
      </c>
    </row>
    <row r="275" spans="1:9" x14ac:dyDescent="0.2">
      <c r="A275" s="32">
        <v>2021</v>
      </c>
      <c r="B275" s="32">
        <v>1</v>
      </c>
      <c r="C275" s="35" t="s">
        <v>27</v>
      </c>
      <c r="D275" s="68">
        <v>32254</v>
      </c>
      <c r="E275" s="68">
        <v>54324</v>
      </c>
      <c r="F275" s="68">
        <v>17322</v>
      </c>
      <c r="G275" s="68">
        <v>2677</v>
      </c>
      <c r="H275" s="68">
        <v>3879</v>
      </c>
      <c r="I275" s="68">
        <v>110456</v>
      </c>
    </row>
    <row r="276" spans="1:9" x14ac:dyDescent="0.2">
      <c r="A276" s="32">
        <v>2021</v>
      </c>
      <c r="B276" s="32">
        <v>1</v>
      </c>
      <c r="C276" s="35" t="s">
        <v>28</v>
      </c>
      <c r="D276" s="68">
        <v>8946</v>
      </c>
      <c r="E276" s="68">
        <v>58711</v>
      </c>
      <c r="F276" s="68">
        <v>15779</v>
      </c>
      <c r="G276" s="68">
        <v>12369</v>
      </c>
      <c r="H276" s="68">
        <v>1300</v>
      </c>
      <c r="I276" s="68">
        <v>97105</v>
      </c>
    </row>
    <row r="277" spans="1:9" x14ac:dyDescent="0.2">
      <c r="A277" s="32">
        <v>2021</v>
      </c>
      <c r="B277" s="32">
        <v>1</v>
      </c>
      <c r="C277" s="35" t="s">
        <v>29</v>
      </c>
      <c r="D277" s="68">
        <v>17363</v>
      </c>
      <c r="E277" s="68">
        <v>34984</v>
      </c>
      <c r="F277" s="68">
        <v>1</v>
      </c>
      <c r="G277" s="68">
        <v>250</v>
      </c>
      <c r="H277" s="68">
        <v>30</v>
      </c>
      <c r="I277" s="68">
        <v>52628</v>
      </c>
    </row>
    <row r="278" spans="1:9" x14ac:dyDescent="0.2">
      <c r="A278" s="32">
        <v>2021</v>
      </c>
      <c r="B278" s="32">
        <v>1</v>
      </c>
      <c r="C278" s="35" t="s">
        <v>30</v>
      </c>
      <c r="D278" s="68">
        <v>91844</v>
      </c>
      <c r="E278" s="68">
        <v>69295</v>
      </c>
      <c r="F278" s="68">
        <v>38619</v>
      </c>
      <c r="G278" s="68">
        <v>18332</v>
      </c>
      <c r="H278" s="68">
        <v>833</v>
      </c>
      <c r="I278" s="68">
        <v>218923</v>
      </c>
    </row>
    <row r="279" spans="1:9" x14ac:dyDescent="0.2">
      <c r="A279" s="32">
        <v>2021</v>
      </c>
      <c r="B279" s="32">
        <v>1</v>
      </c>
      <c r="C279" s="35" t="s">
        <v>31</v>
      </c>
      <c r="D279" s="68">
        <v>48292</v>
      </c>
      <c r="E279" s="68">
        <v>82339</v>
      </c>
      <c r="F279" s="68">
        <v>7064</v>
      </c>
      <c r="G279" s="68">
        <v>4796</v>
      </c>
      <c r="H279" s="68">
        <v>6896</v>
      </c>
      <c r="I279" s="68">
        <v>149387</v>
      </c>
    </row>
    <row r="280" spans="1:9" x14ac:dyDescent="0.2">
      <c r="A280" s="32">
        <v>2021</v>
      </c>
      <c r="B280" s="32">
        <v>1</v>
      </c>
      <c r="C280" s="35" t="s">
        <v>32</v>
      </c>
      <c r="D280" s="68">
        <v>30223</v>
      </c>
      <c r="E280" s="68">
        <v>70457</v>
      </c>
      <c r="F280" s="68">
        <v>14171</v>
      </c>
      <c r="G280" s="68">
        <v>17752</v>
      </c>
      <c r="H280" s="68">
        <v>632</v>
      </c>
      <c r="I280" s="68">
        <v>133235</v>
      </c>
    </row>
    <row r="281" spans="1:9" x14ac:dyDescent="0.2">
      <c r="A281" s="32">
        <v>2021</v>
      </c>
      <c r="B281" s="32">
        <v>1</v>
      </c>
      <c r="C281" s="35" t="s">
        <v>33</v>
      </c>
      <c r="D281" s="68">
        <v>48777</v>
      </c>
      <c r="E281" s="68">
        <v>42192</v>
      </c>
      <c r="F281" s="68">
        <v>17828</v>
      </c>
      <c r="G281" s="68">
        <v>13994</v>
      </c>
      <c r="H281" s="68">
        <v>18377</v>
      </c>
      <c r="I281" s="68">
        <v>141168</v>
      </c>
    </row>
    <row r="282" spans="1:9" x14ac:dyDescent="0.2">
      <c r="A282" s="32">
        <v>2021</v>
      </c>
      <c r="B282" s="32">
        <v>1</v>
      </c>
      <c r="C282" s="35" t="s">
        <v>34</v>
      </c>
      <c r="D282" s="68">
        <v>54768</v>
      </c>
      <c r="E282" s="68">
        <v>89187</v>
      </c>
      <c r="F282" s="68">
        <v>31498</v>
      </c>
      <c r="G282" s="68">
        <v>5669</v>
      </c>
      <c r="H282" s="68">
        <v>6452</v>
      </c>
      <c r="I282" s="68">
        <v>187574</v>
      </c>
    </row>
    <row r="283" spans="1:9" x14ac:dyDescent="0.2">
      <c r="A283" s="32">
        <v>2021</v>
      </c>
      <c r="B283" s="32">
        <v>1</v>
      </c>
      <c r="C283" s="35" t="s">
        <v>35</v>
      </c>
      <c r="D283" s="68">
        <v>40072</v>
      </c>
      <c r="E283" s="68">
        <v>11589</v>
      </c>
      <c r="F283" s="68">
        <v>6671</v>
      </c>
      <c r="G283" s="68">
        <v>11482</v>
      </c>
      <c r="H283" s="68">
        <v>8453</v>
      </c>
      <c r="I283" s="68">
        <v>78267</v>
      </c>
    </row>
    <row r="284" spans="1:9" x14ac:dyDescent="0.2">
      <c r="A284" s="32">
        <v>2021</v>
      </c>
      <c r="B284" s="32">
        <v>1</v>
      </c>
      <c r="C284" s="35" t="s">
        <v>36</v>
      </c>
      <c r="D284" s="68">
        <v>8417</v>
      </c>
      <c r="E284" s="68">
        <v>10678</v>
      </c>
      <c r="F284" s="68">
        <v>28</v>
      </c>
      <c r="G284" s="68">
        <v>63826</v>
      </c>
      <c r="H284" s="68">
        <v>36205</v>
      </c>
      <c r="I284" s="68">
        <v>119154</v>
      </c>
    </row>
    <row r="285" spans="1:9" x14ac:dyDescent="0.2">
      <c r="A285" s="32">
        <v>2021</v>
      </c>
      <c r="B285" s="32">
        <v>1</v>
      </c>
      <c r="C285" s="35" t="s">
        <v>37</v>
      </c>
      <c r="D285" s="68">
        <v>12347</v>
      </c>
      <c r="E285" s="68">
        <v>23089</v>
      </c>
      <c r="F285" s="68">
        <v>5975</v>
      </c>
      <c r="G285" s="68">
        <v>4264</v>
      </c>
      <c r="H285" s="68">
        <v>390</v>
      </c>
      <c r="I285" s="68">
        <v>46065</v>
      </c>
    </row>
    <row r="286" spans="1:9" x14ac:dyDescent="0.2">
      <c r="A286" s="32">
        <v>2021</v>
      </c>
      <c r="B286" s="32">
        <v>1</v>
      </c>
      <c r="C286" s="35" t="s">
        <v>38</v>
      </c>
      <c r="D286" s="68">
        <v>277012</v>
      </c>
      <c r="E286" s="68">
        <v>421480</v>
      </c>
      <c r="F286" s="68">
        <v>70976</v>
      </c>
      <c r="G286" s="68">
        <v>39140</v>
      </c>
      <c r="H286" s="68">
        <v>17519</v>
      </c>
      <c r="I286" s="68">
        <v>826127</v>
      </c>
    </row>
    <row r="287" spans="1:9" x14ac:dyDescent="0.2">
      <c r="A287" s="32">
        <v>2021</v>
      </c>
      <c r="B287" s="32">
        <v>1</v>
      </c>
      <c r="C287" s="35" t="s">
        <v>39</v>
      </c>
      <c r="D287" s="68">
        <v>26468</v>
      </c>
      <c r="E287" s="68">
        <v>75849</v>
      </c>
      <c r="F287" s="68">
        <v>570</v>
      </c>
      <c r="G287" s="68">
        <v>5158</v>
      </c>
      <c r="H287" s="68">
        <v>3596</v>
      </c>
      <c r="I287" s="68">
        <v>111641</v>
      </c>
    </row>
    <row r="288" spans="1:9" x14ac:dyDescent="0.2">
      <c r="A288" s="32">
        <v>2021</v>
      </c>
      <c r="B288" s="32">
        <v>1</v>
      </c>
      <c r="C288" s="35" t="s">
        <v>40</v>
      </c>
      <c r="D288" s="68">
        <v>12853</v>
      </c>
      <c r="E288" s="68">
        <v>27247</v>
      </c>
      <c r="F288" s="68">
        <v>6</v>
      </c>
      <c r="G288" s="68">
        <v>0</v>
      </c>
      <c r="H288" s="68">
        <v>316</v>
      </c>
      <c r="I288" s="68">
        <v>40422</v>
      </c>
    </row>
    <row r="289" spans="1:10" x14ac:dyDescent="0.2">
      <c r="A289" s="32">
        <v>2021</v>
      </c>
      <c r="B289" s="32">
        <v>1</v>
      </c>
      <c r="C289" s="35" t="s">
        <v>41</v>
      </c>
      <c r="D289" s="68">
        <v>147199</v>
      </c>
      <c r="E289" s="68">
        <v>12185</v>
      </c>
      <c r="F289" s="68">
        <v>69954</v>
      </c>
      <c r="G289" s="68">
        <v>1834</v>
      </c>
      <c r="H289" s="68">
        <v>740</v>
      </c>
      <c r="I289" s="68">
        <v>231912</v>
      </c>
    </row>
    <row r="290" spans="1:10" x14ac:dyDescent="0.2">
      <c r="A290" s="32">
        <v>2020</v>
      </c>
      <c r="B290" s="32">
        <v>4</v>
      </c>
      <c r="C290" s="33" t="s">
        <v>19</v>
      </c>
      <c r="D290" s="68">
        <v>635651</v>
      </c>
      <c r="E290" s="68">
        <v>2441248</v>
      </c>
      <c r="F290" s="68">
        <v>804991</v>
      </c>
      <c r="G290" s="68">
        <v>93444</v>
      </c>
      <c r="H290" s="68">
        <v>57927</v>
      </c>
      <c r="I290" s="68">
        <v>4033261</v>
      </c>
    </row>
    <row r="291" spans="1:10" x14ac:dyDescent="0.2">
      <c r="A291" s="32">
        <v>2020</v>
      </c>
      <c r="B291" s="32">
        <v>4</v>
      </c>
      <c r="C291" s="33" t="s">
        <v>20</v>
      </c>
      <c r="D291" s="68">
        <v>163060</v>
      </c>
      <c r="E291" s="68">
        <v>1142528</v>
      </c>
      <c r="F291" s="68">
        <v>39890</v>
      </c>
      <c r="G291" s="68">
        <v>4815</v>
      </c>
      <c r="H291" s="68">
        <v>29237</v>
      </c>
      <c r="I291" s="68">
        <v>1379530</v>
      </c>
      <c r="J291" s="69"/>
    </row>
    <row r="292" spans="1:10" x14ac:dyDescent="0.2">
      <c r="A292" s="32">
        <v>2020</v>
      </c>
      <c r="B292" s="32">
        <v>4</v>
      </c>
      <c r="C292" s="33" t="s">
        <v>21</v>
      </c>
      <c r="D292" s="68">
        <v>26870</v>
      </c>
      <c r="E292" s="68">
        <v>5115</v>
      </c>
      <c r="F292" s="68">
        <v>17856</v>
      </c>
      <c r="G292" s="68">
        <v>322</v>
      </c>
      <c r="H292" s="68">
        <v>2233</v>
      </c>
      <c r="I292" s="68">
        <v>52396</v>
      </c>
      <c r="J292" s="69"/>
    </row>
    <row r="293" spans="1:10" x14ac:dyDescent="0.2">
      <c r="A293" s="32">
        <v>2020</v>
      </c>
      <c r="B293" s="32">
        <v>4</v>
      </c>
      <c r="C293" s="33" t="s">
        <v>22</v>
      </c>
      <c r="D293" s="68">
        <v>44332</v>
      </c>
      <c r="E293" s="68">
        <v>61200</v>
      </c>
      <c r="F293" s="68">
        <v>23687</v>
      </c>
      <c r="G293" s="68">
        <v>7997</v>
      </c>
      <c r="H293" s="68">
        <v>1875</v>
      </c>
      <c r="I293" s="68">
        <v>139091</v>
      </c>
      <c r="J293" s="69"/>
    </row>
    <row r="294" spans="1:10" x14ac:dyDescent="0.2">
      <c r="A294" s="32">
        <v>2020</v>
      </c>
      <c r="B294" s="32">
        <v>4</v>
      </c>
      <c r="C294" s="33" t="s">
        <v>23</v>
      </c>
      <c r="D294" s="68">
        <v>45703</v>
      </c>
      <c r="E294" s="68">
        <v>39756</v>
      </c>
      <c r="F294" s="68">
        <v>3040</v>
      </c>
      <c r="G294" s="68">
        <v>23363</v>
      </c>
      <c r="H294" s="68">
        <v>18712</v>
      </c>
      <c r="I294" s="68">
        <v>130574</v>
      </c>
      <c r="J294" s="69"/>
    </row>
    <row r="295" spans="1:10" x14ac:dyDescent="0.2">
      <c r="A295" s="32">
        <v>2020</v>
      </c>
      <c r="B295" s="32">
        <v>4</v>
      </c>
      <c r="C295" s="33" t="s">
        <v>24</v>
      </c>
      <c r="D295" s="68">
        <v>267396</v>
      </c>
      <c r="E295" s="68">
        <v>439322</v>
      </c>
      <c r="F295" s="68">
        <v>125620</v>
      </c>
      <c r="G295" s="68">
        <v>52827</v>
      </c>
      <c r="H295" s="68">
        <v>17536</v>
      </c>
      <c r="I295" s="68">
        <v>902701</v>
      </c>
      <c r="J295" s="69"/>
    </row>
    <row r="296" spans="1:10" x14ac:dyDescent="0.2">
      <c r="A296" s="32">
        <v>2020</v>
      </c>
      <c r="B296" s="32">
        <v>4</v>
      </c>
      <c r="C296" s="33" t="s">
        <v>25</v>
      </c>
      <c r="D296" s="68">
        <v>50102</v>
      </c>
      <c r="E296" s="68">
        <v>61495</v>
      </c>
      <c r="F296" s="68">
        <v>3146</v>
      </c>
      <c r="G296" s="68">
        <v>5626</v>
      </c>
      <c r="H296" s="68">
        <v>5290</v>
      </c>
      <c r="I296" s="68">
        <v>125659</v>
      </c>
      <c r="J296" s="69"/>
    </row>
    <row r="297" spans="1:10" x14ac:dyDescent="0.2">
      <c r="A297" s="32">
        <v>2020</v>
      </c>
      <c r="B297" s="32">
        <v>4</v>
      </c>
      <c r="C297" s="33" t="s">
        <v>42</v>
      </c>
      <c r="D297" s="68">
        <v>85683</v>
      </c>
      <c r="E297" s="68">
        <v>113670</v>
      </c>
      <c r="F297" s="68">
        <v>15653</v>
      </c>
      <c r="G297" s="68">
        <v>20206</v>
      </c>
      <c r="H297" s="68">
        <v>12169</v>
      </c>
      <c r="I297" s="68">
        <v>247381</v>
      </c>
      <c r="J297" s="69"/>
    </row>
    <row r="298" spans="1:10" x14ac:dyDescent="0.2">
      <c r="A298" s="32">
        <v>2020</v>
      </c>
      <c r="B298" s="32">
        <v>4</v>
      </c>
      <c r="C298" s="33" t="s">
        <v>26</v>
      </c>
      <c r="D298" s="68">
        <v>21264</v>
      </c>
      <c r="E298" s="68">
        <v>10789</v>
      </c>
      <c r="F298" s="68">
        <v>2432</v>
      </c>
      <c r="G298" s="68">
        <v>15341</v>
      </c>
      <c r="H298" s="68">
        <v>380</v>
      </c>
      <c r="I298" s="68">
        <v>50206</v>
      </c>
      <c r="J298" s="69"/>
    </row>
    <row r="299" spans="1:10" x14ac:dyDescent="0.2">
      <c r="A299" s="32">
        <v>2020</v>
      </c>
      <c r="B299" s="32">
        <v>4</v>
      </c>
      <c r="C299" s="33" t="s">
        <v>27</v>
      </c>
      <c r="D299" s="68">
        <v>32850</v>
      </c>
      <c r="E299" s="68">
        <v>52815</v>
      </c>
      <c r="F299" s="68">
        <v>15639</v>
      </c>
      <c r="G299" s="68">
        <v>1077</v>
      </c>
      <c r="H299" s="68">
        <v>3470</v>
      </c>
      <c r="I299" s="68">
        <v>105851</v>
      </c>
      <c r="J299" s="69"/>
    </row>
    <row r="300" spans="1:10" x14ac:dyDescent="0.2">
      <c r="A300" s="32">
        <v>2020</v>
      </c>
      <c r="B300" s="32">
        <v>4</v>
      </c>
      <c r="C300" s="33" t="s">
        <v>28</v>
      </c>
      <c r="D300" s="68">
        <v>9009</v>
      </c>
      <c r="E300" s="68">
        <v>58945</v>
      </c>
      <c r="F300" s="68">
        <v>15432</v>
      </c>
      <c r="G300" s="68">
        <v>12194</v>
      </c>
      <c r="H300" s="68">
        <v>1315</v>
      </c>
      <c r="I300" s="68">
        <v>96895</v>
      </c>
      <c r="J300" s="69"/>
    </row>
    <row r="301" spans="1:10" x14ac:dyDescent="0.2">
      <c r="A301" s="32">
        <v>2020</v>
      </c>
      <c r="B301" s="32">
        <v>4</v>
      </c>
      <c r="C301" s="33" t="s">
        <v>29</v>
      </c>
      <c r="D301" s="68">
        <v>17513</v>
      </c>
      <c r="E301" s="68">
        <v>34984</v>
      </c>
      <c r="F301" s="68">
        <v>1</v>
      </c>
      <c r="G301" s="68">
        <v>250</v>
      </c>
      <c r="H301" s="68">
        <v>30</v>
      </c>
      <c r="I301" s="68">
        <v>52778</v>
      </c>
      <c r="J301" s="69"/>
    </row>
    <row r="302" spans="1:10" x14ac:dyDescent="0.2">
      <c r="A302" s="32">
        <v>2020</v>
      </c>
      <c r="B302" s="32">
        <v>4</v>
      </c>
      <c r="C302" s="33" t="s">
        <v>30</v>
      </c>
      <c r="D302" s="68">
        <v>91842</v>
      </c>
      <c r="E302" s="68">
        <v>68364</v>
      </c>
      <c r="F302" s="68">
        <v>36083</v>
      </c>
      <c r="G302" s="68">
        <v>18331</v>
      </c>
      <c r="H302" s="68">
        <v>833</v>
      </c>
      <c r="I302" s="68">
        <v>215453</v>
      </c>
      <c r="J302" s="69"/>
    </row>
    <row r="303" spans="1:10" x14ac:dyDescent="0.2">
      <c r="A303" s="32">
        <v>2020</v>
      </c>
      <c r="B303" s="32">
        <v>4</v>
      </c>
      <c r="C303" s="33" t="s">
        <v>31</v>
      </c>
      <c r="D303" s="68">
        <v>49462</v>
      </c>
      <c r="E303" s="68">
        <v>79855</v>
      </c>
      <c r="F303" s="68">
        <v>6589</v>
      </c>
      <c r="G303" s="68">
        <v>4359</v>
      </c>
      <c r="H303" s="68">
        <v>6896</v>
      </c>
      <c r="I303" s="68">
        <v>147161</v>
      </c>
      <c r="J303" s="69"/>
    </row>
    <row r="304" spans="1:10" x14ac:dyDescent="0.2">
      <c r="A304" s="32">
        <v>2020</v>
      </c>
      <c r="B304" s="32">
        <v>4</v>
      </c>
      <c r="C304" s="33" t="s">
        <v>32</v>
      </c>
      <c r="D304" s="68">
        <v>30468</v>
      </c>
      <c r="E304" s="68">
        <v>70614</v>
      </c>
      <c r="F304" s="68">
        <v>13732</v>
      </c>
      <c r="G304" s="68">
        <v>17689</v>
      </c>
      <c r="H304" s="68">
        <v>632</v>
      </c>
      <c r="I304" s="68">
        <v>133135</v>
      </c>
      <c r="J304" s="69"/>
    </row>
    <row r="305" spans="1:10" x14ac:dyDescent="0.2">
      <c r="A305" s="32">
        <v>2020</v>
      </c>
      <c r="B305" s="32">
        <v>4</v>
      </c>
      <c r="C305" s="33" t="s">
        <v>33</v>
      </c>
      <c r="D305" s="68">
        <v>48991</v>
      </c>
      <c r="E305" s="68">
        <v>42022</v>
      </c>
      <c r="F305" s="68">
        <v>17826</v>
      </c>
      <c r="G305" s="68">
        <v>13994</v>
      </c>
      <c r="H305" s="68">
        <v>18377</v>
      </c>
      <c r="I305" s="68">
        <v>141210</v>
      </c>
      <c r="J305" s="69"/>
    </row>
    <row r="306" spans="1:10" x14ac:dyDescent="0.2">
      <c r="A306" s="32">
        <v>2020</v>
      </c>
      <c r="B306" s="32">
        <v>4</v>
      </c>
      <c r="C306" s="33" t="s">
        <v>34</v>
      </c>
      <c r="D306" s="68">
        <v>56659</v>
      </c>
      <c r="E306" s="68">
        <v>87817</v>
      </c>
      <c r="F306" s="68">
        <v>30604</v>
      </c>
      <c r="G306" s="68">
        <v>5858</v>
      </c>
      <c r="H306" s="68">
        <v>6452</v>
      </c>
      <c r="I306" s="68">
        <v>187390</v>
      </c>
      <c r="J306" s="69"/>
    </row>
    <row r="307" spans="1:10" x14ac:dyDescent="0.2">
      <c r="A307" s="32">
        <v>2020</v>
      </c>
      <c r="B307" s="32">
        <v>4</v>
      </c>
      <c r="C307" s="33" t="s">
        <v>35</v>
      </c>
      <c r="D307" s="68">
        <v>40072</v>
      </c>
      <c r="E307" s="68">
        <v>7004</v>
      </c>
      <c r="F307" s="68">
        <v>6599</v>
      </c>
      <c r="G307" s="68">
        <v>10468</v>
      </c>
      <c r="H307" s="68">
        <v>8453</v>
      </c>
      <c r="I307" s="68">
        <v>72596</v>
      </c>
      <c r="J307" s="69"/>
    </row>
    <row r="308" spans="1:10" x14ac:dyDescent="0.2">
      <c r="A308" s="32">
        <v>2020</v>
      </c>
      <c r="B308" s="32">
        <v>4</v>
      </c>
      <c r="C308" s="33" t="s">
        <v>36</v>
      </c>
      <c r="D308" s="68">
        <v>8417</v>
      </c>
      <c r="E308" s="68">
        <v>11767</v>
      </c>
      <c r="F308" s="68">
        <v>27</v>
      </c>
      <c r="G308" s="68">
        <v>63019</v>
      </c>
      <c r="H308" s="68">
        <v>36205</v>
      </c>
      <c r="I308" s="68">
        <v>119435</v>
      </c>
      <c r="J308" s="69"/>
    </row>
    <row r="309" spans="1:10" x14ac:dyDescent="0.2">
      <c r="A309" s="32">
        <v>2020</v>
      </c>
      <c r="B309" s="32">
        <v>4</v>
      </c>
      <c r="C309" s="33" t="s">
        <v>37</v>
      </c>
      <c r="D309" s="68">
        <v>12347</v>
      </c>
      <c r="E309" s="68">
        <v>19657</v>
      </c>
      <c r="F309" s="68">
        <v>1041</v>
      </c>
      <c r="G309" s="68">
        <v>4659</v>
      </c>
      <c r="H309" s="68">
        <v>2970</v>
      </c>
      <c r="I309" s="68">
        <v>40674</v>
      </c>
      <c r="J309" s="69"/>
    </row>
    <row r="310" spans="1:10" x14ac:dyDescent="0.2">
      <c r="A310" s="32">
        <v>2020</v>
      </c>
      <c r="B310" s="32">
        <v>4</v>
      </c>
      <c r="C310" s="33" t="s">
        <v>38</v>
      </c>
      <c r="D310" s="68">
        <v>287271</v>
      </c>
      <c r="E310" s="68">
        <v>414746</v>
      </c>
      <c r="F310" s="68">
        <v>62692</v>
      </c>
      <c r="G310" s="68">
        <v>38712</v>
      </c>
      <c r="H310" s="68">
        <v>17392</v>
      </c>
      <c r="I310" s="68">
        <v>820813</v>
      </c>
      <c r="J310" s="69"/>
    </row>
    <row r="311" spans="1:10" x14ac:dyDescent="0.2">
      <c r="A311" s="32">
        <v>2020</v>
      </c>
      <c r="B311" s="32">
        <v>4</v>
      </c>
      <c r="C311" s="33" t="s">
        <v>39</v>
      </c>
      <c r="D311" s="68">
        <v>26812</v>
      </c>
      <c r="E311" s="68">
        <v>70522</v>
      </c>
      <c r="F311" s="68">
        <v>570</v>
      </c>
      <c r="G311" s="68">
        <v>5169</v>
      </c>
      <c r="H311" s="68">
        <v>3596</v>
      </c>
      <c r="I311" s="68">
        <v>106669</v>
      </c>
      <c r="J311" s="69"/>
    </row>
    <row r="312" spans="1:10" x14ac:dyDescent="0.2">
      <c r="A312" s="32">
        <v>2020</v>
      </c>
      <c r="B312" s="32">
        <v>4</v>
      </c>
      <c r="C312" s="33" t="s">
        <v>40</v>
      </c>
      <c r="D312" s="68">
        <v>12853</v>
      </c>
      <c r="E312" s="68">
        <v>26439</v>
      </c>
      <c r="F312" s="68">
        <v>6</v>
      </c>
      <c r="G312" s="68">
        <v>0</v>
      </c>
      <c r="H312" s="68">
        <v>316</v>
      </c>
      <c r="I312" s="68">
        <v>39614</v>
      </c>
      <c r="J312" s="69"/>
    </row>
    <row r="313" spans="1:10" x14ac:dyDescent="0.2">
      <c r="A313" s="32">
        <v>2020</v>
      </c>
      <c r="B313" s="32">
        <v>4</v>
      </c>
      <c r="C313" s="33" t="s">
        <v>41</v>
      </c>
      <c r="D313" s="68">
        <v>149322</v>
      </c>
      <c r="E313" s="68">
        <v>11150</v>
      </c>
      <c r="F313" s="68">
        <v>68043</v>
      </c>
      <c r="G313" s="68">
        <v>1834</v>
      </c>
      <c r="H313" s="68">
        <v>740</v>
      </c>
      <c r="I313" s="68">
        <v>231089</v>
      </c>
      <c r="J313" s="67"/>
    </row>
    <row r="314" spans="1:10" x14ac:dyDescent="0.2">
      <c r="A314" s="32">
        <v>2020</v>
      </c>
      <c r="B314" s="32">
        <v>3</v>
      </c>
      <c r="C314" s="33" t="s">
        <v>19</v>
      </c>
      <c r="D314" s="68">
        <v>653930</v>
      </c>
      <c r="E314" s="68">
        <v>2384557</v>
      </c>
      <c r="F314" s="68">
        <v>749087</v>
      </c>
      <c r="G314" s="68">
        <v>94162</v>
      </c>
      <c r="H314" s="68">
        <v>55541</v>
      </c>
      <c r="I314" s="68">
        <v>3937277</v>
      </c>
    </row>
    <row r="315" spans="1:10" x14ac:dyDescent="0.2">
      <c r="A315" s="32">
        <v>2020</v>
      </c>
      <c r="B315" s="32">
        <v>3</v>
      </c>
      <c r="C315" s="33" t="s">
        <v>20</v>
      </c>
      <c r="D315" s="68">
        <v>170375</v>
      </c>
      <c r="E315" s="68">
        <v>1129573</v>
      </c>
      <c r="F315" s="68">
        <v>39417</v>
      </c>
      <c r="G315" s="68">
        <v>3936</v>
      </c>
      <c r="H315" s="68">
        <v>29374</v>
      </c>
      <c r="I315" s="68">
        <v>1372675</v>
      </c>
      <c r="J315" s="67"/>
    </row>
    <row r="316" spans="1:10" x14ac:dyDescent="0.2">
      <c r="A316" s="32">
        <v>2020</v>
      </c>
      <c r="B316" s="32">
        <v>3</v>
      </c>
      <c r="C316" s="33" t="s">
        <v>21</v>
      </c>
      <c r="D316" s="68">
        <v>26868</v>
      </c>
      <c r="E316" s="68">
        <v>3690</v>
      </c>
      <c r="F316" s="68">
        <v>16857</v>
      </c>
      <c r="G316" s="68">
        <v>261</v>
      </c>
      <c r="H316" s="68">
        <v>2228</v>
      </c>
      <c r="I316" s="68">
        <v>49904</v>
      </c>
      <c r="J316" s="67"/>
    </row>
    <row r="317" spans="1:10" x14ac:dyDescent="0.2">
      <c r="A317" s="32">
        <v>2020</v>
      </c>
      <c r="B317" s="32">
        <v>3</v>
      </c>
      <c r="C317" s="33" t="s">
        <v>22</v>
      </c>
      <c r="D317" s="68">
        <v>45745</v>
      </c>
      <c r="E317" s="68">
        <v>58825</v>
      </c>
      <c r="F317" s="68">
        <v>20675</v>
      </c>
      <c r="G317" s="68">
        <v>6706</v>
      </c>
      <c r="H317" s="68">
        <v>2003</v>
      </c>
      <c r="I317" s="68">
        <v>133954</v>
      </c>
      <c r="J317" s="67"/>
    </row>
    <row r="318" spans="1:10" x14ac:dyDescent="0.2">
      <c r="A318" s="32">
        <v>2020</v>
      </c>
      <c r="B318" s="32">
        <v>3</v>
      </c>
      <c r="C318" s="33" t="s">
        <v>23</v>
      </c>
      <c r="D318" s="68">
        <v>45761</v>
      </c>
      <c r="E318" s="68">
        <v>39386</v>
      </c>
      <c r="F318" s="68">
        <v>2897</v>
      </c>
      <c r="G318" s="68">
        <v>23216</v>
      </c>
      <c r="H318" s="68">
        <v>18767</v>
      </c>
      <c r="I318" s="68">
        <v>130027</v>
      </c>
      <c r="J318" s="67"/>
    </row>
    <row r="319" spans="1:10" x14ac:dyDescent="0.2">
      <c r="A319" s="32">
        <v>2020</v>
      </c>
      <c r="B319" s="32">
        <v>3</v>
      </c>
      <c r="C319" s="33" t="s">
        <v>24</v>
      </c>
      <c r="D319" s="68">
        <v>276360</v>
      </c>
      <c r="E319" s="68">
        <v>430771</v>
      </c>
      <c r="F319" s="68">
        <v>102217</v>
      </c>
      <c r="G319" s="68">
        <v>48368</v>
      </c>
      <c r="H319" s="68">
        <v>9756</v>
      </c>
      <c r="I319" s="68">
        <v>867472</v>
      </c>
      <c r="J319" s="67"/>
    </row>
    <row r="320" spans="1:10" x14ac:dyDescent="0.2">
      <c r="A320" s="32">
        <v>2020</v>
      </c>
      <c r="B320" s="32">
        <v>3</v>
      </c>
      <c r="C320" s="33" t="s">
        <v>25</v>
      </c>
      <c r="D320" s="68">
        <v>50858</v>
      </c>
      <c r="E320" s="68">
        <v>58681</v>
      </c>
      <c r="F320" s="68">
        <v>2960</v>
      </c>
      <c r="G320" s="68">
        <v>5513</v>
      </c>
      <c r="H320" s="68">
        <v>5379</v>
      </c>
      <c r="I320" s="68">
        <v>123391</v>
      </c>
      <c r="J320" s="67"/>
    </row>
    <row r="321" spans="1:10" x14ac:dyDescent="0.2">
      <c r="A321" s="32">
        <v>2020</v>
      </c>
      <c r="B321" s="32">
        <v>3</v>
      </c>
      <c r="C321" s="33" t="s">
        <v>42</v>
      </c>
      <c r="D321" s="68">
        <v>87892</v>
      </c>
      <c r="E321" s="68">
        <v>106950</v>
      </c>
      <c r="F321" s="68">
        <v>13954</v>
      </c>
      <c r="G321" s="68">
        <v>20379</v>
      </c>
      <c r="H321" s="68">
        <v>12320</v>
      </c>
      <c r="I321" s="68">
        <v>241495</v>
      </c>
      <c r="J321" s="67"/>
    </row>
    <row r="322" spans="1:10" x14ac:dyDescent="0.2">
      <c r="A322" s="32">
        <v>2020</v>
      </c>
      <c r="B322" s="32">
        <v>3</v>
      </c>
      <c r="C322" s="33" t="s">
        <v>26</v>
      </c>
      <c r="D322" s="68">
        <v>21790</v>
      </c>
      <c r="E322" s="68">
        <v>10003</v>
      </c>
      <c r="F322" s="68">
        <v>2000</v>
      </c>
      <c r="G322" s="68">
        <v>15023</v>
      </c>
      <c r="H322" s="68">
        <v>393</v>
      </c>
      <c r="I322" s="68">
        <v>49209</v>
      </c>
      <c r="J322" s="67"/>
    </row>
    <row r="323" spans="1:10" x14ac:dyDescent="0.2">
      <c r="A323" s="32">
        <v>2020</v>
      </c>
      <c r="B323" s="32">
        <v>3</v>
      </c>
      <c r="C323" s="33" t="s">
        <v>27</v>
      </c>
      <c r="D323" s="68">
        <v>32611</v>
      </c>
      <c r="E323" s="68">
        <v>57682</v>
      </c>
      <c r="F323" s="68">
        <v>11112</v>
      </c>
      <c r="G323" s="68">
        <v>952</v>
      </c>
      <c r="H323" s="68">
        <v>4371</v>
      </c>
      <c r="I323" s="68">
        <v>106728</v>
      </c>
      <c r="J323" s="67"/>
    </row>
    <row r="324" spans="1:10" x14ac:dyDescent="0.2">
      <c r="A324" s="32">
        <v>2020</v>
      </c>
      <c r="B324" s="32">
        <v>3</v>
      </c>
      <c r="C324" s="33" t="s">
        <v>28</v>
      </c>
      <c r="D324" s="68">
        <v>9015</v>
      </c>
      <c r="E324" s="68">
        <v>56845</v>
      </c>
      <c r="F324" s="68">
        <v>14677</v>
      </c>
      <c r="G324" s="68">
        <v>11893</v>
      </c>
      <c r="H324" s="68">
        <v>1305</v>
      </c>
      <c r="I324" s="68">
        <v>93735</v>
      </c>
      <c r="J324" s="67"/>
    </row>
    <row r="325" spans="1:10" x14ac:dyDescent="0.2">
      <c r="A325" s="32">
        <v>2020</v>
      </c>
      <c r="B325" s="32">
        <v>3</v>
      </c>
      <c r="C325" s="33" t="s">
        <v>29</v>
      </c>
      <c r="D325" s="68">
        <v>17346</v>
      </c>
      <c r="E325" s="68">
        <v>34984</v>
      </c>
      <c r="F325" s="68">
        <v>1</v>
      </c>
      <c r="G325" s="68">
        <v>250</v>
      </c>
      <c r="H325" s="68">
        <v>35</v>
      </c>
      <c r="I325" s="68">
        <v>52616</v>
      </c>
      <c r="J325" s="67"/>
    </row>
    <row r="326" spans="1:10" x14ac:dyDescent="0.2">
      <c r="A326" s="32">
        <v>2020</v>
      </c>
      <c r="B326" s="32">
        <v>3</v>
      </c>
      <c r="C326" s="33" t="s">
        <v>30</v>
      </c>
      <c r="D326" s="68">
        <v>91908</v>
      </c>
      <c r="E326" s="68">
        <v>64672</v>
      </c>
      <c r="F326" s="68">
        <v>32817</v>
      </c>
      <c r="G326" s="68">
        <v>17523</v>
      </c>
      <c r="H326" s="68">
        <v>868</v>
      </c>
      <c r="I326" s="68">
        <v>207788</v>
      </c>
      <c r="J326" s="67"/>
    </row>
    <row r="327" spans="1:10" x14ac:dyDescent="0.2">
      <c r="A327" s="32">
        <v>2020</v>
      </c>
      <c r="B327" s="32">
        <v>3</v>
      </c>
      <c r="C327" s="33" t="s">
        <v>31</v>
      </c>
      <c r="D327" s="68">
        <v>50195</v>
      </c>
      <c r="E327" s="68">
        <v>77989</v>
      </c>
      <c r="F327" s="68">
        <v>2572</v>
      </c>
      <c r="G327" s="68">
        <v>3445</v>
      </c>
      <c r="H327" s="68">
        <v>8985</v>
      </c>
      <c r="I327" s="68">
        <v>143186</v>
      </c>
      <c r="J327" s="67"/>
    </row>
    <row r="328" spans="1:10" x14ac:dyDescent="0.2">
      <c r="A328" s="32">
        <v>2020</v>
      </c>
      <c r="B328" s="32">
        <v>3</v>
      </c>
      <c r="C328" s="33" t="s">
        <v>32</v>
      </c>
      <c r="D328" s="68">
        <v>30222</v>
      </c>
      <c r="E328" s="68">
        <v>70446</v>
      </c>
      <c r="F328" s="68">
        <v>11043</v>
      </c>
      <c r="G328" s="68">
        <v>16787</v>
      </c>
      <c r="H328" s="68">
        <v>737</v>
      </c>
      <c r="I328" s="68">
        <v>129235</v>
      </c>
      <c r="J328" s="67"/>
    </row>
    <row r="329" spans="1:10" x14ac:dyDescent="0.2">
      <c r="A329" s="32">
        <v>2020</v>
      </c>
      <c r="B329" s="32">
        <v>3</v>
      </c>
      <c r="C329" s="33" t="s">
        <v>33</v>
      </c>
      <c r="D329" s="68">
        <v>49530</v>
      </c>
      <c r="E329" s="68">
        <v>40001</v>
      </c>
      <c r="F329" s="68">
        <v>10381</v>
      </c>
      <c r="G329" s="68">
        <v>13187</v>
      </c>
      <c r="H329" s="68">
        <v>18368</v>
      </c>
      <c r="I329" s="68">
        <v>131467</v>
      </c>
      <c r="J329" s="67"/>
    </row>
    <row r="330" spans="1:10" x14ac:dyDescent="0.2">
      <c r="A330" s="32">
        <v>2020</v>
      </c>
      <c r="B330" s="32">
        <v>3</v>
      </c>
      <c r="C330" s="33" t="s">
        <v>34</v>
      </c>
      <c r="D330" s="68">
        <v>58216</v>
      </c>
      <c r="E330" s="68">
        <v>84128</v>
      </c>
      <c r="F330" s="68">
        <v>25445</v>
      </c>
      <c r="G330" s="68">
        <v>5764</v>
      </c>
      <c r="H330" s="68">
        <v>7293</v>
      </c>
      <c r="I330" s="68">
        <v>180846</v>
      </c>
      <c r="J330" s="67"/>
    </row>
    <row r="331" spans="1:10" x14ac:dyDescent="0.2">
      <c r="A331" s="32">
        <v>2020</v>
      </c>
      <c r="B331" s="32">
        <v>3</v>
      </c>
      <c r="C331" s="33" t="s">
        <v>35</v>
      </c>
      <c r="D331" s="68">
        <v>40092</v>
      </c>
      <c r="E331" s="68">
        <v>9223</v>
      </c>
      <c r="F331" s="68">
        <v>5509</v>
      </c>
      <c r="G331" s="68">
        <v>14023</v>
      </c>
      <c r="H331" s="68">
        <v>8480</v>
      </c>
      <c r="I331" s="68">
        <v>77327</v>
      </c>
      <c r="J331" s="67"/>
    </row>
    <row r="332" spans="1:10" x14ac:dyDescent="0.2">
      <c r="A332" s="32">
        <v>2020</v>
      </c>
      <c r="B332" s="32">
        <v>3</v>
      </c>
      <c r="C332" s="33" t="s">
        <v>36</v>
      </c>
      <c r="D332" s="68">
        <v>8401</v>
      </c>
      <c r="E332" s="68">
        <v>10077</v>
      </c>
      <c r="F332" s="68">
        <v>6</v>
      </c>
      <c r="G332" s="68">
        <v>61828</v>
      </c>
      <c r="H332" s="68">
        <v>36253</v>
      </c>
      <c r="I332" s="68">
        <v>116565</v>
      </c>
      <c r="J332" s="67"/>
    </row>
    <row r="333" spans="1:10" x14ac:dyDescent="0.2">
      <c r="A333" s="32">
        <v>2020</v>
      </c>
      <c r="B333" s="32">
        <v>3</v>
      </c>
      <c r="C333" s="33" t="s">
        <v>37</v>
      </c>
      <c r="D333" s="68">
        <v>12845</v>
      </c>
      <c r="E333" s="68">
        <v>16098</v>
      </c>
      <c r="F333" s="68">
        <v>1027</v>
      </c>
      <c r="G333" s="68">
        <v>6938</v>
      </c>
      <c r="H333" s="68">
        <v>2373</v>
      </c>
      <c r="I333" s="68">
        <v>39281</v>
      </c>
      <c r="J333" s="67"/>
    </row>
    <row r="334" spans="1:10" x14ac:dyDescent="0.2">
      <c r="A334" s="32">
        <v>2020</v>
      </c>
      <c r="B334" s="32">
        <v>3</v>
      </c>
      <c r="C334" s="33" t="s">
        <v>38</v>
      </c>
      <c r="D334" s="68">
        <v>295051</v>
      </c>
      <c r="E334" s="68">
        <v>405807</v>
      </c>
      <c r="F334" s="68">
        <v>45721</v>
      </c>
      <c r="G334" s="68">
        <v>37112</v>
      </c>
      <c r="H334" s="68">
        <v>19307</v>
      </c>
      <c r="I334" s="68">
        <v>802998</v>
      </c>
      <c r="J334" s="67"/>
    </row>
    <row r="335" spans="1:10" x14ac:dyDescent="0.2">
      <c r="A335" s="32">
        <v>2020</v>
      </c>
      <c r="B335" s="32">
        <v>3</v>
      </c>
      <c r="C335" s="33" t="s">
        <v>39</v>
      </c>
      <c r="D335" s="68">
        <v>26419</v>
      </c>
      <c r="E335" s="68">
        <v>70720</v>
      </c>
      <c r="F335" s="68">
        <v>555</v>
      </c>
      <c r="G335" s="68">
        <v>4185</v>
      </c>
      <c r="H335" s="68">
        <v>3613</v>
      </c>
      <c r="I335" s="68">
        <v>105492</v>
      </c>
      <c r="J335" s="67"/>
    </row>
    <row r="336" spans="1:10" x14ac:dyDescent="0.2">
      <c r="A336" s="32">
        <v>2020</v>
      </c>
      <c r="B336" s="32">
        <v>3</v>
      </c>
      <c r="C336" s="33" t="s">
        <v>40</v>
      </c>
      <c r="D336" s="68">
        <v>12854</v>
      </c>
      <c r="E336" s="68">
        <v>26491</v>
      </c>
      <c r="F336" s="68">
        <v>0</v>
      </c>
      <c r="G336" s="68">
        <v>0</v>
      </c>
      <c r="H336" s="68">
        <v>310</v>
      </c>
      <c r="I336" s="68">
        <v>39655</v>
      </c>
      <c r="J336" s="67"/>
    </row>
    <row r="337" spans="1:13" x14ac:dyDescent="0.2">
      <c r="A337" s="32">
        <v>2020</v>
      </c>
      <c r="B337" s="32">
        <v>3</v>
      </c>
      <c r="C337" s="33" t="s">
        <v>41</v>
      </c>
      <c r="D337" s="68">
        <v>149605</v>
      </c>
      <c r="E337" s="68">
        <v>11752</v>
      </c>
      <c r="F337" s="68">
        <v>59949</v>
      </c>
      <c r="G337" s="68">
        <v>1808</v>
      </c>
      <c r="H337" s="68">
        <v>762</v>
      </c>
      <c r="I337" s="68">
        <v>223876</v>
      </c>
      <c r="J337" s="67"/>
    </row>
    <row r="338" spans="1:13" x14ac:dyDescent="0.2">
      <c r="A338" s="32">
        <v>2020</v>
      </c>
      <c r="B338" s="32">
        <v>2</v>
      </c>
      <c r="C338" s="33" t="s">
        <v>19</v>
      </c>
      <c r="D338" s="68">
        <v>661272</v>
      </c>
      <c r="E338" s="68">
        <v>2244277</v>
      </c>
      <c r="F338" s="68">
        <v>723072</v>
      </c>
      <c r="G338" s="68">
        <v>91736</v>
      </c>
      <c r="H338" s="68">
        <v>57189</v>
      </c>
      <c r="I338" s="68">
        <v>3777546</v>
      </c>
    </row>
    <row r="339" spans="1:13" x14ac:dyDescent="0.2">
      <c r="A339" s="32">
        <v>2020</v>
      </c>
      <c r="B339" s="32">
        <v>2</v>
      </c>
      <c r="C339" s="33" t="s">
        <v>20</v>
      </c>
      <c r="D339" s="68">
        <v>178896</v>
      </c>
      <c r="E339" s="68">
        <v>1106133</v>
      </c>
      <c r="F339" s="68">
        <v>39482</v>
      </c>
      <c r="G339" s="68">
        <v>3937</v>
      </c>
      <c r="H339" s="68">
        <v>29373</v>
      </c>
      <c r="I339" s="68">
        <v>1357821</v>
      </c>
      <c r="J339" s="67"/>
    </row>
    <row r="340" spans="1:13" x14ac:dyDescent="0.2">
      <c r="A340" s="32">
        <v>2020</v>
      </c>
      <c r="B340" s="32">
        <v>2</v>
      </c>
      <c r="C340" s="33" t="s">
        <v>21</v>
      </c>
      <c r="D340" s="68">
        <v>26968</v>
      </c>
      <c r="E340" s="68">
        <v>3641</v>
      </c>
      <c r="F340" s="68">
        <v>14878</v>
      </c>
      <c r="G340" s="68">
        <v>261</v>
      </c>
      <c r="H340" s="68">
        <v>2228</v>
      </c>
      <c r="I340" s="68">
        <v>47976</v>
      </c>
      <c r="J340" s="67"/>
    </row>
    <row r="341" spans="1:13" x14ac:dyDescent="0.2">
      <c r="A341" s="32">
        <v>2020</v>
      </c>
      <c r="B341" s="32">
        <v>2</v>
      </c>
      <c r="C341" s="33" t="s">
        <v>22</v>
      </c>
      <c r="D341" s="68">
        <v>46816</v>
      </c>
      <c r="E341" s="68">
        <v>56017</v>
      </c>
      <c r="F341" s="68">
        <v>17266</v>
      </c>
      <c r="G341" s="68">
        <v>6452</v>
      </c>
      <c r="H341" s="68">
        <v>1581</v>
      </c>
      <c r="I341" s="68">
        <v>128132</v>
      </c>
      <c r="J341" s="67"/>
    </row>
    <row r="342" spans="1:13" x14ac:dyDescent="0.2">
      <c r="A342" s="32">
        <v>2020</v>
      </c>
      <c r="B342" s="32">
        <v>2</v>
      </c>
      <c r="C342" s="33" t="s">
        <v>23</v>
      </c>
      <c r="D342" s="68">
        <v>45761</v>
      </c>
      <c r="E342" s="68">
        <v>38279</v>
      </c>
      <c r="F342" s="68">
        <v>1324</v>
      </c>
      <c r="G342" s="68">
        <v>17678</v>
      </c>
      <c r="H342" s="68">
        <v>5614</v>
      </c>
      <c r="I342" s="68">
        <v>108656</v>
      </c>
      <c r="J342" s="67"/>
    </row>
    <row r="343" spans="1:13" x14ac:dyDescent="0.2">
      <c r="A343" s="32">
        <v>2020</v>
      </c>
      <c r="B343" s="32">
        <v>2</v>
      </c>
      <c r="C343" s="33" t="s">
        <v>24</v>
      </c>
      <c r="D343" s="68">
        <v>282858</v>
      </c>
      <c r="E343" s="68">
        <v>415007</v>
      </c>
      <c r="F343" s="68">
        <v>85818</v>
      </c>
      <c r="G343" s="68">
        <v>44522</v>
      </c>
      <c r="H343" s="68">
        <v>8263</v>
      </c>
      <c r="I343" s="68">
        <v>836468</v>
      </c>
      <c r="J343" s="67"/>
      <c r="K343" s="44"/>
      <c r="L343" s="44"/>
      <c r="M343" s="44"/>
    </row>
    <row r="344" spans="1:13" x14ac:dyDescent="0.2">
      <c r="A344" s="32">
        <v>2020</v>
      </c>
      <c r="B344" s="32">
        <v>2</v>
      </c>
      <c r="C344" s="33" t="s">
        <v>25</v>
      </c>
      <c r="D344" s="68">
        <v>51248</v>
      </c>
      <c r="E344" s="68">
        <v>55536</v>
      </c>
      <c r="F344" s="68">
        <v>3144</v>
      </c>
      <c r="G344" s="68">
        <v>3927</v>
      </c>
      <c r="H344" s="68">
        <v>5011</v>
      </c>
      <c r="I344" s="68">
        <v>118866</v>
      </c>
      <c r="J344" s="67"/>
      <c r="L344" s="38"/>
    </row>
    <row r="345" spans="1:13" x14ac:dyDescent="0.2">
      <c r="A345" s="32">
        <v>2020</v>
      </c>
      <c r="B345" s="32">
        <v>2</v>
      </c>
      <c r="C345" s="33" t="s">
        <v>42</v>
      </c>
      <c r="D345" s="68">
        <v>89391</v>
      </c>
      <c r="E345" s="68">
        <v>99423</v>
      </c>
      <c r="F345" s="68">
        <v>13954</v>
      </c>
      <c r="G345" s="68">
        <v>20042</v>
      </c>
      <c r="H345" s="68">
        <v>11303</v>
      </c>
      <c r="I345" s="68">
        <v>234113</v>
      </c>
      <c r="J345" s="67"/>
    </row>
    <row r="346" spans="1:13" x14ac:dyDescent="0.2">
      <c r="A346" s="32">
        <v>2020</v>
      </c>
      <c r="B346" s="32">
        <v>2</v>
      </c>
      <c r="C346" s="33" t="s">
        <v>26</v>
      </c>
      <c r="D346" s="68">
        <v>21805</v>
      </c>
      <c r="E346" s="68">
        <v>9353</v>
      </c>
      <c r="F346" s="68">
        <v>1882</v>
      </c>
      <c r="G346" s="68">
        <v>14723</v>
      </c>
      <c r="H346" s="68">
        <v>169</v>
      </c>
      <c r="I346" s="68">
        <v>47932</v>
      </c>
      <c r="J346" s="67"/>
    </row>
    <row r="347" spans="1:13" x14ac:dyDescent="0.2">
      <c r="A347" s="32">
        <v>2020</v>
      </c>
      <c r="B347" s="32">
        <v>2</v>
      </c>
      <c r="C347" s="33" t="s">
        <v>27</v>
      </c>
      <c r="D347" s="68">
        <v>32705</v>
      </c>
      <c r="E347" s="68">
        <v>38938</v>
      </c>
      <c r="F347" s="68">
        <v>5057</v>
      </c>
      <c r="G347" s="68">
        <v>952</v>
      </c>
      <c r="H347" s="68">
        <v>16664</v>
      </c>
      <c r="I347" s="68">
        <v>94316</v>
      </c>
      <c r="J347" s="67"/>
    </row>
    <row r="348" spans="1:13" x14ac:dyDescent="0.2">
      <c r="A348" s="32">
        <v>2020</v>
      </c>
      <c r="B348" s="32">
        <v>2</v>
      </c>
      <c r="C348" s="33" t="s">
        <v>28</v>
      </c>
      <c r="D348" s="68">
        <v>8551</v>
      </c>
      <c r="E348" s="68">
        <v>54422</v>
      </c>
      <c r="F348" s="68">
        <v>14232</v>
      </c>
      <c r="G348" s="68">
        <v>11314</v>
      </c>
      <c r="H348" s="68">
        <v>1290</v>
      </c>
      <c r="I348" s="68">
        <v>89809</v>
      </c>
      <c r="J348" s="67"/>
    </row>
    <row r="349" spans="1:13" x14ac:dyDescent="0.2">
      <c r="A349" s="32">
        <v>2020</v>
      </c>
      <c r="B349" s="32">
        <v>2</v>
      </c>
      <c r="C349" s="33" t="s">
        <v>29</v>
      </c>
      <c r="D349" s="68">
        <v>16885</v>
      </c>
      <c r="E349" s="68">
        <v>34984</v>
      </c>
      <c r="F349" s="68">
        <v>1</v>
      </c>
      <c r="G349" s="68">
        <v>250</v>
      </c>
      <c r="H349" s="68">
        <v>35</v>
      </c>
      <c r="I349" s="68">
        <v>52155</v>
      </c>
      <c r="J349" s="67"/>
    </row>
    <row r="350" spans="1:13" x14ac:dyDescent="0.2">
      <c r="A350" s="32">
        <v>2020</v>
      </c>
      <c r="B350" s="32">
        <v>2</v>
      </c>
      <c r="C350" s="33" t="s">
        <v>30</v>
      </c>
      <c r="D350" s="68">
        <v>91904</v>
      </c>
      <c r="E350" s="68">
        <v>62941</v>
      </c>
      <c r="F350" s="68">
        <v>29613</v>
      </c>
      <c r="G350" s="68">
        <v>15924</v>
      </c>
      <c r="H350" s="68">
        <v>802</v>
      </c>
      <c r="I350" s="68">
        <v>201184</v>
      </c>
      <c r="J350" s="67"/>
    </row>
    <row r="351" spans="1:13" x14ac:dyDescent="0.2">
      <c r="A351" s="32">
        <v>2020</v>
      </c>
      <c r="B351" s="32">
        <v>2</v>
      </c>
      <c r="C351" s="33" t="s">
        <v>31</v>
      </c>
      <c r="D351" s="68">
        <v>50792</v>
      </c>
      <c r="E351" s="68">
        <v>74497</v>
      </c>
      <c r="F351" s="68">
        <v>2579</v>
      </c>
      <c r="G351" s="68">
        <v>3319</v>
      </c>
      <c r="H351" s="68">
        <v>9153</v>
      </c>
      <c r="I351" s="68">
        <v>140340</v>
      </c>
      <c r="J351" s="67"/>
    </row>
    <row r="352" spans="1:13" x14ac:dyDescent="0.2">
      <c r="A352" s="32">
        <v>2020</v>
      </c>
      <c r="B352" s="32">
        <v>2</v>
      </c>
      <c r="C352" s="33" t="s">
        <v>32</v>
      </c>
      <c r="D352" s="68">
        <v>30256</v>
      </c>
      <c r="E352" s="68">
        <v>67990</v>
      </c>
      <c r="F352" s="68">
        <v>11037</v>
      </c>
      <c r="G352" s="68">
        <v>15755</v>
      </c>
      <c r="H352" s="68">
        <v>1134</v>
      </c>
      <c r="I352" s="68">
        <v>126172</v>
      </c>
      <c r="J352" s="67"/>
    </row>
    <row r="353" spans="1:10" x14ac:dyDescent="0.2">
      <c r="A353" s="32">
        <v>2020</v>
      </c>
      <c r="B353" s="32">
        <v>2</v>
      </c>
      <c r="C353" s="33" t="s">
        <v>33</v>
      </c>
      <c r="D353" s="68">
        <v>49756</v>
      </c>
      <c r="E353" s="68">
        <v>39650</v>
      </c>
      <c r="F353" s="68">
        <v>10382</v>
      </c>
      <c r="G353" s="68">
        <v>11331</v>
      </c>
      <c r="H353" s="68">
        <v>18367</v>
      </c>
      <c r="I353" s="68">
        <v>129486</v>
      </c>
      <c r="J353" s="67"/>
    </row>
    <row r="354" spans="1:10" x14ac:dyDescent="0.2">
      <c r="A354" s="32">
        <v>2020</v>
      </c>
      <c r="B354" s="32">
        <v>2</v>
      </c>
      <c r="C354" s="33" t="s">
        <v>34</v>
      </c>
      <c r="D354" s="68">
        <v>59502</v>
      </c>
      <c r="E354" s="68">
        <v>81740</v>
      </c>
      <c r="F354" s="68">
        <v>24289</v>
      </c>
      <c r="G354" s="68">
        <v>5123</v>
      </c>
      <c r="H354" s="68">
        <v>7108</v>
      </c>
      <c r="I354" s="68">
        <v>177762</v>
      </c>
      <c r="J354" s="67"/>
    </row>
    <row r="355" spans="1:10" x14ac:dyDescent="0.2">
      <c r="A355" s="32">
        <v>2020</v>
      </c>
      <c r="B355" s="32">
        <v>2</v>
      </c>
      <c r="C355" s="33" t="s">
        <v>35</v>
      </c>
      <c r="D355" s="68">
        <v>40092</v>
      </c>
      <c r="E355" s="68">
        <v>8275</v>
      </c>
      <c r="F355" s="68">
        <v>5509</v>
      </c>
      <c r="G355" s="68">
        <v>7019</v>
      </c>
      <c r="H355" s="68">
        <v>8882</v>
      </c>
      <c r="I355" s="68">
        <v>69777</v>
      </c>
      <c r="J355" s="67"/>
    </row>
    <row r="356" spans="1:10" x14ac:dyDescent="0.2">
      <c r="A356" s="32">
        <v>2020</v>
      </c>
      <c r="B356" s="32">
        <v>2</v>
      </c>
      <c r="C356" s="33" t="s">
        <v>36</v>
      </c>
      <c r="D356" s="68">
        <v>8401</v>
      </c>
      <c r="E356" s="68">
        <v>8357</v>
      </c>
      <c r="F356" s="68">
        <v>6</v>
      </c>
      <c r="G356" s="68">
        <v>60935</v>
      </c>
      <c r="H356" s="68">
        <v>36253</v>
      </c>
      <c r="I356" s="68">
        <v>113952</v>
      </c>
      <c r="J356" s="67"/>
    </row>
    <row r="357" spans="1:10" x14ac:dyDescent="0.2">
      <c r="A357" s="32">
        <v>2020</v>
      </c>
      <c r="B357" s="32">
        <v>2</v>
      </c>
      <c r="C357" s="33" t="s">
        <v>37</v>
      </c>
      <c r="D357" s="68">
        <v>12845</v>
      </c>
      <c r="E357" s="68">
        <v>16044</v>
      </c>
      <c r="F357" s="68">
        <v>1027</v>
      </c>
      <c r="G357" s="68">
        <v>6585</v>
      </c>
      <c r="H357" s="68">
        <v>2368</v>
      </c>
      <c r="I357" s="68">
        <v>38869</v>
      </c>
      <c r="J357" s="67"/>
    </row>
    <row r="358" spans="1:10" x14ac:dyDescent="0.2">
      <c r="A358" s="32">
        <v>2020</v>
      </c>
      <c r="B358" s="32">
        <v>2</v>
      </c>
      <c r="C358" s="33" t="s">
        <v>38</v>
      </c>
      <c r="D358" s="68">
        <v>299974</v>
      </c>
      <c r="E358" s="68">
        <v>381679</v>
      </c>
      <c r="F358" s="68">
        <v>46698</v>
      </c>
      <c r="G358" s="68">
        <v>30487</v>
      </c>
      <c r="H358" s="68">
        <v>19094</v>
      </c>
      <c r="I358" s="68">
        <v>777932</v>
      </c>
      <c r="J358" s="67"/>
    </row>
    <row r="359" spans="1:10" x14ac:dyDescent="0.2">
      <c r="A359" s="32">
        <v>2020</v>
      </c>
      <c r="B359" s="32">
        <v>2</v>
      </c>
      <c r="C359" s="33" t="s">
        <v>39</v>
      </c>
      <c r="D359" s="68">
        <v>25917</v>
      </c>
      <c r="E359" s="68">
        <v>72074</v>
      </c>
      <c r="F359" s="68">
        <v>355</v>
      </c>
      <c r="G359" s="68">
        <v>3038</v>
      </c>
      <c r="H359" s="68">
        <v>4063</v>
      </c>
      <c r="I359" s="68">
        <v>105447</v>
      </c>
      <c r="J359" s="67"/>
    </row>
    <row r="360" spans="1:10" x14ac:dyDescent="0.2">
      <c r="A360" s="32">
        <v>2020</v>
      </c>
      <c r="B360" s="32">
        <v>2</v>
      </c>
      <c r="C360" s="33" t="s">
        <v>40</v>
      </c>
      <c r="D360" s="68">
        <v>12854</v>
      </c>
      <c r="E360" s="68">
        <v>26025</v>
      </c>
      <c r="F360" s="68">
        <v>0</v>
      </c>
      <c r="G360" s="68">
        <v>0</v>
      </c>
      <c r="H360" s="68">
        <v>310</v>
      </c>
      <c r="I360" s="68">
        <v>39189</v>
      </c>
      <c r="J360" s="67"/>
    </row>
    <row r="361" spans="1:10" x14ac:dyDescent="0.2">
      <c r="A361" s="32">
        <v>2020</v>
      </c>
      <c r="B361" s="32">
        <v>2</v>
      </c>
      <c r="C361" s="33" t="s">
        <v>41</v>
      </c>
      <c r="D361" s="68">
        <v>150084</v>
      </c>
      <c r="E361" s="68">
        <v>9833</v>
      </c>
      <c r="F361" s="68">
        <v>55120</v>
      </c>
      <c r="G361" s="68">
        <v>1357</v>
      </c>
      <c r="H361" s="68">
        <v>762</v>
      </c>
      <c r="I361" s="68">
        <v>217156</v>
      </c>
      <c r="J361" s="67"/>
    </row>
    <row r="362" spans="1:10" x14ac:dyDescent="0.2">
      <c r="A362" s="32">
        <v>2020</v>
      </c>
      <c r="B362" s="32">
        <v>1</v>
      </c>
      <c r="C362" s="33" t="s">
        <v>19</v>
      </c>
      <c r="D362" s="68">
        <v>673237</v>
      </c>
      <c r="E362" s="68">
        <v>2210349</v>
      </c>
      <c r="F362" s="68">
        <v>720688</v>
      </c>
      <c r="G362" s="68">
        <v>85443</v>
      </c>
      <c r="H362" s="68">
        <v>18334</v>
      </c>
      <c r="I362" s="68">
        <v>3708051</v>
      </c>
    </row>
    <row r="363" spans="1:10" x14ac:dyDescent="0.2">
      <c r="A363" s="32">
        <v>2020</v>
      </c>
      <c r="B363" s="32">
        <v>1</v>
      </c>
      <c r="C363" s="33" t="s">
        <v>20</v>
      </c>
      <c r="D363" s="68">
        <v>184494</v>
      </c>
      <c r="E363" s="68">
        <v>1097635</v>
      </c>
      <c r="F363" s="68">
        <v>38898</v>
      </c>
      <c r="G363" s="68">
        <v>3911</v>
      </c>
      <c r="H363" s="68">
        <v>28556</v>
      </c>
      <c r="I363" s="68">
        <v>1353494</v>
      </c>
    </row>
    <row r="364" spans="1:10" x14ac:dyDescent="0.2">
      <c r="A364" s="32">
        <v>2020</v>
      </c>
      <c r="B364" s="32">
        <v>1</v>
      </c>
      <c r="C364" s="33" t="s">
        <v>21</v>
      </c>
      <c r="D364" s="68">
        <v>21945</v>
      </c>
      <c r="E364" s="68">
        <v>3146</v>
      </c>
      <c r="F364" s="68">
        <v>12056</v>
      </c>
      <c r="G364" s="68">
        <v>261</v>
      </c>
      <c r="H364" s="68">
        <v>2227</v>
      </c>
      <c r="I364" s="68">
        <v>39635</v>
      </c>
    </row>
    <row r="365" spans="1:10" x14ac:dyDescent="0.2">
      <c r="A365" s="32">
        <v>2020</v>
      </c>
      <c r="B365" s="32">
        <v>1</v>
      </c>
      <c r="C365" s="33" t="s">
        <v>22</v>
      </c>
      <c r="D365" s="68">
        <v>46356</v>
      </c>
      <c r="E365" s="68">
        <v>54144</v>
      </c>
      <c r="F365" s="68">
        <v>11958</v>
      </c>
      <c r="G365" s="68">
        <v>6239</v>
      </c>
      <c r="H365" s="68">
        <v>1580</v>
      </c>
      <c r="I365" s="68">
        <v>120277</v>
      </c>
    </row>
    <row r="366" spans="1:10" x14ac:dyDescent="0.2">
      <c r="A366" s="32">
        <v>2020</v>
      </c>
      <c r="B366" s="32">
        <v>1</v>
      </c>
      <c r="C366" s="33" t="s">
        <v>23</v>
      </c>
      <c r="D366" s="68">
        <v>45763</v>
      </c>
      <c r="E366" s="68">
        <v>27287</v>
      </c>
      <c r="F366" s="68">
        <v>1324</v>
      </c>
      <c r="G366" s="68">
        <v>16885</v>
      </c>
      <c r="H366" s="68">
        <v>5479</v>
      </c>
      <c r="I366" s="68">
        <v>96738</v>
      </c>
    </row>
    <row r="367" spans="1:10" x14ac:dyDescent="0.2">
      <c r="A367" s="32">
        <v>2020</v>
      </c>
      <c r="B367" s="32">
        <v>1</v>
      </c>
      <c r="C367" s="33" t="s">
        <v>24</v>
      </c>
      <c r="D367" s="68">
        <v>286168</v>
      </c>
      <c r="E367" s="68">
        <v>406109</v>
      </c>
      <c r="F367" s="68">
        <v>68512</v>
      </c>
      <c r="G367" s="68">
        <v>41617</v>
      </c>
      <c r="H367" s="68">
        <v>8693</v>
      </c>
      <c r="I367" s="68">
        <v>811099</v>
      </c>
    </row>
    <row r="368" spans="1:10" x14ac:dyDescent="0.2">
      <c r="A368" s="32">
        <v>2020</v>
      </c>
      <c r="B368" s="32">
        <v>1</v>
      </c>
      <c r="C368" s="33" t="s">
        <v>25</v>
      </c>
      <c r="D368" s="68">
        <v>51126</v>
      </c>
      <c r="E368" s="68">
        <v>53231</v>
      </c>
      <c r="F368" s="68">
        <v>2172</v>
      </c>
      <c r="G368" s="68">
        <v>2437</v>
      </c>
      <c r="H368" s="68">
        <v>5004</v>
      </c>
      <c r="I368" s="68">
        <v>113970</v>
      </c>
    </row>
    <row r="369" spans="1:9" x14ac:dyDescent="0.2">
      <c r="A369" s="32">
        <v>2020</v>
      </c>
      <c r="B369" s="32">
        <v>1</v>
      </c>
      <c r="C369" s="33" t="s">
        <v>42</v>
      </c>
      <c r="D369" s="68">
        <v>90368</v>
      </c>
      <c r="E369" s="68">
        <v>95434</v>
      </c>
      <c r="F369" s="68">
        <v>13245</v>
      </c>
      <c r="G369" s="68">
        <v>18737</v>
      </c>
      <c r="H369" s="68">
        <v>14062</v>
      </c>
      <c r="I369" s="68">
        <v>231846</v>
      </c>
    </row>
    <row r="370" spans="1:9" x14ac:dyDescent="0.2">
      <c r="A370" s="32">
        <v>2020</v>
      </c>
      <c r="B370" s="32">
        <v>1</v>
      </c>
      <c r="C370" s="33" t="s">
        <v>26</v>
      </c>
      <c r="D370" s="68">
        <v>21068</v>
      </c>
      <c r="E370" s="68">
        <v>8887</v>
      </c>
      <c r="F370" s="68">
        <v>1800</v>
      </c>
      <c r="G370" s="68">
        <v>14510</v>
      </c>
      <c r="H370" s="68">
        <v>169</v>
      </c>
      <c r="I370" s="68">
        <v>46434</v>
      </c>
    </row>
    <row r="371" spans="1:9" x14ac:dyDescent="0.2">
      <c r="A371" s="32">
        <v>2020</v>
      </c>
      <c r="B371" s="32">
        <v>1</v>
      </c>
      <c r="C371" s="33" t="s">
        <v>27</v>
      </c>
      <c r="D371" s="68">
        <v>32066</v>
      </c>
      <c r="E371" s="68">
        <v>38938</v>
      </c>
      <c r="F371" s="68">
        <v>3078</v>
      </c>
      <c r="G371" s="68">
        <v>942</v>
      </c>
      <c r="H371" s="68">
        <v>16641</v>
      </c>
      <c r="I371" s="68">
        <v>91665</v>
      </c>
    </row>
    <row r="372" spans="1:9" x14ac:dyDescent="0.2">
      <c r="A372" s="32">
        <v>2020</v>
      </c>
      <c r="B372" s="32">
        <v>1</v>
      </c>
      <c r="C372" s="33" t="s">
        <v>28</v>
      </c>
      <c r="D372" s="68">
        <v>8553</v>
      </c>
      <c r="E372" s="68">
        <v>53755</v>
      </c>
      <c r="F372" s="68">
        <v>13821</v>
      </c>
      <c r="G372" s="68">
        <v>11295</v>
      </c>
      <c r="H372" s="68">
        <v>1802</v>
      </c>
      <c r="I372" s="68">
        <v>89226</v>
      </c>
    </row>
    <row r="373" spans="1:9" x14ac:dyDescent="0.2">
      <c r="A373" s="32">
        <v>2020</v>
      </c>
      <c r="B373" s="32">
        <v>1</v>
      </c>
      <c r="C373" s="33" t="s">
        <v>29</v>
      </c>
      <c r="D373" s="68">
        <v>13076</v>
      </c>
      <c r="E373" s="68">
        <v>34984</v>
      </c>
      <c r="F373" s="68">
        <v>0</v>
      </c>
      <c r="G373" s="68">
        <v>251</v>
      </c>
      <c r="H373" s="68">
        <v>29</v>
      </c>
      <c r="I373" s="68">
        <v>48340</v>
      </c>
    </row>
    <row r="374" spans="1:9" x14ac:dyDescent="0.2">
      <c r="A374" s="32">
        <v>2020</v>
      </c>
      <c r="B374" s="32">
        <v>1</v>
      </c>
      <c r="C374" s="33" t="s">
        <v>30</v>
      </c>
      <c r="D374" s="68">
        <v>91955</v>
      </c>
      <c r="E374" s="68">
        <v>50251</v>
      </c>
      <c r="F374" s="68">
        <v>28059</v>
      </c>
      <c r="G374" s="68">
        <v>12465</v>
      </c>
      <c r="H374" s="68">
        <v>722</v>
      </c>
      <c r="I374" s="68">
        <v>183452</v>
      </c>
    </row>
    <row r="375" spans="1:9" x14ac:dyDescent="0.2">
      <c r="A375" s="32">
        <v>2020</v>
      </c>
      <c r="B375" s="32">
        <v>1</v>
      </c>
      <c r="C375" s="33" t="s">
        <v>31</v>
      </c>
      <c r="D375" s="68">
        <v>51458</v>
      </c>
      <c r="E375" s="68">
        <v>69452</v>
      </c>
      <c r="F375" s="68">
        <v>1220</v>
      </c>
      <c r="G375" s="68">
        <v>460</v>
      </c>
      <c r="H375" s="68">
        <v>10962</v>
      </c>
      <c r="I375" s="68">
        <v>133552</v>
      </c>
    </row>
    <row r="376" spans="1:9" x14ac:dyDescent="0.2">
      <c r="A376" s="32">
        <v>2020</v>
      </c>
      <c r="B376" s="32">
        <v>1</v>
      </c>
      <c r="C376" s="33" t="s">
        <v>32</v>
      </c>
      <c r="D376" s="68">
        <v>29305</v>
      </c>
      <c r="E376" s="68">
        <v>65951</v>
      </c>
      <c r="F376" s="68">
        <v>11031</v>
      </c>
      <c r="G376" s="68">
        <v>14711</v>
      </c>
      <c r="H376" s="68">
        <v>729</v>
      </c>
      <c r="I376" s="68">
        <v>121727</v>
      </c>
    </row>
    <row r="377" spans="1:9" x14ac:dyDescent="0.2">
      <c r="A377" s="32">
        <v>2020</v>
      </c>
      <c r="B377" s="32">
        <v>1</v>
      </c>
      <c r="C377" s="33" t="s">
        <v>33</v>
      </c>
      <c r="D377" s="68">
        <v>47756</v>
      </c>
      <c r="E377" s="68">
        <v>38479</v>
      </c>
      <c r="F377" s="68">
        <v>10381</v>
      </c>
      <c r="G377" s="68">
        <v>11222</v>
      </c>
      <c r="H377" s="68">
        <v>18362</v>
      </c>
      <c r="I377" s="68">
        <v>126200</v>
      </c>
    </row>
    <row r="378" spans="1:9" x14ac:dyDescent="0.2">
      <c r="A378" s="32">
        <v>2020</v>
      </c>
      <c r="B378" s="32">
        <v>1</v>
      </c>
      <c r="C378" s="33" t="s">
        <v>34</v>
      </c>
      <c r="D378" s="68">
        <v>60426</v>
      </c>
      <c r="E378" s="68">
        <v>75593</v>
      </c>
      <c r="F378" s="68">
        <v>23025</v>
      </c>
      <c r="G378" s="68">
        <v>4125</v>
      </c>
      <c r="H378" s="68">
        <v>7212</v>
      </c>
      <c r="I378" s="68">
        <v>170381</v>
      </c>
    </row>
    <row r="379" spans="1:9" x14ac:dyDescent="0.2">
      <c r="A379" s="32">
        <v>2020</v>
      </c>
      <c r="B379" s="32">
        <v>1</v>
      </c>
      <c r="C379" s="33" t="s">
        <v>35</v>
      </c>
      <c r="D379" s="68">
        <v>40092</v>
      </c>
      <c r="E379" s="68">
        <v>6448</v>
      </c>
      <c r="F379" s="68">
        <v>5508</v>
      </c>
      <c r="G379" s="68">
        <v>7082</v>
      </c>
      <c r="H379" s="68">
        <v>5101</v>
      </c>
      <c r="I379" s="68">
        <v>64231</v>
      </c>
    </row>
    <row r="380" spans="1:9" x14ac:dyDescent="0.2">
      <c r="A380" s="32">
        <v>2020</v>
      </c>
      <c r="B380" s="32">
        <v>1</v>
      </c>
      <c r="C380" s="33" t="s">
        <v>36</v>
      </c>
      <c r="D380" s="68">
        <v>8301</v>
      </c>
      <c r="E380" s="68">
        <v>7612</v>
      </c>
      <c r="F380" s="68">
        <v>5</v>
      </c>
      <c r="G380" s="68">
        <v>58301</v>
      </c>
      <c r="H380" s="68">
        <v>36333</v>
      </c>
      <c r="I380" s="68">
        <v>110552</v>
      </c>
    </row>
    <row r="381" spans="1:9" x14ac:dyDescent="0.2">
      <c r="A381" s="32">
        <v>2020</v>
      </c>
      <c r="B381" s="32">
        <v>1</v>
      </c>
      <c r="C381" s="33" t="s">
        <v>37</v>
      </c>
      <c r="D381" s="68">
        <v>12845</v>
      </c>
      <c r="E381" s="68">
        <v>15766</v>
      </c>
      <c r="F381" s="68">
        <v>1026</v>
      </c>
      <c r="G381" s="68">
        <v>6817</v>
      </c>
      <c r="H381" s="68">
        <v>2368</v>
      </c>
      <c r="I381" s="68">
        <v>38822</v>
      </c>
    </row>
    <row r="382" spans="1:9" x14ac:dyDescent="0.2">
      <c r="A382" s="32">
        <v>2020</v>
      </c>
      <c r="B382" s="32">
        <v>1</v>
      </c>
      <c r="C382" s="33" t="s">
        <v>38</v>
      </c>
      <c r="D382" s="68">
        <v>302366</v>
      </c>
      <c r="E382" s="68">
        <v>383673</v>
      </c>
      <c r="F382" s="68">
        <v>35123</v>
      </c>
      <c r="G382" s="68">
        <v>30488</v>
      </c>
      <c r="H382" s="68">
        <v>19468</v>
      </c>
      <c r="I382" s="68">
        <v>771118</v>
      </c>
    </row>
    <row r="383" spans="1:9" x14ac:dyDescent="0.2">
      <c r="A383" s="32">
        <v>2020</v>
      </c>
      <c r="B383" s="32">
        <v>1</v>
      </c>
      <c r="C383" s="33" t="s">
        <v>39</v>
      </c>
      <c r="D383" s="68">
        <v>24695</v>
      </c>
      <c r="E383" s="68">
        <v>70424</v>
      </c>
      <c r="F383" s="68">
        <v>200</v>
      </c>
      <c r="G383" s="68">
        <v>2779</v>
      </c>
      <c r="H383" s="68">
        <v>4657</v>
      </c>
      <c r="I383" s="68">
        <v>102755</v>
      </c>
    </row>
    <row r="384" spans="1:9" x14ac:dyDescent="0.2">
      <c r="A384" s="32">
        <v>2020</v>
      </c>
      <c r="B384" s="32">
        <v>1</v>
      </c>
      <c r="C384" s="33" t="s">
        <v>40</v>
      </c>
      <c r="D384" s="68">
        <v>12854</v>
      </c>
      <c r="E384" s="68">
        <v>25632</v>
      </c>
      <c r="F384" s="68">
        <v>0</v>
      </c>
      <c r="G384" s="68">
        <v>0</v>
      </c>
      <c r="H384" s="68">
        <v>308</v>
      </c>
      <c r="I384" s="68">
        <v>38794</v>
      </c>
    </row>
    <row r="385" spans="1:10" x14ac:dyDescent="0.2">
      <c r="A385" s="32">
        <v>2020</v>
      </c>
      <c r="B385" s="32">
        <v>1</v>
      </c>
      <c r="C385" s="33" t="s">
        <v>41</v>
      </c>
      <c r="D385" s="68">
        <v>143184</v>
      </c>
      <c r="E385" s="68">
        <v>10494</v>
      </c>
      <c r="F385" s="68">
        <v>44687</v>
      </c>
      <c r="G385" s="68">
        <v>1355</v>
      </c>
      <c r="H385" s="68">
        <v>347</v>
      </c>
      <c r="I385" s="68">
        <v>200067</v>
      </c>
    </row>
    <row r="386" spans="1:10" x14ac:dyDescent="0.2">
      <c r="A386" s="32">
        <v>2019</v>
      </c>
      <c r="B386" s="32">
        <v>4</v>
      </c>
      <c r="C386" s="33" t="s">
        <v>19</v>
      </c>
      <c r="D386" s="68">
        <v>720011</v>
      </c>
      <c r="E386" s="68">
        <v>2191672</v>
      </c>
      <c r="F386" s="68">
        <v>669194</v>
      </c>
      <c r="G386" s="68">
        <v>87111</v>
      </c>
      <c r="H386" s="68">
        <v>18266</v>
      </c>
      <c r="I386" s="68">
        <v>3686254</v>
      </c>
      <c r="J386" s="67"/>
    </row>
    <row r="387" spans="1:10" x14ac:dyDescent="0.2">
      <c r="A387" s="32">
        <v>2019</v>
      </c>
      <c r="B387" s="32">
        <v>4</v>
      </c>
      <c r="C387" s="33" t="s">
        <v>20</v>
      </c>
      <c r="D387" s="68">
        <v>196938</v>
      </c>
      <c r="E387" s="68">
        <v>1093143</v>
      </c>
      <c r="F387" s="68">
        <v>35534</v>
      </c>
      <c r="G387" s="68">
        <v>3914</v>
      </c>
      <c r="H387" s="68">
        <v>28576</v>
      </c>
      <c r="I387" s="68">
        <v>1358105</v>
      </c>
      <c r="J387" s="67"/>
    </row>
    <row r="388" spans="1:10" x14ac:dyDescent="0.2">
      <c r="A388" s="32">
        <v>2019</v>
      </c>
      <c r="B388" s="32">
        <v>4</v>
      </c>
      <c r="C388" s="33" t="s">
        <v>21</v>
      </c>
      <c r="D388" s="68">
        <v>22999</v>
      </c>
      <c r="E388" s="68">
        <v>3318</v>
      </c>
      <c r="F388" s="68">
        <v>9506</v>
      </c>
      <c r="G388" s="68">
        <v>261</v>
      </c>
      <c r="H388" s="68">
        <v>2227</v>
      </c>
      <c r="I388" s="68">
        <v>38311</v>
      </c>
      <c r="J388" s="67"/>
    </row>
    <row r="389" spans="1:10" x14ac:dyDescent="0.2">
      <c r="A389" s="32">
        <v>2019</v>
      </c>
      <c r="B389" s="32">
        <v>4</v>
      </c>
      <c r="C389" s="33" t="s">
        <v>22</v>
      </c>
      <c r="D389" s="68">
        <v>48661</v>
      </c>
      <c r="E389" s="68">
        <v>53602</v>
      </c>
      <c r="F389" s="68">
        <v>8831</v>
      </c>
      <c r="G389" s="68">
        <v>5229</v>
      </c>
      <c r="H389" s="68">
        <v>1580</v>
      </c>
      <c r="I389" s="68">
        <v>117903</v>
      </c>
      <c r="J389" s="67"/>
    </row>
    <row r="390" spans="1:10" x14ac:dyDescent="0.2">
      <c r="A390" s="32">
        <v>2019</v>
      </c>
      <c r="B390" s="32">
        <v>4</v>
      </c>
      <c r="C390" s="33" t="s">
        <v>23</v>
      </c>
      <c r="D390" s="68">
        <v>47045</v>
      </c>
      <c r="E390" s="68">
        <v>26977</v>
      </c>
      <c r="F390" s="68">
        <v>1324</v>
      </c>
      <c r="G390" s="68">
        <v>15267</v>
      </c>
      <c r="H390" s="68">
        <v>5489</v>
      </c>
      <c r="I390" s="68">
        <v>96102</v>
      </c>
      <c r="J390" s="67"/>
    </row>
    <row r="391" spans="1:10" x14ac:dyDescent="0.2">
      <c r="A391" s="32">
        <v>2019</v>
      </c>
      <c r="B391" s="32">
        <v>4</v>
      </c>
      <c r="C391" s="33" t="s">
        <v>24</v>
      </c>
      <c r="D391" s="68">
        <v>296872</v>
      </c>
      <c r="E391" s="68">
        <v>410038</v>
      </c>
      <c r="F391" s="68">
        <v>53335</v>
      </c>
      <c r="G391" s="68">
        <v>37750</v>
      </c>
      <c r="H391" s="68">
        <v>8693</v>
      </c>
      <c r="I391" s="68">
        <v>806688</v>
      </c>
      <c r="J391" s="67"/>
    </row>
    <row r="392" spans="1:10" x14ac:dyDescent="0.2">
      <c r="A392" s="32">
        <v>2019</v>
      </c>
      <c r="B392" s="32">
        <v>4</v>
      </c>
      <c r="C392" s="33" t="s">
        <v>25</v>
      </c>
      <c r="D392" s="68">
        <v>52525</v>
      </c>
      <c r="E392" s="68">
        <v>51845</v>
      </c>
      <c r="F392" s="68">
        <v>2002</v>
      </c>
      <c r="G392" s="68">
        <v>2458</v>
      </c>
      <c r="H392" s="68">
        <v>5004</v>
      </c>
      <c r="I392" s="68">
        <v>113834</v>
      </c>
      <c r="J392" s="67"/>
    </row>
    <row r="393" spans="1:10" x14ac:dyDescent="0.2">
      <c r="A393" s="32">
        <v>2019</v>
      </c>
      <c r="B393" s="32">
        <v>4</v>
      </c>
      <c r="C393" s="33" t="s">
        <v>42</v>
      </c>
      <c r="D393" s="68">
        <v>92981</v>
      </c>
      <c r="E393" s="68">
        <v>99206</v>
      </c>
      <c r="F393" s="68">
        <v>12875</v>
      </c>
      <c r="G393" s="68">
        <v>18561</v>
      </c>
      <c r="H393" s="68">
        <v>15407</v>
      </c>
      <c r="I393" s="68">
        <v>239030</v>
      </c>
      <c r="J393" s="67"/>
    </row>
    <row r="394" spans="1:10" x14ac:dyDescent="0.2">
      <c r="A394" s="32">
        <v>2019</v>
      </c>
      <c r="B394" s="32">
        <v>4</v>
      </c>
      <c r="C394" s="33" t="s">
        <v>26</v>
      </c>
      <c r="D394" s="68">
        <v>21567</v>
      </c>
      <c r="E394" s="68">
        <v>8684</v>
      </c>
      <c r="F394" s="68">
        <v>1760</v>
      </c>
      <c r="G394" s="68">
        <v>14531</v>
      </c>
      <c r="H394" s="68">
        <v>169</v>
      </c>
      <c r="I394" s="68">
        <v>46711</v>
      </c>
      <c r="J394" s="67"/>
    </row>
    <row r="395" spans="1:10" x14ac:dyDescent="0.2">
      <c r="A395" s="32">
        <v>2019</v>
      </c>
      <c r="B395" s="32">
        <v>4</v>
      </c>
      <c r="C395" s="33" t="s">
        <v>27</v>
      </c>
      <c r="D395" s="68">
        <v>32949</v>
      </c>
      <c r="E395" s="68">
        <v>37604</v>
      </c>
      <c r="F395" s="68">
        <v>873</v>
      </c>
      <c r="G395" s="68">
        <v>814</v>
      </c>
      <c r="H395" s="68">
        <v>16641</v>
      </c>
      <c r="I395" s="68">
        <v>88881</v>
      </c>
      <c r="J395" s="67"/>
    </row>
    <row r="396" spans="1:10" x14ac:dyDescent="0.2">
      <c r="A396" s="32">
        <v>2019</v>
      </c>
      <c r="B396" s="32">
        <v>4</v>
      </c>
      <c r="C396" s="33" t="s">
        <v>28</v>
      </c>
      <c r="D396" s="68">
        <v>15457</v>
      </c>
      <c r="E396" s="68">
        <v>56854</v>
      </c>
      <c r="F396" s="68">
        <v>4942</v>
      </c>
      <c r="G396" s="68">
        <v>11341</v>
      </c>
      <c r="H396" s="68">
        <v>1805</v>
      </c>
      <c r="I396" s="68">
        <v>90399</v>
      </c>
      <c r="J396" s="67"/>
    </row>
    <row r="397" spans="1:10" x14ac:dyDescent="0.2">
      <c r="A397" s="32">
        <v>2019</v>
      </c>
      <c r="B397" s="32">
        <v>4</v>
      </c>
      <c r="C397" s="33" t="s">
        <v>29</v>
      </c>
      <c r="D397" s="68">
        <v>13738</v>
      </c>
      <c r="E397" s="68">
        <v>34984</v>
      </c>
      <c r="F397" s="68">
        <v>0</v>
      </c>
      <c r="G397" s="68">
        <v>251</v>
      </c>
      <c r="H397" s="68">
        <v>29</v>
      </c>
      <c r="I397" s="68">
        <v>49002</v>
      </c>
      <c r="J397" s="67"/>
    </row>
    <row r="398" spans="1:10" x14ac:dyDescent="0.2">
      <c r="A398" s="32">
        <v>2019</v>
      </c>
      <c r="B398" s="32">
        <v>4</v>
      </c>
      <c r="C398" s="33" t="s">
        <v>30</v>
      </c>
      <c r="D398" s="68">
        <v>96678</v>
      </c>
      <c r="E398" s="68">
        <v>49711</v>
      </c>
      <c r="F398" s="68">
        <v>24989</v>
      </c>
      <c r="G398" s="68">
        <v>13672</v>
      </c>
      <c r="H398" s="68">
        <v>730</v>
      </c>
      <c r="I398" s="68">
        <v>185780</v>
      </c>
      <c r="J398" s="67"/>
    </row>
    <row r="399" spans="1:10" x14ac:dyDescent="0.2">
      <c r="A399" s="32">
        <v>2019</v>
      </c>
      <c r="B399" s="32">
        <v>4</v>
      </c>
      <c r="C399" s="33" t="s">
        <v>31</v>
      </c>
      <c r="D399" s="68">
        <v>53116</v>
      </c>
      <c r="E399" s="68">
        <v>69676</v>
      </c>
      <c r="F399" s="68">
        <v>847</v>
      </c>
      <c r="G399" s="68">
        <v>441</v>
      </c>
      <c r="H399" s="68">
        <v>11733</v>
      </c>
      <c r="I399" s="68">
        <v>135813</v>
      </c>
      <c r="J399" s="67"/>
    </row>
    <row r="400" spans="1:10" x14ac:dyDescent="0.2">
      <c r="A400" s="32">
        <v>2019</v>
      </c>
      <c r="B400" s="32">
        <v>4</v>
      </c>
      <c r="C400" s="33" t="s">
        <v>32</v>
      </c>
      <c r="D400" s="68">
        <v>29826</v>
      </c>
      <c r="E400" s="68">
        <v>60970</v>
      </c>
      <c r="F400" s="68">
        <v>10549</v>
      </c>
      <c r="G400" s="68">
        <v>14246</v>
      </c>
      <c r="H400" s="68">
        <v>854</v>
      </c>
      <c r="I400" s="68">
        <v>116445</v>
      </c>
      <c r="J400" s="67"/>
    </row>
    <row r="401" spans="1:10" x14ac:dyDescent="0.2">
      <c r="A401" s="32">
        <v>2019</v>
      </c>
      <c r="B401" s="32">
        <v>4</v>
      </c>
      <c r="C401" s="33" t="s">
        <v>33</v>
      </c>
      <c r="D401" s="68">
        <v>49747</v>
      </c>
      <c r="E401" s="68">
        <v>37933</v>
      </c>
      <c r="F401" s="68">
        <v>9658</v>
      </c>
      <c r="G401" s="68">
        <v>11437</v>
      </c>
      <c r="H401" s="68">
        <v>18365</v>
      </c>
      <c r="I401" s="68">
        <v>127140</v>
      </c>
      <c r="J401" s="67"/>
    </row>
    <row r="402" spans="1:10" x14ac:dyDescent="0.2">
      <c r="A402" s="32">
        <v>2019</v>
      </c>
      <c r="B402" s="32">
        <v>4</v>
      </c>
      <c r="C402" s="33" t="s">
        <v>34</v>
      </c>
      <c r="D402" s="68">
        <v>63272</v>
      </c>
      <c r="E402" s="68">
        <v>76062</v>
      </c>
      <c r="F402" s="68">
        <v>21865</v>
      </c>
      <c r="G402" s="68">
        <v>3040</v>
      </c>
      <c r="H402" s="68">
        <v>8206</v>
      </c>
      <c r="I402" s="68">
        <v>172445</v>
      </c>
      <c r="J402" s="67"/>
    </row>
    <row r="403" spans="1:10" x14ac:dyDescent="0.2">
      <c r="A403" s="32">
        <v>2019</v>
      </c>
      <c r="B403" s="32">
        <v>4</v>
      </c>
      <c r="C403" s="33" t="s">
        <v>35</v>
      </c>
      <c r="D403" s="68">
        <v>41360</v>
      </c>
      <c r="E403" s="68">
        <v>6338</v>
      </c>
      <c r="F403" s="68">
        <v>4931</v>
      </c>
      <c r="G403" s="68">
        <v>7241</v>
      </c>
      <c r="H403" s="68">
        <v>5104</v>
      </c>
      <c r="I403" s="68">
        <v>64974</v>
      </c>
      <c r="J403" s="67"/>
    </row>
    <row r="404" spans="1:10" x14ac:dyDescent="0.2">
      <c r="A404" s="32">
        <v>2019</v>
      </c>
      <c r="B404" s="32">
        <v>4</v>
      </c>
      <c r="C404" s="33" t="s">
        <v>36</v>
      </c>
      <c r="D404" s="68">
        <v>8569</v>
      </c>
      <c r="E404" s="68">
        <v>8027</v>
      </c>
      <c r="F404" s="68">
        <v>6</v>
      </c>
      <c r="G404" s="68">
        <v>55266</v>
      </c>
      <c r="H404" s="68">
        <v>36333</v>
      </c>
      <c r="I404" s="68">
        <v>108201</v>
      </c>
      <c r="J404" s="67"/>
    </row>
    <row r="405" spans="1:10" x14ac:dyDescent="0.2">
      <c r="A405" s="32">
        <v>2019</v>
      </c>
      <c r="B405" s="32">
        <v>4</v>
      </c>
      <c r="C405" s="33" t="s">
        <v>37</v>
      </c>
      <c r="D405" s="68">
        <v>13264</v>
      </c>
      <c r="E405" s="68">
        <v>15899</v>
      </c>
      <c r="F405" s="68">
        <v>1036</v>
      </c>
      <c r="G405" s="68">
        <v>6800</v>
      </c>
      <c r="H405" s="68">
        <v>2371</v>
      </c>
      <c r="I405" s="68">
        <v>39370</v>
      </c>
      <c r="J405" s="67"/>
    </row>
    <row r="406" spans="1:10" x14ac:dyDescent="0.2">
      <c r="A406" s="32">
        <v>2019</v>
      </c>
      <c r="B406" s="32">
        <v>4</v>
      </c>
      <c r="C406" s="33" t="s">
        <v>38</v>
      </c>
      <c r="D406" s="68">
        <v>312072</v>
      </c>
      <c r="E406" s="68">
        <v>382254</v>
      </c>
      <c r="F406" s="68">
        <v>27464</v>
      </c>
      <c r="G406" s="68">
        <v>26978</v>
      </c>
      <c r="H406" s="68">
        <v>20401</v>
      </c>
      <c r="I406" s="68">
        <v>769169</v>
      </c>
      <c r="J406" s="67"/>
    </row>
    <row r="407" spans="1:10" x14ac:dyDescent="0.2">
      <c r="A407" s="32">
        <v>2019</v>
      </c>
      <c r="B407" s="32">
        <v>4</v>
      </c>
      <c r="C407" s="33" t="s">
        <v>39</v>
      </c>
      <c r="D407" s="68">
        <v>24682</v>
      </c>
      <c r="E407" s="68">
        <v>71239</v>
      </c>
      <c r="F407" s="68">
        <v>200</v>
      </c>
      <c r="G407" s="68">
        <v>2810</v>
      </c>
      <c r="H407" s="68">
        <v>4657</v>
      </c>
      <c r="I407" s="68">
        <v>103588</v>
      </c>
      <c r="J407" s="67"/>
    </row>
    <row r="408" spans="1:10" x14ac:dyDescent="0.2">
      <c r="A408" s="32">
        <v>2019</v>
      </c>
      <c r="B408" s="32">
        <v>4</v>
      </c>
      <c r="C408" s="33" t="s">
        <v>40</v>
      </c>
      <c r="D408" s="68">
        <v>13261</v>
      </c>
      <c r="E408" s="68">
        <v>26821</v>
      </c>
      <c r="F408" s="68">
        <v>0</v>
      </c>
      <c r="G408" s="68">
        <v>0</v>
      </c>
      <c r="H408" s="68">
        <v>310</v>
      </c>
      <c r="I408" s="68">
        <v>40392</v>
      </c>
      <c r="J408" s="67"/>
    </row>
    <row r="409" spans="1:10" x14ac:dyDescent="0.2">
      <c r="A409" s="32">
        <v>2019</v>
      </c>
      <c r="B409" s="32">
        <v>4</v>
      </c>
      <c r="C409" s="33" t="s">
        <v>41</v>
      </c>
      <c r="D409" s="68">
        <v>146985</v>
      </c>
      <c r="E409" s="68">
        <v>11012</v>
      </c>
      <c r="F409" s="68">
        <v>39574</v>
      </c>
      <c r="G409" s="68">
        <v>725</v>
      </c>
      <c r="H409" s="68">
        <v>348</v>
      </c>
      <c r="I409" s="68">
        <v>198644</v>
      </c>
    </row>
    <row r="410" spans="1:10" x14ac:dyDescent="0.2">
      <c r="A410" s="32" t="s">
        <v>76</v>
      </c>
      <c r="B410" s="32" t="s">
        <v>77</v>
      </c>
      <c r="C410" s="33" t="s">
        <v>19</v>
      </c>
      <c r="D410" s="68">
        <v>1277249</v>
      </c>
      <c r="E410" s="68">
        <v>2144956</v>
      </c>
      <c r="F410" s="68">
        <v>425386</v>
      </c>
      <c r="G410" s="68">
        <v>85572</v>
      </c>
      <c r="H410" s="68">
        <v>27070</v>
      </c>
      <c r="I410" s="68">
        <v>3960233</v>
      </c>
    </row>
    <row r="411" spans="1:10" x14ac:dyDescent="0.2">
      <c r="A411" s="32" t="s">
        <v>76</v>
      </c>
      <c r="B411" s="32" t="s">
        <v>77</v>
      </c>
      <c r="C411" s="33" t="s">
        <v>20</v>
      </c>
      <c r="D411" s="68">
        <v>300288</v>
      </c>
      <c r="E411" s="68">
        <v>1080973</v>
      </c>
      <c r="F411" s="68">
        <v>24900</v>
      </c>
      <c r="G411" s="68">
        <v>3895</v>
      </c>
      <c r="H411" s="68">
        <v>31155</v>
      </c>
      <c r="I411" s="68">
        <v>1441211</v>
      </c>
    </row>
    <row r="412" spans="1:10" x14ac:dyDescent="0.2">
      <c r="A412" s="32" t="s">
        <v>76</v>
      </c>
      <c r="B412" s="32" t="s">
        <v>77</v>
      </c>
      <c r="C412" s="33" t="s">
        <v>21</v>
      </c>
      <c r="D412" s="68">
        <v>24349</v>
      </c>
      <c r="E412" s="68">
        <v>5543</v>
      </c>
      <c r="F412" s="68">
        <v>13</v>
      </c>
      <c r="G412" s="68">
        <v>244</v>
      </c>
      <c r="H412" s="68">
        <v>2251</v>
      </c>
      <c r="I412" s="68">
        <v>32400</v>
      </c>
    </row>
    <row r="413" spans="1:10" x14ac:dyDescent="0.2">
      <c r="A413" s="32" t="s">
        <v>76</v>
      </c>
      <c r="B413" s="32" t="s">
        <v>77</v>
      </c>
      <c r="C413" s="33" t="s">
        <v>22</v>
      </c>
      <c r="D413" s="68">
        <v>50416</v>
      </c>
      <c r="E413" s="68">
        <v>49156</v>
      </c>
      <c r="F413" s="68">
        <v>8063</v>
      </c>
      <c r="G413" s="68">
        <v>5224</v>
      </c>
      <c r="H413" s="68">
        <v>1592</v>
      </c>
      <c r="I413" s="68">
        <v>114451</v>
      </c>
    </row>
    <row r="414" spans="1:10" x14ac:dyDescent="0.2">
      <c r="A414" s="32" t="s">
        <v>76</v>
      </c>
      <c r="B414" s="32" t="s">
        <v>77</v>
      </c>
      <c r="C414" s="33" t="s">
        <v>23</v>
      </c>
      <c r="D414" s="68">
        <v>37298</v>
      </c>
      <c r="E414" s="68">
        <v>27090</v>
      </c>
      <c r="F414" s="68">
        <v>1917</v>
      </c>
      <c r="G414" s="68">
        <v>15149</v>
      </c>
      <c r="H414" s="68">
        <v>7551</v>
      </c>
      <c r="I414" s="68">
        <v>89005</v>
      </c>
    </row>
    <row r="415" spans="1:10" x14ac:dyDescent="0.2">
      <c r="A415" s="32" t="s">
        <v>76</v>
      </c>
      <c r="B415" s="32" t="s">
        <v>77</v>
      </c>
      <c r="C415" s="33" t="s">
        <v>24</v>
      </c>
      <c r="D415" s="68">
        <v>307780</v>
      </c>
      <c r="E415" s="68">
        <v>399231</v>
      </c>
      <c r="F415" s="68">
        <v>30064</v>
      </c>
      <c r="G415" s="68">
        <v>37277</v>
      </c>
      <c r="H415" s="68">
        <v>8701</v>
      </c>
      <c r="I415" s="68">
        <v>783053</v>
      </c>
    </row>
    <row r="416" spans="1:10" x14ac:dyDescent="0.2">
      <c r="A416" s="32" t="s">
        <v>76</v>
      </c>
      <c r="B416" s="32" t="s">
        <v>77</v>
      </c>
      <c r="C416" s="33" t="s">
        <v>25</v>
      </c>
      <c r="D416" s="68">
        <v>53344</v>
      </c>
      <c r="E416" s="68">
        <v>50230</v>
      </c>
      <c r="F416" s="68">
        <v>1888</v>
      </c>
      <c r="G416" s="68">
        <v>2458</v>
      </c>
      <c r="H416" s="68">
        <v>4839</v>
      </c>
      <c r="I416" s="68">
        <v>112759</v>
      </c>
    </row>
    <row r="417" spans="1:9" x14ac:dyDescent="0.2">
      <c r="A417" s="32" t="s">
        <v>76</v>
      </c>
      <c r="B417" s="32" t="s">
        <v>77</v>
      </c>
      <c r="C417" s="33" t="s">
        <v>42</v>
      </c>
      <c r="D417" s="68">
        <v>94947</v>
      </c>
      <c r="E417" s="68">
        <v>96305</v>
      </c>
      <c r="F417" s="68">
        <v>12888</v>
      </c>
      <c r="G417" s="68">
        <v>18530</v>
      </c>
      <c r="H417" s="68">
        <v>15432</v>
      </c>
      <c r="I417" s="68">
        <v>238102</v>
      </c>
    </row>
    <row r="418" spans="1:9" x14ac:dyDescent="0.2">
      <c r="A418" s="32" t="s">
        <v>76</v>
      </c>
      <c r="B418" s="32" t="s">
        <v>77</v>
      </c>
      <c r="C418" s="33" t="s">
        <v>26</v>
      </c>
      <c r="D418" s="68">
        <v>21777</v>
      </c>
      <c r="E418" s="68">
        <v>8359</v>
      </c>
      <c r="F418" s="68">
        <v>1476</v>
      </c>
      <c r="G418" s="68">
        <v>14292</v>
      </c>
      <c r="H418" s="68">
        <v>162</v>
      </c>
      <c r="I418" s="68">
        <v>46066</v>
      </c>
    </row>
    <row r="419" spans="1:9" x14ac:dyDescent="0.2">
      <c r="A419" s="32" t="s">
        <v>76</v>
      </c>
      <c r="B419" s="32" t="s">
        <v>77</v>
      </c>
      <c r="C419" s="33" t="s">
        <v>27</v>
      </c>
      <c r="D419" s="68">
        <v>33110</v>
      </c>
      <c r="E419" s="68">
        <v>35742</v>
      </c>
      <c r="F419" s="68">
        <v>274</v>
      </c>
      <c r="G419" s="68">
        <v>812</v>
      </c>
      <c r="H419" s="68">
        <v>16638</v>
      </c>
      <c r="I419" s="68">
        <v>86576</v>
      </c>
    </row>
    <row r="420" spans="1:9" x14ac:dyDescent="0.2">
      <c r="A420" s="32" t="s">
        <v>76</v>
      </c>
      <c r="B420" s="32" t="s">
        <v>77</v>
      </c>
      <c r="C420" s="33" t="s">
        <v>28</v>
      </c>
      <c r="D420" s="68">
        <v>19469</v>
      </c>
      <c r="E420" s="68">
        <v>52941</v>
      </c>
      <c r="F420" s="68">
        <v>4994</v>
      </c>
      <c r="G420" s="68">
        <v>11462</v>
      </c>
      <c r="H420" s="68">
        <v>1962</v>
      </c>
      <c r="I420" s="68">
        <v>90828</v>
      </c>
    </row>
    <row r="421" spans="1:9" x14ac:dyDescent="0.2">
      <c r="A421" s="32" t="s">
        <v>76</v>
      </c>
      <c r="B421" s="32" t="s">
        <v>77</v>
      </c>
      <c r="C421" s="33" t="s">
        <v>29</v>
      </c>
      <c r="D421" s="68">
        <v>14390</v>
      </c>
      <c r="E421" s="68">
        <v>34984</v>
      </c>
      <c r="F421" s="68">
        <v>11</v>
      </c>
      <c r="G421" s="68">
        <v>251</v>
      </c>
      <c r="H421" s="68">
        <v>41</v>
      </c>
      <c r="I421" s="68">
        <v>49677</v>
      </c>
    </row>
    <row r="422" spans="1:9" x14ac:dyDescent="0.2">
      <c r="A422" s="32" t="s">
        <v>76</v>
      </c>
      <c r="B422" s="32" t="s">
        <v>77</v>
      </c>
      <c r="C422" s="33" t="s">
        <v>30</v>
      </c>
      <c r="D422" s="68">
        <v>148640</v>
      </c>
      <c r="E422" s="68">
        <v>54312</v>
      </c>
      <c r="F422" s="68">
        <v>6865</v>
      </c>
      <c r="G422" s="68">
        <v>12975</v>
      </c>
      <c r="H422" s="68">
        <v>1545</v>
      </c>
      <c r="I422" s="68">
        <v>224337</v>
      </c>
    </row>
    <row r="423" spans="1:9" x14ac:dyDescent="0.2">
      <c r="A423" s="32" t="s">
        <v>76</v>
      </c>
      <c r="B423" s="32" t="s">
        <v>77</v>
      </c>
      <c r="C423" s="33" t="s">
        <v>31</v>
      </c>
      <c r="D423" s="68">
        <v>54493</v>
      </c>
      <c r="E423" s="68">
        <v>65872</v>
      </c>
      <c r="F423" s="68">
        <v>829</v>
      </c>
      <c r="G423" s="68">
        <v>419</v>
      </c>
      <c r="H423" s="68">
        <v>12270</v>
      </c>
      <c r="I423" s="68">
        <v>133883</v>
      </c>
    </row>
    <row r="424" spans="1:9" x14ac:dyDescent="0.2">
      <c r="A424" s="32" t="s">
        <v>76</v>
      </c>
      <c r="B424" s="32" t="s">
        <v>77</v>
      </c>
      <c r="C424" s="33" t="s">
        <v>32</v>
      </c>
      <c r="D424" s="68">
        <v>43347</v>
      </c>
      <c r="E424" s="68">
        <v>60484</v>
      </c>
      <c r="F424" s="68">
        <v>5560</v>
      </c>
      <c r="G424" s="68">
        <v>13512</v>
      </c>
      <c r="H424" s="68">
        <v>2518</v>
      </c>
      <c r="I424" s="68">
        <v>125421</v>
      </c>
    </row>
    <row r="425" spans="1:9" x14ac:dyDescent="0.2">
      <c r="A425" s="32" t="s">
        <v>76</v>
      </c>
      <c r="B425" s="32" t="s">
        <v>77</v>
      </c>
      <c r="C425" s="33" t="s">
        <v>33</v>
      </c>
      <c r="D425" s="68">
        <v>67478</v>
      </c>
      <c r="E425" s="68">
        <v>37425</v>
      </c>
      <c r="F425" s="68">
        <v>9739</v>
      </c>
      <c r="G425" s="68">
        <v>10806</v>
      </c>
      <c r="H425" s="68">
        <v>18847</v>
      </c>
      <c r="I425" s="68">
        <v>144295</v>
      </c>
    </row>
    <row r="426" spans="1:9" x14ac:dyDescent="0.2">
      <c r="A426" s="32" t="s">
        <v>76</v>
      </c>
      <c r="B426" s="32" t="s">
        <v>77</v>
      </c>
      <c r="C426" s="33" t="s">
        <v>34</v>
      </c>
      <c r="D426" s="68">
        <v>65799</v>
      </c>
      <c r="E426" s="68">
        <v>74329</v>
      </c>
      <c r="F426" s="68">
        <v>733</v>
      </c>
      <c r="G426" s="68">
        <v>1580</v>
      </c>
      <c r="H426" s="68">
        <v>9394</v>
      </c>
      <c r="I426" s="68">
        <v>151835</v>
      </c>
    </row>
    <row r="427" spans="1:9" x14ac:dyDescent="0.2">
      <c r="A427" s="32" t="s">
        <v>76</v>
      </c>
      <c r="B427" s="32" t="s">
        <v>77</v>
      </c>
      <c r="C427" s="33" t="s">
        <v>35</v>
      </c>
      <c r="D427" s="68">
        <v>51670</v>
      </c>
      <c r="E427" s="68">
        <v>7425</v>
      </c>
      <c r="F427" s="68">
        <v>1227</v>
      </c>
      <c r="G427" s="68">
        <v>7241</v>
      </c>
      <c r="H427" s="68">
        <v>5535</v>
      </c>
      <c r="I427" s="68">
        <v>73098</v>
      </c>
    </row>
    <row r="428" spans="1:9" x14ac:dyDescent="0.2">
      <c r="A428" s="32" t="s">
        <v>76</v>
      </c>
      <c r="B428" s="32" t="s">
        <v>77</v>
      </c>
      <c r="C428" s="33" t="s">
        <v>36</v>
      </c>
      <c r="D428" s="68">
        <v>13037</v>
      </c>
      <c r="E428" s="68">
        <v>10561</v>
      </c>
      <c r="F428" s="68">
        <v>350</v>
      </c>
      <c r="G428" s="68">
        <v>62286</v>
      </c>
      <c r="H428" s="68">
        <v>36466</v>
      </c>
      <c r="I428" s="68">
        <v>122700</v>
      </c>
    </row>
    <row r="429" spans="1:9" x14ac:dyDescent="0.2">
      <c r="A429" s="32" t="s">
        <v>76</v>
      </c>
      <c r="B429" s="32" t="s">
        <v>77</v>
      </c>
      <c r="C429" s="33" t="s">
        <v>37</v>
      </c>
      <c r="D429" s="68">
        <v>10663</v>
      </c>
      <c r="E429" s="68">
        <v>17056</v>
      </c>
      <c r="F429" s="68">
        <v>969</v>
      </c>
      <c r="G429" s="68">
        <v>6544</v>
      </c>
      <c r="H429" s="68">
        <v>2738</v>
      </c>
      <c r="I429" s="68">
        <v>37970</v>
      </c>
    </row>
    <row r="430" spans="1:9" x14ac:dyDescent="0.2">
      <c r="A430" s="32" t="s">
        <v>76</v>
      </c>
      <c r="B430" s="32" t="s">
        <v>77</v>
      </c>
      <c r="C430" s="33" t="s">
        <v>38</v>
      </c>
      <c r="D430" s="68">
        <v>319396</v>
      </c>
      <c r="E430" s="68">
        <v>377171</v>
      </c>
      <c r="F430" s="68">
        <v>18690</v>
      </c>
      <c r="G430" s="68">
        <v>24269</v>
      </c>
      <c r="H430" s="68">
        <v>21408</v>
      </c>
      <c r="I430" s="68">
        <v>760934</v>
      </c>
    </row>
    <row r="431" spans="1:9" x14ac:dyDescent="0.2">
      <c r="A431" s="32" t="s">
        <v>76</v>
      </c>
      <c r="B431" s="32" t="s">
        <v>77</v>
      </c>
      <c r="C431" s="33" t="s">
        <v>39</v>
      </c>
      <c r="D431" s="68">
        <v>24556</v>
      </c>
      <c r="E431" s="68">
        <v>71198</v>
      </c>
      <c r="F431" s="68">
        <v>219</v>
      </c>
      <c r="G431" s="68">
        <v>2759</v>
      </c>
      <c r="H431" s="68">
        <v>34400</v>
      </c>
      <c r="I431" s="68">
        <v>133132</v>
      </c>
    </row>
    <row r="432" spans="1:9" x14ac:dyDescent="0.2">
      <c r="A432" s="32" t="s">
        <v>76</v>
      </c>
      <c r="B432" s="32" t="s">
        <v>77</v>
      </c>
      <c r="C432" s="33" t="s">
        <v>40</v>
      </c>
      <c r="D432" s="68">
        <v>19790</v>
      </c>
      <c r="E432" s="68">
        <v>26659</v>
      </c>
      <c r="F432" s="68">
        <v>651</v>
      </c>
      <c r="G432" s="68">
        <v>0</v>
      </c>
      <c r="H432" s="68">
        <v>1487</v>
      </c>
      <c r="I432" s="68">
        <v>48587</v>
      </c>
    </row>
    <row r="433" spans="1:10" x14ac:dyDescent="0.2">
      <c r="A433" s="32" t="s">
        <v>76</v>
      </c>
      <c r="B433" s="32" t="s">
        <v>77</v>
      </c>
      <c r="C433" s="33" t="s">
        <v>41</v>
      </c>
      <c r="D433" s="68">
        <v>150918</v>
      </c>
      <c r="E433" s="68">
        <v>12089</v>
      </c>
      <c r="F433" s="68">
        <v>116</v>
      </c>
      <c r="G433" s="68">
        <v>684</v>
      </c>
      <c r="H433" s="68">
        <v>324</v>
      </c>
      <c r="I433" s="68">
        <v>164131</v>
      </c>
    </row>
    <row r="434" spans="1:10" x14ac:dyDescent="0.2">
      <c r="A434" s="32" t="s">
        <v>76</v>
      </c>
      <c r="B434" s="32" t="s">
        <v>78</v>
      </c>
      <c r="C434" s="33" t="s">
        <v>19</v>
      </c>
      <c r="D434" s="68">
        <v>1284658</v>
      </c>
      <c r="E434" s="68">
        <v>2079900</v>
      </c>
      <c r="F434" s="68">
        <v>382971</v>
      </c>
      <c r="G434" s="68">
        <v>75240</v>
      </c>
      <c r="H434" s="68">
        <v>32929</v>
      </c>
      <c r="I434" s="68">
        <v>3855698</v>
      </c>
      <c r="J434" s="67"/>
    </row>
    <row r="435" spans="1:10" x14ac:dyDescent="0.2">
      <c r="A435" s="32" t="s">
        <v>76</v>
      </c>
      <c r="B435" s="32" t="s">
        <v>78</v>
      </c>
      <c r="C435" s="33" t="s">
        <v>20</v>
      </c>
      <c r="D435" s="68">
        <v>309937</v>
      </c>
      <c r="E435" s="68">
        <v>1061358</v>
      </c>
      <c r="F435" s="68">
        <v>36082</v>
      </c>
      <c r="G435" s="68">
        <v>3962</v>
      </c>
      <c r="H435" s="68">
        <v>4281</v>
      </c>
      <c r="I435" s="68">
        <v>1415620</v>
      </c>
      <c r="J435" s="67"/>
    </row>
    <row r="436" spans="1:10" x14ac:dyDescent="0.2">
      <c r="A436" s="32" t="s">
        <v>76</v>
      </c>
      <c r="B436" s="32" t="s">
        <v>78</v>
      </c>
      <c r="C436" s="33" t="s">
        <v>21</v>
      </c>
      <c r="D436" s="68">
        <v>25682</v>
      </c>
      <c r="E436" s="68">
        <v>5543</v>
      </c>
      <c r="F436" s="68">
        <v>13</v>
      </c>
      <c r="G436" s="68">
        <v>146</v>
      </c>
      <c r="H436" s="68">
        <v>2251</v>
      </c>
      <c r="I436" s="68">
        <v>33635</v>
      </c>
      <c r="J436" s="67"/>
    </row>
    <row r="437" spans="1:10" x14ac:dyDescent="0.2">
      <c r="A437" s="32" t="s">
        <v>76</v>
      </c>
      <c r="B437" s="32" t="s">
        <v>78</v>
      </c>
      <c r="C437" s="33" t="s">
        <v>22</v>
      </c>
      <c r="D437" s="68">
        <v>50765</v>
      </c>
      <c r="E437" s="68">
        <v>47448</v>
      </c>
      <c r="F437" s="68">
        <v>4203</v>
      </c>
      <c r="G437" s="68">
        <v>4727</v>
      </c>
      <c r="H437" s="68">
        <v>1591</v>
      </c>
      <c r="I437" s="68">
        <v>108734</v>
      </c>
      <c r="J437" s="67"/>
    </row>
    <row r="438" spans="1:10" x14ac:dyDescent="0.2">
      <c r="A438" s="32" t="s">
        <v>76</v>
      </c>
      <c r="B438" s="32" t="s">
        <v>78</v>
      </c>
      <c r="C438" s="33" t="s">
        <v>23</v>
      </c>
      <c r="D438" s="68">
        <v>37313</v>
      </c>
      <c r="E438" s="68">
        <v>26338</v>
      </c>
      <c r="F438" s="68">
        <v>1917</v>
      </c>
      <c r="G438" s="68">
        <v>14443</v>
      </c>
      <c r="H438" s="68">
        <v>7545</v>
      </c>
      <c r="I438" s="68">
        <v>87556</v>
      </c>
      <c r="J438" s="67"/>
    </row>
    <row r="439" spans="1:10" x14ac:dyDescent="0.2">
      <c r="A439" s="32" t="s">
        <v>76</v>
      </c>
      <c r="B439" s="32" t="s">
        <v>78</v>
      </c>
      <c r="C439" s="33" t="s">
        <v>24</v>
      </c>
      <c r="D439" s="68">
        <v>314768</v>
      </c>
      <c r="E439" s="68">
        <v>388254</v>
      </c>
      <c r="F439" s="68">
        <v>23023</v>
      </c>
      <c r="G439" s="68">
        <v>33847</v>
      </c>
      <c r="H439" s="68">
        <v>15236</v>
      </c>
      <c r="I439" s="68">
        <v>775128</v>
      </c>
      <c r="J439" s="67"/>
    </row>
    <row r="440" spans="1:10" x14ac:dyDescent="0.2">
      <c r="A440" s="32" t="s">
        <v>76</v>
      </c>
      <c r="B440" s="32" t="s">
        <v>78</v>
      </c>
      <c r="C440" s="33" t="s">
        <v>25</v>
      </c>
      <c r="D440" s="68">
        <v>53835</v>
      </c>
      <c r="E440" s="68">
        <v>47431</v>
      </c>
      <c r="F440" s="68">
        <v>1701</v>
      </c>
      <c r="G440" s="68">
        <v>2444</v>
      </c>
      <c r="H440" s="68">
        <v>6138</v>
      </c>
      <c r="I440" s="68">
        <v>111549</v>
      </c>
      <c r="J440" s="67"/>
    </row>
    <row r="441" spans="1:10" x14ac:dyDescent="0.2">
      <c r="A441" s="32" t="s">
        <v>76</v>
      </c>
      <c r="B441" s="32" t="s">
        <v>78</v>
      </c>
      <c r="C441" s="33" t="s">
        <v>42</v>
      </c>
      <c r="D441" s="68">
        <v>97081</v>
      </c>
      <c r="E441" s="68">
        <v>91081</v>
      </c>
      <c r="F441" s="68">
        <v>12764</v>
      </c>
      <c r="G441" s="68">
        <v>17369</v>
      </c>
      <c r="H441" s="68">
        <v>17529</v>
      </c>
      <c r="I441" s="68">
        <v>235824</v>
      </c>
      <c r="J441" s="67"/>
    </row>
    <row r="442" spans="1:10" x14ac:dyDescent="0.2">
      <c r="A442" s="32" t="s">
        <v>76</v>
      </c>
      <c r="B442" s="32" t="s">
        <v>78</v>
      </c>
      <c r="C442" s="33" t="s">
        <v>26</v>
      </c>
      <c r="D442" s="68">
        <v>21916</v>
      </c>
      <c r="E442" s="68">
        <v>8686</v>
      </c>
      <c r="F442" s="68">
        <v>1382</v>
      </c>
      <c r="G442" s="68">
        <v>14292</v>
      </c>
      <c r="H442" s="68">
        <v>162</v>
      </c>
      <c r="I442" s="68">
        <v>46438</v>
      </c>
      <c r="J442" s="67"/>
    </row>
    <row r="443" spans="1:10" x14ac:dyDescent="0.2">
      <c r="A443" s="32" t="s">
        <v>76</v>
      </c>
      <c r="B443" s="32" t="s">
        <v>78</v>
      </c>
      <c r="C443" s="33" t="s">
        <v>27</v>
      </c>
      <c r="D443" s="68">
        <v>33022</v>
      </c>
      <c r="E443" s="68">
        <v>30742</v>
      </c>
      <c r="F443" s="68">
        <v>274</v>
      </c>
      <c r="G443" s="68">
        <v>812</v>
      </c>
      <c r="H443" s="68">
        <v>21857</v>
      </c>
      <c r="I443" s="68">
        <v>86707</v>
      </c>
      <c r="J443" s="67"/>
    </row>
    <row r="444" spans="1:10" x14ac:dyDescent="0.2">
      <c r="A444" s="32" t="s">
        <v>76</v>
      </c>
      <c r="B444" s="32" t="s">
        <v>78</v>
      </c>
      <c r="C444" s="33" t="s">
        <v>28</v>
      </c>
      <c r="D444" s="68">
        <v>19471</v>
      </c>
      <c r="E444" s="68">
        <v>52101</v>
      </c>
      <c r="F444" s="68">
        <v>4840</v>
      </c>
      <c r="G444" s="68">
        <v>10789</v>
      </c>
      <c r="H444" s="68">
        <v>3004</v>
      </c>
      <c r="I444" s="68">
        <v>90205</v>
      </c>
      <c r="J444" s="67"/>
    </row>
    <row r="445" spans="1:10" x14ac:dyDescent="0.2">
      <c r="A445" s="32" t="s">
        <v>76</v>
      </c>
      <c r="B445" s="32" t="s">
        <v>78</v>
      </c>
      <c r="C445" s="33" t="s">
        <v>29</v>
      </c>
      <c r="D445" s="68">
        <v>15014</v>
      </c>
      <c r="E445" s="68">
        <v>34984</v>
      </c>
      <c r="F445" s="68">
        <v>11</v>
      </c>
      <c r="G445" s="68">
        <v>251</v>
      </c>
      <c r="H445" s="68">
        <v>41</v>
      </c>
      <c r="I445" s="68">
        <v>50301</v>
      </c>
      <c r="J445" s="67"/>
    </row>
    <row r="446" spans="1:10" x14ac:dyDescent="0.2">
      <c r="A446" s="32" t="s">
        <v>76</v>
      </c>
      <c r="B446" s="32" t="s">
        <v>78</v>
      </c>
      <c r="C446" s="33" t="s">
        <v>30</v>
      </c>
      <c r="D446" s="68">
        <v>148673</v>
      </c>
      <c r="E446" s="68">
        <v>54027</v>
      </c>
      <c r="F446" s="68">
        <v>6865</v>
      </c>
      <c r="G446" s="68">
        <v>12748</v>
      </c>
      <c r="H446" s="68">
        <v>1544</v>
      </c>
      <c r="I446" s="68">
        <v>223857</v>
      </c>
      <c r="J446" s="67"/>
    </row>
    <row r="447" spans="1:10" x14ac:dyDescent="0.2">
      <c r="A447" s="32" t="s">
        <v>76</v>
      </c>
      <c r="B447" s="32" t="s">
        <v>78</v>
      </c>
      <c r="C447" s="33" t="s">
        <v>31</v>
      </c>
      <c r="D447" s="68">
        <v>55373</v>
      </c>
      <c r="E447" s="68">
        <v>64272</v>
      </c>
      <c r="F447" s="68">
        <v>543</v>
      </c>
      <c r="G447" s="68">
        <v>421</v>
      </c>
      <c r="H447" s="68">
        <v>12269</v>
      </c>
      <c r="I447" s="68">
        <v>132878</v>
      </c>
      <c r="J447" s="67"/>
    </row>
    <row r="448" spans="1:10" x14ac:dyDescent="0.2">
      <c r="A448" s="32" t="s">
        <v>76</v>
      </c>
      <c r="B448" s="32" t="s">
        <v>78</v>
      </c>
      <c r="C448" s="33" t="s">
        <v>32</v>
      </c>
      <c r="D448" s="68">
        <v>43420</v>
      </c>
      <c r="E448" s="68">
        <v>59021</v>
      </c>
      <c r="F448" s="68">
        <v>4983</v>
      </c>
      <c r="G448" s="68">
        <v>12792</v>
      </c>
      <c r="H448" s="68">
        <v>2737</v>
      </c>
      <c r="I448" s="68">
        <v>122953</v>
      </c>
      <c r="J448" s="67"/>
    </row>
    <row r="449" spans="1:10" x14ac:dyDescent="0.2">
      <c r="A449" s="32" t="s">
        <v>76</v>
      </c>
      <c r="B449" s="32" t="s">
        <v>78</v>
      </c>
      <c r="C449" s="33" t="s">
        <v>33</v>
      </c>
      <c r="D449" s="68">
        <v>67841</v>
      </c>
      <c r="E449" s="68">
        <v>36527</v>
      </c>
      <c r="F449" s="68">
        <v>4037</v>
      </c>
      <c r="G449" s="68">
        <v>10485</v>
      </c>
      <c r="H449" s="68">
        <v>19657</v>
      </c>
      <c r="I449" s="68">
        <v>138547</v>
      </c>
      <c r="J449" s="67"/>
    </row>
    <row r="450" spans="1:10" x14ac:dyDescent="0.2">
      <c r="A450" s="32" t="s">
        <v>76</v>
      </c>
      <c r="B450" s="32" t="s">
        <v>78</v>
      </c>
      <c r="C450" s="33" t="s">
        <v>34</v>
      </c>
      <c r="D450" s="68">
        <v>68827</v>
      </c>
      <c r="E450" s="68">
        <v>62343</v>
      </c>
      <c r="F450" s="68">
        <v>725</v>
      </c>
      <c r="G450" s="68">
        <v>1210</v>
      </c>
      <c r="H450" s="68">
        <v>9463</v>
      </c>
      <c r="I450" s="68">
        <v>142568</v>
      </c>
      <c r="J450" s="67"/>
    </row>
    <row r="451" spans="1:10" x14ac:dyDescent="0.2">
      <c r="A451" s="32" t="s">
        <v>76</v>
      </c>
      <c r="B451" s="32" t="s">
        <v>78</v>
      </c>
      <c r="C451" s="33" t="s">
        <v>35</v>
      </c>
      <c r="D451" s="68">
        <v>51680</v>
      </c>
      <c r="E451" s="68">
        <v>7425</v>
      </c>
      <c r="F451" s="68">
        <v>1174</v>
      </c>
      <c r="G451" s="68">
        <v>2870</v>
      </c>
      <c r="H451" s="68">
        <v>6876</v>
      </c>
      <c r="I451" s="68">
        <v>70025</v>
      </c>
      <c r="J451" s="67"/>
    </row>
    <row r="452" spans="1:10" x14ac:dyDescent="0.2">
      <c r="A452" s="32" t="s">
        <v>76</v>
      </c>
      <c r="B452" s="32" t="s">
        <v>78</v>
      </c>
      <c r="C452" s="33" t="s">
        <v>36</v>
      </c>
      <c r="D452" s="68">
        <v>11130</v>
      </c>
      <c r="E452" s="68">
        <v>10298</v>
      </c>
      <c r="F452" s="68">
        <v>347</v>
      </c>
      <c r="G452" s="68">
        <v>57242</v>
      </c>
      <c r="H452" s="68">
        <v>38368</v>
      </c>
      <c r="I452" s="68">
        <v>117385</v>
      </c>
      <c r="J452" s="67"/>
    </row>
    <row r="453" spans="1:10" x14ac:dyDescent="0.2">
      <c r="A453" s="32" t="s">
        <v>76</v>
      </c>
      <c r="B453" s="32" t="s">
        <v>78</v>
      </c>
      <c r="C453" s="33" t="s">
        <v>37</v>
      </c>
      <c r="D453" s="68">
        <v>10665</v>
      </c>
      <c r="E453" s="68">
        <v>10257</v>
      </c>
      <c r="F453" s="68">
        <v>379</v>
      </c>
      <c r="G453" s="68">
        <v>6514</v>
      </c>
      <c r="H453" s="68">
        <v>2735</v>
      </c>
      <c r="I453" s="68">
        <v>30550</v>
      </c>
      <c r="J453" s="67"/>
    </row>
    <row r="454" spans="1:10" x14ac:dyDescent="0.2">
      <c r="A454" s="32" t="s">
        <v>76</v>
      </c>
      <c r="B454" s="32" t="s">
        <v>78</v>
      </c>
      <c r="C454" s="33" t="s">
        <v>38</v>
      </c>
      <c r="D454" s="68">
        <v>325420</v>
      </c>
      <c r="E454" s="68">
        <v>355140</v>
      </c>
      <c r="F454" s="68">
        <v>18236</v>
      </c>
      <c r="G454" s="68">
        <v>21980</v>
      </c>
      <c r="H454" s="68">
        <v>22708</v>
      </c>
      <c r="I454" s="68">
        <v>743484</v>
      </c>
      <c r="J454" s="67"/>
    </row>
    <row r="455" spans="1:10" x14ac:dyDescent="0.2">
      <c r="A455" s="32" t="s">
        <v>76</v>
      </c>
      <c r="B455" s="32" t="s">
        <v>78</v>
      </c>
      <c r="C455" s="33" t="s">
        <v>39</v>
      </c>
      <c r="D455" s="68">
        <v>24393</v>
      </c>
      <c r="E455" s="68">
        <v>64783</v>
      </c>
      <c r="F455" s="68">
        <v>219</v>
      </c>
      <c r="G455" s="68">
        <v>2759</v>
      </c>
      <c r="H455" s="68">
        <v>34600</v>
      </c>
      <c r="I455" s="68">
        <v>126754</v>
      </c>
      <c r="J455" s="67"/>
    </row>
    <row r="456" spans="1:10" x14ac:dyDescent="0.2">
      <c r="A456" s="32" t="s">
        <v>76</v>
      </c>
      <c r="B456" s="32" t="s">
        <v>78</v>
      </c>
      <c r="C456" s="33" t="s">
        <v>40</v>
      </c>
      <c r="D456" s="68">
        <v>19790</v>
      </c>
      <c r="E456" s="68">
        <v>25527</v>
      </c>
      <c r="F456" s="68">
        <v>651</v>
      </c>
      <c r="G456" s="68">
        <v>0</v>
      </c>
      <c r="H456" s="68">
        <v>1486</v>
      </c>
      <c r="I456" s="68">
        <v>47454</v>
      </c>
      <c r="J456" s="67"/>
    </row>
    <row r="457" spans="1:10" x14ac:dyDescent="0.2">
      <c r="A457" s="32" t="s">
        <v>76</v>
      </c>
      <c r="B457" s="32" t="s">
        <v>78</v>
      </c>
      <c r="C457" s="33" t="s">
        <v>41</v>
      </c>
      <c r="D457" s="68">
        <v>153121</v>
      </c>
      <c r="E457" s="68">
        <v>12089</v>
      </c>
      <c r="F457" s="68">
        <v>116</v>
      </c>
      <c r="G457" s="68">
        <v>684</v>
      </c>
      <c r="H457" s="68">
        <v>321</v>
      </c>
      <c r="I457" s="68">
        <v>166331</v>
      </c>
      <c r="J457" s="67"/>
    </row>
    <row r="458" spans="1:10" x14ac:dyDescent="0.2">
      <c r="A458" s="32" t="s">
        <v>76</v>
      </c>
      <c r="B458" s="32" t="s">
        <v>79</v>
      </c>
      <c r="C458" s="33" t="s">
        <v>19</v>
      </c>
      <c r="D458" s="68">
        <v>1304507</v>
      </c>
      <c r="E458" s="68">
        <v>2020730</v>
      </c>
      <c r="F458" s="68">
        <v>336362</v>
      </c>
      <c r="G458" s="68">
        <v>64867</v>
      </c>
      <c r="H458" s="68">
        <v>20201</v>
      </c>
      <c r="I458" s="68">
        <v>3746667</v>
      </c>
      <c r="J458" s="67"/>
    </row>
    <row r="459" spans="1:10" x14ac:dyDescent="0.2">
      <c r="A459" s="32" t="s">
        <v>76</v>
      </c>
      <c r="B459" s="32" t="s">
        <v>79</v>
      </c>
      <c r="C459" s="33" t="s">
        <v>20</v>
      </c>
      <c r="D459" s="68">
        <v>328246</v>
      </c>
      <c r="E459" s="68">
        <v>1030814</v>
      </c>
      <c r="F459" s="68">
        <v>32281</v>
      </c>
      <c r="G459" s="68">
        <v>3978</v>
      </c>
      <c r="H459" s="68">
        <v>4281</v>
      </c>
      <c r="I459" s="68">
        <v>1399600</v>
      </c>
      <c r="J459" s="67"/>
    </row>
    <row r="460" spans="1:10" x14ac:dyDescent="0.2">
      <c r="A460" s="32" t="s">
        <v>76</v>
      </c>
      <c r="B460" s="32" t="s">
        <v>79</v>
      </c>
      <c r="C460" s="33" t="s">
        <v>21</v>
      </c>
      <c r="D460" s="68">
        <v>26912</v>
      </c>
      <c r="E460" s="68">
        <v>4443</v>
      </c>
      <c r="F460" s="68">
        <v>16</v>
      </c>
      <c r="G460" s="68">
        <v>0</v>
      </c>
      <c r="H460" s="68">
        <v>2251</v>
      </c>
      <c r="I460" s="68">
        <v>33622</v>
      </c>
      <c r="J460" s="67"/>
    </row>
    <row r="461" spans="1:10" x14ac:dyDescent="0.2">
      <c r="A461" s="32" t="s">
        <v>76</v>
      </c>
      <c r="B461" s="32" t="s">
        <v>79</v>
      </c>
      <c r="C461" s="33" t="s">
        <v>22</v>
      </c>
      <c r="D461" s="68">
        <v>53409</v>
      </c>
      <c r="E461" s="68">
        <v>43555</v>
      </c>
      <c r="F461" s="68">
        <v>1951</v>
      </c>
      <c r="G461" s="68">
        <v>3628</v>
      </c>
      <c r="H461" s="68">
        <v>1134</v>
      </c>
      <c r="I461" s="68">
        <v>103677</v>
      </c>
      <c r="J461" s="67"/>
    </row>
    <row r="462" spans="1:10" x14ac:dyDescent="0.2">
      <c r="A462" s="32" t="s">
        <v>76</v>
      </c>
      <c r="B462" s="32" t="s">
        <v>79</v>
      </c>
      <c r="C462" s="33" t="s">
        <v>23</v>
      </c>
      <c r="D462" s="68">
        <v>37302</v>
      </c>
      <c r="E462" s="68">
        <v>23065</v>
      </c>
      <c r="F462" s="68">
        <v>1923</v>
      </c>
      <c r="G462" s="68">
        <v>14443</v>
      </c>
      <c r="H462" s="68">
        <v>3045</v>
      </c>
      <c r="I462" s="68">
        <v>79778</v>
      </c>
      <c r="J462" s="67"/>
    </row>
    <row r="463" spans="1:10" x14ac:dyDescent="0.2">
      <c r="A463" s="32" t="s">
        <v>76</v>
      </c>
      <c r="B463" s="32" t="s">
        <v>79</v>
      </c>
      <c r="C463" s="33" t="s">
        <v>24</v>
      </c>
      <c r="D463" s="68">
        <v>323272</v>
      </c>
      <c r="E463" s="68">
        <v>363959</v>
      </c>
      <c r="F463" s="68">
        <v>19902</v>
      </c>
      <c r="G463" s="68">
        <v>24615</v>
      </c>
      <c r="H463" s="68">
        <v>12367</v>
      </c>
      <c r="I463" s="68">
        <v>744115</v>
      </c>
      <c r="J463" s="67"/>
    </row>
    <row r="464" spans="1:10" x14ac:dyDescent="0.2">
      <c r="A464" s="32" t="s">
        <v>76</v>
      </c>
      <c r="B464" s="32" t="s">
        <v>79</v>
      </c>
      <c r="C464" s="33" t="s">
        <v>25</v>
      </c>
      <c r="D464" s="68">
        <v>55842</v>
      </c>
      <c r="E464" s="68">
        <v>43444</v>
      </c>
      <c r="F464" s="68">
        <v>1615</v>
      </c>
      <c r="G464" s="68">
        <v>1528</v>
      </c>
      <c r="H464" s="68">
        <v>58</v>
      </c>
      <c r="I464" s="68">
        <v>102487</v>
      </c>
      <c r="J464" s="67"/>
    </row>
    <row r="465" spans="1:10" x14ac:dyDescent="0.2">
      <c r="A465" s="32" t="s">
        <v>76</v>
      </c>
      <c r="B465" s="32" t="s">
        <v>79</v>
      </c>
      <c r="C465" s="33" t="s">
        <v>42</v>
      </c>
      <c r="D465" s="68">
        <v>100999</v>
      </c>
      <c r="E465" s="68">
        <v>90253</v>
      </c>
      <c r="F465" s="68">
        <v>12723</v>
      </c>
      <c r="G465" s="68">
        <v>16231</v>
      </c>
      <c r="H465" s="68">
        <v>12241</v>
      </c>
      <c r="I465" s="68">
        <v>232447</v>
      </c>
      <c r="J465" s="67"/>
    </row>
    <row r="466" spans="1:10" x14ac:dyDescent="0.2">
      <c r="A466" s="32" t="s">
        <v>76</v>
      </c>
      <c r="B466" s="32" t="s">
        <v>79</v>
      </c>
      <c r="C466" s="33" t="s">
        <v>26</v>
      </c>
      <c r="D466" s="68">
        <v>22570</v>
      </c>
      <c r="E466" s="68">
        <v>7878</v>
      </c>
      <c r="F466" s="68">
        <v>940</v>
      </c>
      <c r="G466" s="68">
        <v>13761</v>
      </c>
      <c r="H466" s="68">
        <v>62</v>
      </c>
      <c r="I466" s="68">
        <v>45211</v>
      </c>
      <c r="J466" s="67"/>
    </row>
    <row r="467" spans="1:10" x14ac:dyDescent="0.2">
      <c r="A467" s="32" t="s">
        <v>76</v>
      </c>
      <c r="B467" s="32" t="s">
        <v>79</v>
      </c>
      <c r="C467" s="33" t="s">
        <v>27</v>
      </c>
      <c r="D467" s="68">
        <v>33248</v>
      </c>
      <c r="E467" s="68">
        <v>12484</v>
      </c>
      <c r="F467" s="68">
        <v>153</v>
      </c>
      <c r="G467" s="68">
        <v>640</v>
      </c>
      <c r="H467" s="68">
        <v>43622</v>
      </c>
      <c r="I467" s="68">
        <v>90147</v>
      </c>
      <c r="J467" s="67"/>
    </row>
    <row r="468" spans="1:10" x14ac:dyDescent="0.2">
      <c r="A468" s="32" t="s">
        <v>76</v>
      </c>
      <c r="B468" s="32" t="s">
        <v>79</v>
      </c>
      <c r="C468" s="33" t="s">
        <v>28</v>
      </c>
      <c r="D468" s="68">
        <v>18832</v>
      </c>
      <c r="E468" s="68">
        <v>57373</v>
      </c>
      <c r="F468" s="68">
        <v>2891</v>
      </c>
      <c r="G468" s="68">
        <v>9023</v>
      </c>
      <c r="H468" s="68">
        <v>1041</v>
      </c>
      <c r="I468" s="68">
        <v>89160</v>
      </c>
      <c r="J468" s="67"/>
    </row>
    <row r="469" spans="1:10" x14ac:dyDescent="0.2">
      <c r="A469" s="32" t="s">
        <v>76</v>
      </c>
      <c r="B469" s="32" t="s">
        <v>79</v>
      </c>
      <c r="C469" s="33" t="s">
        <v>29</v>
      </c>
      <c r="D469" s="68">
        <v>16367</v>
      </c>
      <c r="E469" s="68">
        <v>34984</v>
      </c>
      <c r="F469" s="68">
        <v>12</v>
      </c>
      <c r="G469" s="68">
        <v>252</v>
      </c>
      <c r="H469" s="68">
        <v>41</v>
      </c>
      <c r="I469" s="68">
        <v>51656</v>
      </c>
      <c r="J469" s="67"/>
    </row>
    <row r="470" spans="1:10" x14ac:dyDescent="0.2">
      <c r="A470" s="32" t="s">
        <v>76</v>
      </c>
      <c r="B470" s="32" t="s">
        <v>79</v>
      </c>
      <c r="C470" s="33" t="s">
        <v>30</v>
      </c>
      <c r="D470" s="68">
        <v>148524</v>
      </c>
      <c r="E470" s="68">
        <v>40205</v>
      </c>
      <c r="F470" s="68">
        <v>5662</v>
      </c>
      <c r="G470" s="68">
        <v>10363</v>
      </c>
      <c r="H470" s="68">
        <v>1544</v>
      </c>
      <c r="I470" s="68">
        <v>206298</v>
      </c>
      <c r="J470" s="67"/>
    </row>
    <row r="471" spans="1:10" x14ac:dyDescent="0.2">
      <c r="A471" s="32" t="s">
        <v>76</v>
      </c>
      <c r="B471" s="32" t="s">
        <v>79</v>
      </c>
      <c r="C471" s="33" t="s">
        <v>31</v>
      </c>
      <c r="D471" s="68">
        <v>54898</v>
      </c>
      <c r="E471" s="68">
        <v>59214</v>
      </c>
      <c r="F471" s="68">
        <v>465</v>
      </c>
      <c r="G471" s="68">
        <v>426</v>
      </c>
      <c r="H471" s="68">
        <v>7717</v>
      </c>
      <c r="I471" s="68">
        <v>122720</v>
      </c>
      <c r="J471" s="67"/>
    </row>
    <row r="472" spans="1:10" x14ac:dyDescent="0.2">
      <c r="A472" s="32" t="s">
        <v>76</v>
      </c>
      <c r="B472" s="32" t="s">
        <v>79</v>
      </c>
      <c r="C472" s="33" t="s">
        <v>32</v>
      </c>
      <c r="D472" s="68">
        <v>40747</v>
      </c>
      <c r="E472" s="68">
        <v>55634</v>
      </c>
      <c r="F472" s="68">
        <v>3114</v>
      </c>
      <c r="G472" s="68">
        <v>12510</v>
      </c>
      <c r="H472" s="68">
        <v>2372</v>
      </c>
      <c r="I472" s="68">
        <v>114377</v>
      </c>
      <c r="J472" s="67"/>
    </row>
    <row r="473" spans="1:10" x14ac:dyDescent="0.2">
      <c r="A473" s="32" t="s">
        <v>76</v>
      </c>
      <c r="B473" s="32" t="s">
        <v>79</v>
      </c>
      <c r="C473" s="33" t="s">
        <v>33</v>
      </c>
      <c r="D473" s="68">
        <v>68377</v>
      </c>
      <c r="E473" s="68">
        <v>34124</v>
      </c>
      <c r="F473" s="68">
        <v>3994</v>
      </c>
      <c r="G473" s="68">
        <v>9736</v>
      </c>
      <c r="H473" s="68">
        <v>4857</v>
      </c>
      <c r="I473" s="68">
        <v>121088</v>
      </c>
      <c r="J473" s="67"/>
    </row>
    <row r="474" spans="1:10" x14ac:dyDescent="0.2">
      <c r="A474" s="32" t="s">
        <v>76</v>
      </c>
      <c r="B474" s="32" t="s">
        <v>79</v>
      </c>
      <c r="C474" s="33" t="s">
        <v>34</v>
      </c>
      <c r="D474" s="68">
        <v>74426</v>
      </c>
      <c r="E474" s="68">
        <v>57933</v>
      </c>
      <c r="F474" s="68">
        <v>647</v>
      </c>
      <c r="G474" s="68">
        <v>1135</v>
      </c>
      <c r="H474" s="68">
        <v>1879</v>
      </c>
      <c r="I474" s="68">
        <v>136020</v>
      </c>
      <c r="J474" s="67"/>
    </row>
    <row r="475" spans="1:10" x14ac:dyDescent="0.2">
      <c r="A475" s="32" t="s">
        <v>76</v>
      </c>
      <c r="B475" s="32" t="s">
        <v>79</v>
      </c>
      <c r="C475" s="33" t="s">
        <v>35</v>
      </c>
      <c r="D475" s="68">
        <v>51660</v>
      </c>
      <c r="E475" s="68">
        <v>5838</v>
      </c>
      <c r="F475" s="68">
        <v>808</v>
      </c>
      <c r="G475" s="68">
        <v>2932</v>
      </c>
      <c r="H475" s="68">
        <v>1207</v>
      </c>
      <c r="I475" s="68">
        <v>62445</v>
      </c>
      <c r="J475" s="67"/>
    </row>
    <row r="476" spans="1:10" x14ac:dyDescent="0.2">
      <c r="A476" s="32" t="s">
        <v>76</v>
      </c>
      <c r="B476" s="32" t="s">
        <v>79</v>
      </c>
      <c r="C476" s="33" t="s">
        <v>36</v>
      </c>
      <c r="D476" s="68">
        <v>11108</v>
      </c>
      <c r="E476" s="68">
        <v>7784</v>
      </c>
      <c r="F476" s="68">
        <v>378</v>
      </c>
      <c r="G476" s="68">
        <v>53097</v>
      </c>
      <c r="H476" s="68">
        <v>23968</v>
      </c>
      <c r="I476" s="68">
        <v>96335</v>
      </c>
      <c r="J476" s="67"/>
    </row>
    <row r="477" spans="1:10" x14ac:dyDescent="0.2">
      <c r="A477" s="32" t="s">
        <v>76</v>
      </c>
      <c r="B477" s="32" t="s">
        <v>79</v>
      </c>
      <c r="C477" s="33" t="s">
        <v>37</v>
      </c>
      <c r="D477" s="68">
        <v>10659</v>
      </c>
      <c r="E477" s="68">
        <v>4615</v>
      </c>
      <c r="F477" s="68">
        <v>382</v>
      </c>
      <c r="G477" s="68">
        <v>6514</v>
      </c>
      <c r="H477" s="68">
        <v>2735</v>
      </c>
      <c r="I477" s="68">
        <v>24905</v>
      </c>
      <c r="J477" s="67"/>
    </row>
    <row r="478" spans="1:10" x14ac:dyDescent="0.2">
      <c r="A478" s="32" t="s">
        <v>76</v>
      </c>
      <c r="B478" s="32" t="s">
        <v>79</v>
      </c>
      <c r="C478" s="33" t="s">
        <v>38</v>
      </c>
      <c r="D478" s="68">
        <v>340038</v>
      </c>
      <c r="E478" s="68">
        <v>340344</v>
      </c>
      <c r="F478" s="68">
        <v>15621</v>
      </c>
      <c r="G478" s="68">
        <v>23215</v>
      </c>
      <c r="H478" s="68">
        <v>17860</v>
      </c>
      <c r="I478" s="68">
        <v>737078</v>
      </c>
      <c r="J478" s="67"/>
    </row>
    <row r="479" spans="1:10" x14ac:dyDescent="0.2">
      <c r="A479" s="32" t="s">
        <v>76</v>
      </c>
      <c r="B479" s="32" t="s">
        <v>79</v>
      </c>
      <c r="C479" s="33" t="s">
        <v>39</v>
      </c>
      <c r="D479" s="68">
        <v>25337</v>
      </c>
      <c r="E479" s="68">
        <v>61547</v>
      </c>
      <c r="F479" s="68">
        <v>23</v>
      </c>
      <c r="G479" s="68">
        <v>2847</v>
      </c>
      <c r="H479" s="68">
        <v>99</v>
      </c>
      <c r="I479" s="68">
        <v>89853</v>
      </c>
      <c r="J479" s="67"/>
    </row>
    <row r="480" spans="1:10" x14ac:dyDescent="0.2">
      <c r="A480" s="32" t="s">
        <v>76</v>
      </c>
      <c r="B480" s="32" t="s">
        <v>79</v>
      </c>
      <c r="C480" s="33" t="s">
        <v>40</v>
      </c>
      <c r="D480" s="68">
        <v>19789</v>
      </c>
      <c r="E480" s="68">
        <v>23549</v>
      </c>
      <c r="F480" s="68">
        <v>1623</v>
      </c>
      <c r="G480" s="68">
        <v>0</v>
      </c>
      <c r="H480" s="68">
        <v>1486</v>
      </c>
      <c r="I480" s="68">
        <v>46447</v>
      </c>
      <c r="J480" s="67"/>
    </row>
    <row r="481" spans="1:10" x14ac:dyDescent="0.2">
      <c r="A481" s="32" t="s">
        <v>76</v>
      </c>
      <c r="B481" s="32" t="s">
        <v>79</v>
      </c>
      <c r="C481" s="33" t="s">
        <v>41</v>
      </c>
      <c r="D481" s="68">
        <v>159215</v>
      </c>
      <c r="E481" s="68">
        <v>11670</v>
      </c>
      <c r="F481" s="68">
        <v>118</v>
      </c>
      <c r="G481" s="68">
        <v>678</v>
      </c>
      <c r="H481" s="68">
        <v>321</v>
      </c>
      <c r="I481" s="68">
        <v>172002</v>
      </c>
      <c r="J481" s="67"/>
    </row>
    <row r="482" spans="1:10" x14ac:dyDescent="0.2">
      <c r="A482" s="32">
        <v>2018</v>
      </c>
      <c r="B482" s="32">
        <v>4</v>
      </c>
      <c r="C482" s="33" t="s">
        <v>19</v>
      </c>
      <c r="D482" s="68">
        <v>1305576</v>
      </c>
      <c r="E482" s="68">
        <v>1949637</v>
      </c>
      <c r="F482" s="68">
        <v>296102</v>
      </c>
      <c r="G482" s="68">
        <v>65477</v>
      </c>
      <c r="H482" s="68">
        <v>19814</v>
      </c>
      <c r="I482" s="68">
        <v>3636606</v>
      </c>
      <c r="J482" s="67"/>
    </row>
    <row r="483" spans="1:10" x14ac:dyDescent="0.2">
      <c r="A483" s="32">
        <v>2018</v>
      </c>
      <c r="B483" s="32">
        <v>4</v>
      </c>
      <c r="C483" s="33" t="s">
        <v>20</v>
      </c>
      <c r="D483" s="68">
        <v>328253</v>
      </c>
      <c r="E483" s="68">
        <v>1019490</v>
      </c>
      <c r="F483" s="68">
        <v>33042</v>
      </c>
      <c r="G483" s="68">
        <v>3978</v>
      </c>
      <c r="H483" s="68">
        <v>4257</v>
      </c>
      <c r="I483" s="68">
        <v>1389020</v>
      </c>
      <c r="J483" s="67"/>
    </row>
    <row r="484" spans="1:10" x14ac:dyDescent="0.2">
      <c r="A484" s="32">
        <v>2018</v>
      </c>
      <c r="B484" s="32">
        <v>4</v>
      </c>
      <c r="C484" s="33" t="s">
        <v>21</v>
      </c>
      <c r="D484" s="68">
        <v>26912</v>
      </c>
      <c r="E484" s="68">
        <v>4443</v>
      </c>
      <c r="F484" s="68">
        <v>16</v>
      </c>
      <c r="G484" s="68">
        <v>0</v>
      </c>
      <c r="H484" s="68">
        <v>2212</v>
      </c>
      <c r="I484" s="68">
        <v>33583</v>
      </c>
      <c r="J484" s="67"/>
    </row>
    <row r="485" spans="1:10" x14ac:dyDescent="0.2">
      <c r="A485" s="32">
        <v>2018</v>
      </c>
      <c r="B485" s="32">
        <v>4</v>
      </c>
      <c r="C485" s="33" t="s">
        <v>22</v>
      </c>
      <c r="D485" s="68">
        <v>53409</v>
      </c>
      <c r="E485" s="68">
        <v>43555</v>
      </c>
      <c r="F485" s="68">
        <v>1940</v>
      </c>
      <c r="G485" s="68">
        <v>3236</v>
      </c>
      <c r="H485" s="68">
        <v>1130</v>
      </c>
      <c r="I485" s="68">
        <v>103270</v>
      </c>
      <c r="J485" s="67"/>
    </row>
    <row r="486" spans="1:10" x14ac:dyDescent="0.2">
      <c r="A486" s="32">
        <v>2018</v>
      </c>
      <c r="B486" s="32">
        <v>4</v>
      </c>
      <c r="C486" s="33" t="s">
        <v>23</v>
      </c>
      <c r="D486" s="68">
        <v>37215</v>
      </c>
      <c r="E486" s="68">
        <v>23065</v>
      </c>
      <c r="F486" s="68">
        <v>952</v>
      </c>
      <c r="G486" s="68">
        <v>14443</v>
      </c>
      <c r="H486" s="68">
        <v>3047</v>
      </c>
      <c r="I486" s="68">
        <v>78722</v>
      </c>
      <c r="J486" s="67"/>
    </row>
    <row r="487" spans="1:10" x14ac:dyDescent="0.2">
      <c r="A487" s="32">
        <v>2018</v>
      </c>
      <c r="B487" s="32">
        <v>4</v>
      </c>
      <c r="C487" s="33" t="s">
        <v>24</v>
      </c>
      <c r="D487" s="68">
        <v>328854</v>
      </c>
      <c r="E487" s="68">
        <v>355716</v>
      </c>
      <c r="F487" s="68">
        <v>17675</v>
      </c>
      <c r="G487" s="68">
        <v>21851</v>
      </c>
      <c r="H487" s="68">
        <v>13243</v>
      </c>
      <c r="I487" s="68">
        <v>737339</v>
      </c>
      <c r="J487" s="67"/>
    </row>
    <row r="488" spans="1:10" x14ac:dyDescent="0.2">
      <c r="A488" s="32">
        <v>2018</v>
      </c>
      <c r="B488" s="32">
        <v>4</v>
      </c>
      <c r="C488" s="33" t="s">
        <v>25</v>
      </c>
      <c r="D488" s="68">
        <v>55842</v>
      </c>
      <c r="E488" s="68">
        <v>42418</v>
      </c>
      <c r="F488" s="68">
        <v>796</v>
      </c>
      <c r="G488" s="68">
        <v>1515</v>
      </c>
      <c r="H488" s="68">
        <v>30</v>
      </c>
      <c r="I488" s="68">
        <v>100601</v>
      </c>
      <c r="J488" s="67"/>
    </row>
    <row r="489" spans="1:10" x14ac:dyDescent="0.2">
      <c r="A489" s="32">
        <v>2018</v>
      </c>
      <c r="B489" s="32">
        <v>4</v>
      </c>
      <c r="C489" s="33" t="s">
        <v>42</v>
      </c>
      <c r="D489" s="68">
        <v>101168</v>
      </c>
      <c r="E489" s="68">
        <v>86198</v>
      </c>
      <c r="F489" s="68">
        <v>4853</v>
      </c>
      <c r="G489" s="68">
        <v>15472</v>
      </c>
      <c r="H489" s="68">
        <v>14356</v>
      </c>
      <c r="I489" s="68">
        <v>222047</v>
      </c>
      <c r="J489" s="67"/>
    </row>
    <row r="490" spans="1:10" x14ac:dyDescent="0.2">
      <c r="A490" s="32">
        <v>2018</v>
      </c>
      <c r="B490" s="32">
        <v>4</v>
      </c>
      <c r="C490" s="33" t="s">
        <v>26</v>
      </c>
      <c r="D490" s="68">
        <v>22619</v>
      </c>
      <c r="E490" s="68">
        <v>7880</v>
      </c>
      <c r="F490" s="68">
        <v>887</v>
      </c>
      <c r="G490" s="68">
        <v>13761</v>
      </c>
      <c r="H490" s="68">
        <v>57</v>
      </c>
      <c r="I490" s="68">
        <v>45204</v>
      </c>
      <c r="J490" s="67"/>
    </row>
    <row r="491" spans="1:10" x14ac:dyDescent="0.2">
      <c r="A491" s="32">
        <v>2018</v>
      </c>
      <c r="B491" s="32">
        <v>4</v>
      </c>
      <c r="C491" s="33" t="s">
        <v>27</v>
      </c>
      <c r="D491" s="68">
        <v>33248</v>
      </c>
      <c r="E491" s="68">
        <v>12484</v>
      </c>
      <c r="F491" s="68">
        <v>153</v>
      </c>
      <c r="G491" s="68">
        <v>640</v>
      </c>
      <c r="H491" s="68">
        <v>43608</v>
      </c>
      <c r="I491" s="68">
        <v>90133</v>
      </c>
      <c r="J491" s="67"/>
    </row>
    <row r="492" spans="1:10" x14ac:dyDescent="0.2">
      <c r="A492" s="32">
        <v>2018</v>
      </c>
      <c r="B492" s="32">
        <v>4</v>
      </c>
      <c r="C492" s="33" t="s">
        <v>28</v>
      </c>
      <c r="D492" s="68">
        <v>18832</v>
      </c>
      <c r="E492" s="68">
        <v>55337</v>
      </c>
      <c r="F492" s="68">
        <v>2685</v>
      </c>
      <c r="G492" s="68">
        <v>7772</v>
      </c>
      <c r="H492" s="68">
        <v>1010</v>
      </c>
      <c r="I492" s="68">
        <v>85636</v>
      </c>
      <c r="J492" s="67"/>
    </row>
    <row r="493" spans="1:10" x14ac:dyDescent="0.2">
      <c r="A493" s="32">
        <v>2018</v>
      </c>
      <c r="B493" s="32">
        <v>4</v>
      </c>
      <c r="C493" s="33" t="s">
        <v>29</v>
      </c>
      <c r="D493" s="68">
        <v>16367</v>
      </c>
      <c r="E493" s="68">
        <v>34984</v>
      </c>
      <c r="F493" s="68">
        <v>12</v>
      </c>
      <c r="G493" s="68">
        <v>252</v>
      </c>
      <c r="H493" s="68">
        <v>36</v>
      </c>
      <c r="I493" s="68">
        <v>51651</v>
      </c>
      <c r="J493" s="67"/>
    </row>
    <row r="494" spans="1:10" x14ac:dyDescent="0.2">
      <c r="A494" s="32">
        <v>2018</v>
      </c>
      <c r="B494" s="32">
        <v>4</v>
      </c>
      <c r="C494" s="33" t="s">
        <v>30</v>
      </c>
      <c r="D494" s="68">
        <v>148524</v>
      </c>
      <c r="E494" s="68">
        <v>40205</v>
      </c>
      <c r="F494" s="68">
        <v>5665</v>
      </c>
      <c r="G494" s="68">
        <v>10363</v>
      </c>
      <c r="H494" s="68">
        <v>1547</v>
      </c>
      <c r="I494" s="68">
        <v>206304</v>
      </c>
      <c r="J494" s="67"/>
    </row>
    <row r="495" spans="1:10" x14ac:dyDescent="0.2">
      <c r="A495" s="32">
        <v>2018</v>
      </c>
      <c r="B495" s="32">
        <v>4</v>
      </c>
      <c r="C495" s="33" t="s">
        <v>31</v>
      </c>
      <c r="D495" s="68">
        <v>55500</v>
      </c>
      <c r="E495" s="68">
        <v>53673</v>
      </c>
      <c r="F495" s="68">
        <v>465</v>
      </c>
      <c r="G495" s="68">
        <v>426</v>
      </c>
      <c r="H495" s="68">
        <v>6209</v>
      </c>
      <c r="I495" s="68">
        <v>116273</v>
      </c>
      <c r="J495" s="67"/>
    </row>
    <row r="496" spans="1:10" x14ac:dyDescent="0.2">
      <c r="A496" s="32">
        <v>2018</v>
      </c>
      <c r="B496" s="32">
        <v>4</v>
      </c>
      <c r="C496" s="33" t="s">
        <v>32</v>
      </c>
      <c r="D496" s="68">
        <v>40747</v>
      </c>
      <c r="E496" s="68">
        <v>55634</v>
      </c>
      <c r="F496" s="68">
        <v>3115</v>
      </c>
      <c r="G496" s="68">
        <v>12425</v>
      </c>
      <c r="H496" s="68">
        <v>2444</v>
      </c>
      <c r="I496" s="68">
        <v>114365</v>
      </c>
      <c r="J496" s="67"/>
    </row>
    <row r="497" spans="1:10" x14ac:dyDescent="0.2">
      <c r="A497" s="32">
        <v>2018</v>
      </c>
      <c r="B497" s="32">
        <v>4</v>
      </c>
      <c r="C497" s="33" t="s">
        <v>33</v>
      </c>
      <c r="D497" s="68">
        <v>68377</v>
      </c>
      <c r="E497" s="68">
        <v>34292</v>
      </c>
      <c r="F497" s="68">
        <v>1299</v>
      </c>
      <c r="G497" s="68">
        <v>8037</v>
      </c>
      <c r="H497" s="68">
        <v>4832</v>
      </c>
      <c r="I497" s="68">
        <v>116837</v>
      </c>
      <c r="J497" s="67"/>
    </row>
    <row r="498" spans="1:10" x14ac:dyDescent="0.2">
      <c r="A498" s="32">
        <v>2018</v>
      </c>
      <c r="B498" s="32">
        <v>4</v>
      </c>
      <c r="C498" s="33" t="s">
        <v>34</v>
      </c>
      <c r="D498" s="68">
        <v>74295</v>
      </c>
      <c r="E498" s="68">
        <v>57539</v>
      </c>
      <c r="F498" s="68">
        <v>638</v>
      </c>
      <c r="G498" s="68">
        <v>253</v>
      </c>
      <c r="H498" s="68">
        <v>1853</v>
      </c>
      <c r="I498" s="68">
        <v>134578</v>
      </c>
      <c r="J498" s="67"/>
    </row>
    <row r="499" spans="1:10" x14ac:dyDescent="0.2">
      <c r="A499" s="32">
        <v>2018</v>
      </c>
      <c r="B499" s="32">
        <v>4</v>
      </c>
      <c r="C499" s="33" t="s">
        <v>35</v>
      </c>
      <c r="D499" s="68">
        <v>51660</v>
      </c>
      <c r="E499" s="68">
        <v>5838</v>
      </c>
      <c r="F499" s="68">
        <v>806</v>
      </c>
      <c r="G499" s="68">
        <v>2883</v>
      </c>
      <c r="H499" s="68">
        <v>1211</v>
      </c>
      <c r="I499" s="68">
        <v>62398</v>
      </c>
      <c r="J499" s="67"/>
    </row>
    <row r="500" spans="1:10" x14ac:dyDescent="0.2">
      <c r="A500" s="32">
        <v>2018</v>
      </c>
      <c r="B500" s="32">
        <v>4</v>
      </c>
      <c r="C500" s="33" t="s">
        <v>36</v>
      </c>
      <c r="D500" s="68">
        <v>11108</v>
      </c>
      <c r="E500" s="68">
        <v>7784</v>
      </c>
      <c r="F500" s="68">
        <v>378</v>
      </c>
      <c r="G500" s="68">
        <v>53097</v>
      </c>
      <c r="H500" s="68">
        <v>23964</v>
      </c>
      <c r="I500" s="68">
        <v>96331</v>
      </c>
      <c r="J500" s="67"/>
    </row>
    <row r="501" spans="1:10" x14ac:dyDescent="0.2">
      <c r="A501" s="32">
        <v>2018</v>
      </c>
      <c r="B501" s="32">
        <v>4</v>
      </c>
      <c r="C501" s="33" t="s">
        <v>37</v>
      </c>
      <c r="D501" s="68">
        <v>10659</v>
      </c>
      <c r="E501" s="68">
        <v>4615</v>
      </c>
      <c r="F501" s="68">
        <v>382</v>
      </c>
      <c r="G501" s="68">
        <v>6378</v>
      </c>
      <c r="H501" s="68">
        <v>2734</v>
      </c>
      <c r="I501" s="68">
        <v>24768</v>
      </c>
      <c r="J501" s="67"/>
    </row>
    <row r="502" spans="1:10" x14ac:dyDescent="0.2">
      <c r="A502" s="32">
        <v>2018</v>
      </c>
      <c r="B502" s="32">
        <v>4</v>
      </c>
      <c r="C502" s="33" t="s">
        <v>38</v>
      </c>
      <c r="D502" s="68">
        <v>335519</v>
      </c>
      <c r="E502" s="68">
        <v>322782</v>
      </c>
      <c r="F502" s="68">
        <v>14387</v>
      </c>
      <c r="G502" s="68">
        <v>18705</v>
      </c>
      <c r="H502" s="68">
        <v>28997</v>
      </c>
      <c r="I502" s="68">
        <v>720390</v>
      </c>
      <c r="J502" s="67"/>
    </row>
    <row r="503" spans="1:10" x14ac:dyDescent="0.2">
      <c r="A503" s="32">
        <v>2018</v>
      </c>
      <c r="B503" s="32">
        <v>4</v>
      </c>
      <c r="C503" s="33" t="s">
        <v>39</v>
      </c>
      <c r="D503" s="68">
        <v>25339</v>
      </c>
      <c r="E503" s="68">
        <v>61243</v>
      </c>
      <c r="F503" s="68">
        <v>23</v>
      </c>
      <c r="G503" s="68">
        <v>2649</v>
      </c>
      <c r="H503" s="68">
        <v>81</v>
      </c>
      <c r="I503" s="68">
        <v>89335</v>
      </c>
      <c r="J503" s="67"/>
    </row>
    <row r="504" spans="1:10" x14ac:dyDescent="0.2">
      <c r="A504" s="32">
        <v>2018</v>
      </c>
      <c r="B504" s="32">
        <v>4</v>
      </c>
      <c r="C504" s="33" t="s">
        <v>40</v>
      </c>
      <c r="D504" s="68">
        <v>19789</v>
      </c>
      <c r="E504" s="68">
        <v>23349</v>
      </c>
      <c r="F504" s="68">
        <v>1623</v>
      </c>
      <c r="G504" s="68">
        <v>0</v>
      </c>
      <c r="H504" s="68">
        <v>1499</v>
      </c>
      <c r="I504" s="68">
        <v>46260</v>
      </c>
      <c r="J504" s="67"/>
    </row>
    <row r="505" spans="1:10" x14ac:dyDescent="0.2">
      <c r="A505" s="32">
        <v>2018</v>
      </c>
      <c r="B505" s="32">
        <v>4</v>
      </c>
      <c r="C505" s="33" t="s">
        <v>41</v>
      </c>
      <c r="D505" s="68">
        <v>159215</v>
      </c>
      <c r="E505" s="68">
        <v>11670</v>
      </c>
      <c r="F505" s="68">
        <v>119</v>
      </c>
      <c r="G505" s="68">
        <v>686</v>
      </c>
      <c r="H505" s="68">
        <v>314</v>
      </c>
      <c r="I505" s="68">
        <v>172004</v>
      </c>
      <c r="J505" s="67"/>
    </row>
    <row r="506" spans="1:10" x14ac:dyDescent="0.2">
      <c r="A506" s="32">
        <v>2018</v>
      </c>
      <c r="B506" s="32">
        <v>3</v>
      </c>
      <c r="C506" s="33" t="s">
        <v>19</v>
      </c>
      <c r="D506" s="68">
        <v>1435856</v>
      </c>
      <c r="E506" s="68">
        <v>1929273</v>
      </c>
      <c r="F506" s="68">
        <v>156382</v>
      </c>
      <c r="G506" s="68">
        <v>62318</v>
      </c>
      <c r="H506" s="68">
        <v>26448</v>
      </c>
      <c r="I506" s="68">
        <v>3610277</v>
      </c>
      <c r="J506" s="67"/>
    </row>
    <row r="507" spans="1:10" x14ac:dyDescent="0.2">
      <c r="A507" s="32">
        <v>2018</v>
      </c>
      <c r="B507" s="32">
        <v>3</v>
      </c>
      <c r="C507" s="33" t="s">
        <v>20</v>
      </c>
      <c r="D507" s="68">
        <v>334353</v>
      </c>
      <c r="E507" s="68">
        <v>1009252</v>
      </c>
      <c r="F507" s="68">
        <v>35694</v>
      </c>
      <c r="G507" s="68">
        <v>3872</v>
      </c>
      <c r="H507" s="68">
        <v>9319</v>
      </c>
      <c r="I507" s="68">
        <v>1392490</v>
      </c>
      <c r="J507" s="67"/>
    </row>
    <row r="508" spans="1:10" x14ac:dyDescent="0.2">
      <c r="A508" s="32">
        <v>2018</v>
      </c>
      <c r="B508" s="32">
        <v>3</v>
      </c>
      <c r="C508" s="33" t="s">
        <v>21</v>
      </c>
      <c r="D508" s="68">
        <v>27553</v>
      </c>
      <c r="E508" s="68">
        <v>4443</v>
      </c>
      <c r="F508" s="68">
        <v>15</v>
      </c>
      <c r="G508" s="68">
        <v>1</v>
      </c>
      <c r="H508" s="68">
        <v>2214</v>
      </c>
      <c r="I508" s="68">
        <v>34226</v>
      </c>
      <c r="J508" s="67"/>
    </row>
    <row r="509" spans="1:10" x14ac:dyDescent="0.2">
      <c r="A509" s="32">
        <v>2018</v>
      </c>
      <c r="B509" s="32">
        <v>3</v>
      </c>
      <c r="C509" s="33" t="s">
        <v>22</v>
      </c>
      <c r="D509" s="68">
        <v>53927</v>
      </c>
      <c r="E509" s="68">
        <v>42359</v>
      </c>
      <c r="F509" s="68">
        <v>1990</v>
      </c>
      <c r="G509" s="68">
        <v>2628</v>
      </c>
      <c r="H509" s="68">
        <v>1129</v>
      </c>
      <c r="I509" s="68">
        <v>102033</v>
      </c>
      <c r="J509" s="67"/>
    </row>
    <row r="510" spans="1:10" x14ac:dyDescent="0.2">
      <c r="A510" s="32">
        <v>2018</v>
      </c>
      <c r="B510" s="32">
        <v>3</v>
      </c>
      <c r="C510" s="33" t="s">
        <v>23</v>
      </c>
      <c r="D510" s="68">
        <v>58887</v>
      </c>
      <c r="E510" s="68">
        <v>23065</v>
      </c>
      <c r="F510" s="68">
        <v>1239</v>
      </c>
      <c r="G510" s="68">
        <v>13817</v>
      </c>
      <c r="H510" s="68">
        <v>6728</v>
      </c>
      <c r="I510" s="68">
        <v>103736</v>
      </c>
      <c r="J510" s="67"/>
    </row>
    <row r="511" spans="1:10" x14ac:dyDescent="0.2">
      <c r="A511" s="32">
        <v>2018</v>
      </c>
      <c r="B511" s="32">
        <v>3</v>
      </c>
      <c r="C511" s="33" t="s">
        <v>24</v>
      </c>
      <c r="D511" s="68">
        <v>337620</v>
      </c>
      <c r="E511" s="68">
        <v>342401</v>
      </c>
      <c r="F511" s="68">
        <v>15785</v>
      </c>
      <c r="G511" s="68">
        <v>19213</v>
      </c>
      <c r="H511" s="68">
        <v>10839</v>
      </c>
      <c r="I511" s="68">
        <v>725858</v>
      </c>
      <c r="J511" s="67"/>
    </row>
    <row r="512" spans="1:10" x14ac:dyDescent="0.2">
      <c r="A512" s="32">
        <v>2018</v>
      </c>
      <c r="B512" s="32">
        <v>3</v>
      </c>
      <c r="C512" s="33" t="s">
        <v>25</v>
      </c>
      <c r="D512" s="68">
        <v>56444</v>
      </c>
      <c r="E512" s="68">
        <v>41300</v>
      </c>
      <c r="F512" s="68">
        <v>212</v>
      </c>
      <c r="G512" s="68">
        <v>1468</v>
      </c>
      <c r="H512" s="68">
        <v>32</v>
      </c>
      <c r="I512" s="68">
        <v>99456</v>
      </c>
      <c r="J512" s="67"/>
    </row>
    <row r="513" spans="1:10" x14ac:dyDescent="0.2">
      <c r="A513" s="32">
        <v>2018</v>
      </c>
      <c r="B513" s="32">
        <v>3</v>
      </c>
      <c r="C513" s="33" t="s">
        <v>42</v>
      </c>
      <c r="D513" s="68">
        <v>103318</v>
      </c>
      <c r="E513" s="68">
        <v>83714</v>
      </c>
      <c r="F513" s="68">
        <v>2403</v>
      </c>
      <c r="G513" s="68">
        <v>15093</v>
      </c>
      <c r="H513" s="68">
        <v>80</v>
      </c>
      <c r="I513" s="68">
        <v>204608</v>
      </c>
      <c r="J513" s="67"/>
    </row>
    <row r="514" spans="1:10" x14ac:dyDescent="0.2">
      <c r="A514" s="32">
        <v>2018</v>
      </c>
      <c r="B514" s="32">
        <v>3</v>
      </c>
      <c r="C514" s="33" t="s">
        <v>26</v>
      </c>
      <c r="D514" s="68">
        <v>22777</v>
      </c>
      <c r="E514" s="68">
        <v>7589</v>
      </c>
      <c r="F514" s="68">
        <v>817</v>
      </c>
      <c r="G514" s="68">
        <v>13625</v>
      </c>
      <c r="H514" s="68">
        <v>57</v>
      </c>
      <c r="I514" s="68">
        <v>44865</v>
      </c>
      <c r="J514" s="67"/>
    </row>
    <row r="515" spans="1:10" x14ac:dyDescent="0.2">
      <c r="A515" s="32">
        <v>2018</v>
      </c>
      <c r="B515" s="32">
        <v>3</v>
      </c>
      <c r="C515" s="33" t="s">
        <v>27</v>
      </c>
      <c r="D515" s="68">
        <v>33363</v>
      </c>
      <c r="E515" s="68">
        <v>10856</v>
      </c>
      <c r="F515" s="68">
        <v>32</v>
      </c>
      <c r="G515" s="68">
        <v>641</v>
      </c>
      <c r="H515" s="68">
        <v>43</v>
      </c>
      <c r="I515" s="68">
        <v>44935</v>
      </c>
      <c r="J515" s="67"/>
    </row>
    <row r="516" spans="1:10" x14ac:dyDescent="0.2">
      <c r="A516" s="32">
        <v>2018</v>
      </c>
      <c r="B516" s="32">
        <v>3</v>
      </c>
      <c r="C516" s="33" t="s">
        <v>28</v>
      </c>
      <c r="D516" s="68">
        <v>12415</v>
      </c>
      <c r="E516" s="68">
        <v>54574</v>
      </c>
      <c r="F516" s="68">
        <v>8437</v>
      </c>
      <c r="G516" s="68">
        <v>7011</v>
      </c>
      <c r="H516" s="68">
        <v>987</v>
      </c>
      <c r="I516" s="68">
        <v>83424</v>
      </c>
      <c r="J516" s="67"/>
    </row>
    <row r="517" spans="1:10" x14ac:dyDescent="0.2">
      <c r="A517" s="32">
        <v>2018</v>
      </c>
      <c r="B517" s="32">
        <v>3</v>
      </c>
      <c r="C517" s="33" t="s">
        <v>29</v>
      </c>
      <c r="D517" s="68">
        <v>16587</v>
      </c>
      <c r="E517" s="68">
        <v>34984</v>
      </c>
      <c r="F517" s="68">
        <v>13</v>
      </c>
      <c r="G517" s="68">
        <v>253</v>
      </c>
      <c r="H517" s="68">
        <v>35</v>
      </c>
      <c r="I517" s="68">
        <v>51872</v>
      </c>
      <c r="J517" s="67"/>
    </row>
    <row r="518" spans="1:10" x14ac:dyDescent="0.2">
      <c r="A518" s="32">
        <v>2018</v>
      </c>
      <c r="B518" s="32">
        <v>3</v>
      </c>
      <c r="C518" s="33" t="s">
        <v>30</v>
      </c>
      <c r="D518" s="68">
        <v>151033</v>
      </c>
      <c r="E518" s="68">
        <v>40205</v>
      </c>
      <c r="F518" s="68">
        <v>5744</v>
      </c>
      <c r="G518" s="68">
        <v>8195</v>
      </c>
      <c r="H518" s="68">
        <v>1852</v>
      </c>
      <c r="I518" s="68">
        <v>207029</v>
      </c>
      <c r="J518" s="67"/>
    </row>
    <row r="519" spans="1:10" x14ac:dyDescent="0.2">
      <c r="A519" s="32">
        <v>2018</v>
      </c>
      <c r="B519" s="32">
        <v>3</v>
      </c>
      <c r="C519" s="33" t="s">
        <v>31</v>
      </c>
      <c r="D519" s="68">
        <v>56290</v>
      </c>
      <c r="E519" s="68">
        <v>50793</v>
      </c>
      <c r="F519" s="68">
        <v>512</v>
      </c>
      <c r="G519" s="68">
        <v>391</v>
      </c>
      <c r="H519" s="68">
        <v>56</v>
      </c>
      <c r="I519" s="68">
        <v>108042</v>
      </c>
      <c r="J519" s="67"/>
    </row>
    <row r="520" spans="1:10" x14ac:dyDescent="0.2">
      <c r="A520" s="32">
        <v>2018</v>
      </c>
      <c r="B520" s="32">
        <v>3</v>
      </c>
      <c r="C520" s="33" t="s">
        <v>32</v>
      </c>
      <c r="D520" s="68">
        <v>46602</v>
      </c>
      <c r="E520" s="68">
        <v>54129</v>
      </c>
      <c r="F520" s="68">
        <v>998</v>
      </c>
      <c r="G520" s="68">
        <v>12277</v>
      </c>
      <c r="H520" s="68">
        <v>2712</v>
      </c>
      <c r="I520" s="68">
        <v>116718</v>
      </c>
      <c r="J520" s="67"/>
    </row>
    <row r="521" spans="1:10" x14ac:dyDescent="0.2">
      <c r="A521" s="32">
        <v>2018</v>
      </c>
      <c r="B521" s="32">
        <v>3</v>
      </c>
      <c r="C521" s="33" t="s">
        <v>33</v>
      </c>
      <c r="D521" s="68">
        <v>68590</v>
      </c>
      <c r="E521" s="68">
        <v>33474</v>
      </c>
      <c r="F521" s="68">
        <v>1252</v>
      </c>
      <c r="G521" s="68">
        <v>5051</v>
      </c>
      <c r="H521" s="68">
        <v>5125</v>
      </c>
      <c r="I521" s="68">
        <v>113492</v>
      </c>
      <c r="J521" s="67"/>
    </row>
    <row r="522" spans="1:10" x14ac:dyDescent="0.2">
      <c r="A522" s="32">
        <v>2018</v>
      </c>
      <c r="B522" s="32">
        <v>3</v>
      </c>
      <c r="C522" s="33" t="s">
        <v>34</v>
      </c>
      <c r="D522" s="68">
        <v>76600</v>
      </c>
      <c r="E522" s="68">
        <v>53980</v>
      </c>
      <c r="F522" s="68">
        <v>678</v>
      </c>
      <c r="G522" s="68">
        <v>234</v>
      </c>
      <c r="H522" s="68">
        <v>1391</v>
      </c>
      <c r="I522" s="68">
        <v>132883</v>
      </c>
      <c r="J522" s="67"/>
    </row>
    <row r="523" spans="1:10" x14ac:dyDescent="0.2">
      <c r="A523" s="32">
        <v>2018</v>
      </c>
      <c r="B523" s="32">
        <v>3</v>
      </c>
      <c r="C523" s="33" t="s">
        <v>35</v>
      </c>
      <c r="D523" s="68">
        <v>54025</v>
      </c>
      <c r="E523" s="68">
        <v>5838</v>
      </c>
      <c r="F523" s="68">
        <v>826</v>
      </c>
      <c r="G523" s="68">
        <v>2744</v>
      </c>
      <c r="H523" s="68">
        <v>1048</v>
      </c>
      <c r="I523" s="68">
        <v>64481</v>
      </c>
      <c r="J523" s="67"/>
    </row>
    <row r="524" spans="1:10" x14ac:dyDescent="0.2">
      <c r="A524" s="32">
        <v>2018</v>
      </c>
      <c r="B524" s="32">
        <v>3</v>
      </c>
      <c r="C524" s="33" t="s">
        <v>36</v>
      </c>
      <c r="D524" s="68">
        <v>11096</v>
      </c>
      <c r="E524" s="68">
        <v>7784</v>
      </c>
      <c r="F524" s="68">
        <v>368</v>
      </c>
      <c r="G524" s="68">
        <v>52859</v>
      </c>
      <c r="H524" s="68">
        <v>2314</v>
      </c>
      <c r="I524" s="68">
        <v>74421</v>
      </c>
      <c r="J524" s="67"/>
    </row>
    <row r="525" spans="1:10" x14ac:dyDescent="0.2">
      <c r="A525" s="32">
        <v>2018</v>
      </c>
      <c r="B525" s="32">
        <v>3</v>
      </c>
      <c r="C525" s="33" t="s">
        <v>37</v>
      </c>
      <c r="D525" s="68">
        <v>18606</v>
      </c>
      <c r="E525" s="68">
        <v>4574</v>
      </c>
      <c r="F525" s="68">
        <v>585</v>
      </c>
      <c r="G525" s="68">
        <v>6238</v>
      </c>
      <c r="H525" s="68">
        <v>3996</v>
      </c>
      <c r="I525" s="68">
        <v>33999</v>
      </c>
      <c r="J525" s="67"/>
    </row>
    <row r="526" spans="1:10" x14ac:dyDescent="0.2">
      <c r="A526" s="32">
        <v>2018</v>
      </c>
      <c r="B526" s="32">
        <v>3</v>
      </c>
      <c r="C526" s="33" t="s">
        <v>38</v>
      </c>
      <c r="D526" s="68">
        <v>339126</v>
      </c>
      <c r="E526" s="68">
        <v>312866</v>
      </c>
      <c r="F526" s="68">
        <v>11749</v>
      </c>
      <c r="G526" s="68">
        <v>16337</v>
      </c>
      <c r="H526" s="68">
        <v>15022</v>
      </c>
      <c r="I526" s="68">
        <v>695100</v>
      </c>
      <c r="J526" s="67"/>
    </row>
    <row r="527" spans="1:10" x14ac:dyDescent="0.2">
      <c r="A527" s="32">
        <v>2018</v>
      </c>
      <c r="B527" s="32">
        <v>3</v>
      </c>
      <c r="C527" s="33" t="s">
        <v>39</v>
      </c>
      <c r="D527" s="68">
        <v>25805</v>
      </c>
      <c r="E527" s="68">
        <v>58789</v>
      </c>
      <c r="F527" s="68">
        <v>23</v>
      </c>
      <c r="G527" s="68">
        <v>1662</v>
      </c>
      <c r="H527" s="68">
        <v>81</v>
      </c>
      <c r="I527" s="68">
        <v>86360</v>
      </c>
      <c r="J527" s="67"/>
    </row>
    <row r="528" spans="1:10" x14ac:dyDescent="0.2">
      <c r="A528" s="32">
        <v>2018</v>
      </c>
      <c r="B528" s="32">
        <v>3</v>
      </c>
      <c r="C528" s="33" t="s">
        <v>40</v>
      </c>
      <c r="D528" s="68">
        <v>19365</v>
      </c>
      <c r="E528" s="68">
        <v>22649</v>
      </c>
      <c r="F528" s="68">
        <v>1502</v>
      </c>
      <c r="G528" s="68">
        <v>1</v>
      </c>
      <c r="H528" s="68">
        <v>2047</v>
      </c>
      <c r="I528" s="68">
        <v>45564</v>
      </c>
      <c r="J528" s="67"/>
    </row>
    <row r="529" spans="1:10" x14ac:dyDescent="0.2">
      <c r="A529" s="32">
        <v>2018</v>
      </c>
      <c r="B529" s="32">
        <v>3</v>
      </c>
      <c r="C529" s="33" t="s">
        <v>41</v>
      </c>
      <c r="D529" s="68">
        <v>161209</v>
      </c>
      <c r="E529" s="68">
        <v>9280</v>
      </c>
      <c r="F529" s="68">
        <v>110</v>
      </c>
      <c r="G529" s="68">
        <v>252</v>
      </c>
      <c r="H529" s="68">
        <v>315</v>
      </c>
      <c r="I529" s="68">
        <v>171166</v>
      </c>
      <c r="J529" s="67"/>
    </row>
    <row r="530" spans="1:10" x14ac:dyDescent="0.2">
      <c r="A530" s="32">
        <v>2018</v>
      </c>
      <c r="B530" s="32">
        <v>2</v>
      </c>
      <c r="C530" s="33" t="s">
        <v>19</v>
      </c>
      <c r="D530" s="68">
        <v>1450203</v>
      </c>
      <c r="E530" s="68">
        <v>1807868</v>
      </c>
      <c r="F530" s="68">
        <v>143626</v>
      </c>
      <c r="G530" s="68">
        <v>71256</v>
      </c>
      <c r="H530" s="68">
        <v>27746</v>
      </c>
      <c r="I530" s="68">
        <v>3500699</v>
      </c>
      <c r="J530" s="67"/>
    </row>
    <row r="531" spans="1:10" x14ac:dyDescent="0.2">
      <c r="A531" s="32">
        <v>2018</v>
      </c>
      <c r="B531" s="32">
        <v>2</v>
      </c>
      <c r="C531" s="33" t="s">
        <v>20</v>
      </c>
      <c r="D531" s="68">
        <v>342431</v>
      </c>
      <c r="E531" s="68">
        <v>977916</v>
      </c>
      <c r="F531" s="68">
        <v>35610</v>
      </c>
      <c r="G531" s="68">
        <v>3908</v>
      </c>
      <c r="H531" s="68">
        <v>9321</v>
      </c>
      <c r="I531" s="68">
        <v>1369186</v>
      </c>
      <c r="J531" s="67"/>
    </row>
    <row r="532" spans="1:10" x14ac:dyDescent="0.2">
      <c r="A532" s="32">
        <v>2018</v>
      </c>
      <c r="B532" s="32">
        <v>2</v>
      </c>
      <c r="C532" s="33" t="s">
        <v>21</v>
      </c>
      <c r="D532" s="68">
        <v>27444</v>
      </c>
      <c r="E532" s="68">
        <v>4415</v>
      </c>
      <c r="F532" s="68">
        <v>15</v>
      </c>
      <c r="G532" s="68">
        <v>1</v>
      </c>
      <c r="H532" s="68">
        <v>2214</v>
      </c>
      <c r="I532" s="68">
        <v>34089</v>
      </c>
      <c r="J532" s="67"/>
    </row>
    <row r="533" spans="1:10" x14ac:dyDescent="0.2">
      <c r="A533" s="32">
        <v>2018</v>
      </c>
      <c r="B533" s="32">
        <v>2</v>
      </c>
      <c r="C533" s="33" t="s">
        <v>22</v>
      </c>
      <c r="D533" s="68">
        <v>54134</v>
      </c>
      <c r="E533" s="68">
        <v>40750</v>
      </c>
      <c r="F533" s="68">
        <v>562</v>
      </c>
      <c r="G533" s="68">
        <v>1946</v>
      </c>
      <c r="H533" s="68">
        <v>1129</v>
      </c>
      <c r="I533" s="68">
        <v>98521</v>
      </c>
      <c r="J533" s="67"/>
    </row>
    <row r="534" spans="1:10" x14ac:dyDescent="0.2">
      <c r="A534" s="32">
        <v>2018</v>
      </c>
      <c r="B534" s="32">
        <v>2</v>
      </c>
      <c r="C534" s="33" t="s">
        <v>23</v>
      </c>
      <c r="D534" s="68">
        <v>58935</v>
      </c>
      <c r="E534" s="68">
        <v>19591</v>
      </c>
      <c r="F534" s="68">
        <v>1239</v>
      </c>
      <c r="G534" s="68">
        <v>14070</v>
      </c>
      <c r="H534" s="68">
        <v>6729</v>
      </c>
      <c r="I534" s="68">
        <v>100564</v>
      </c>
      <c r="J534" s="67"/>
    </row>
    <row r="535" spans="1:10" x14ac:dyDescent="0.2">
      <c r="A535" s="32">
        <v>2018</v>
      </c>
      <c r="B535" s="32">
        <v>2</v>
      </c>
      <c r="C535" s="33" t="s">
        <v>24</v>
      </c>
      <c r="D535" s="68">
        <v>345141</v>
      </c>
      <c r="E535" s="68">
        <v>327636</v>
      </c>
      <c r="F535" s="68">
        <v>13832</v>
      </c>
      <c r="G535" s="68">
        <v>16355</v>
      </c>
      <c r="H535" s="68">
        <v>10109</v>
      </c>
      <c r="I535" s="68">
        <v>713073</v>
      </c>
      <c r="J535" s="67"/>
    </row>
    <row r="536" spans="1:10" x14ac:dyDescent="0.2">
      <c r="A536" s="32">
        <v>2018</v>
      </c>
      <c r="B536" s="32">
        <v>2</v>
      </c>
      <c r="C536" s="33" t="s">
        <v>25</v>
      </c>
      <c r="D536" s="68">
        <v>56541</v>
      </c>
      <c r="E536" s="68">
        <v>39715</v>
      </c>
      <c r="F536" s="68">
        <v>201</v>
      </c>
      <c r="G536" s="68">
        <v>1468</v>
      </c>
      <c r="H536" s="68">
        <v>32</v>
      </c>
      <c r="I536" s="68">
        <v>97957</v>
      </c>
      <c r="J536" s="67"/>
    </row>
    <row r="537" spans="1:10" x14ac:dyDescent="0.2">
      <c r="A537" s="32">
        <v>2018</v>
      </c>
      <c r="B537" s="32">
        <v>2</v>
      </c>
      <c r="C537" s="33" t="s">
        <v>42</v>
      </c>
      <c r="D537" s="68">
        <v>104811</v>
      </c>
      <c r="E537" s="68">
        <v>80376</v>
      </c>
      <c r="F537" s="68">
        <v>2405</v>
      </c>
      <c r="G537" s="68">
        <v>12313</v>
      </c>
      <c r="H537" s="68">
        <v>80</v>
      </c>
      <c r="I537" s="68">
        <v>199985</v>
      </c>
      <c r="J537" s="67"/>
    </row>
    <row r="538" spans="1:10" x14ac:dyDescent="0.2">
      <c r="A538" s="32">
        <v>2018</v>
      </c>
      <c r="B538" s="32">
        <v>2</v>
      </c>
      <c r="C538" s="33" t="s">
        <v>26</v>
      </c>
      <c r="D538" s="68">
        <v>23543</v>
      </c>
      <c r="E538" s="68">
        <v>7311</v>
      </c>
      <c r="F538" s="68">
        <v>18</v>
      </c>
      <c r="G538" s="68">
        <v>13625</v>
      </c>
      <c r="H538" s="68">
        <v>57</v>
      </c>
      <c r="I538" s="68">
        <v>44554</v>
      </c>
      <c r="J538" s="67"/>
    </row>
    <row r="539" spans="1:10" x14ac:dyDescent="0.2">
      <c r="A539" s="32">
        <v>2018</v>
      </c>
      <c r="B539" s="32">
        <v>2</v>
      </c>
      <c r="C539" s="33" t="s">
        <v>27</v>
      </c>
      <c r="D539" s="68">
        <v>33571</v>
      </c>
      <c r="E539" s="68">
        <v>10856</v>
      </c>
      <c r="F539" s="68">
        <v>23</v>
      </c>
      <c r="G539" s="68">
        <v>640</v>
      </c>
      <c r="H539" s="68">
        <v>43</v>
      </c>
      <c r="I539" s="68">
        <v>45133</v>
      </c>
      <c r="J539" s="67"/>
    </row>
    <row r="540" spans="1:10" x14ac:dyDescent="0.2">
      <c r="A540" s="32">
        <v>2018</v>
      </c>
      <c r="B540" s="32">
        <v>2</v>
      </c>
      <c r="C540" s="33" t="s">
        <v>28</v>
      </c>
      <c r="D540" s="68">
        <v>12416</v>
      </c>
      <c r="E540" s="68">
        <v>53587</v>
      </c>
      <c r="F540" s="68">
        <v>8420</v>
      </c>
      <c r="G540" s="68">
        <v>7011</v>
      </c>
      <c r="H540" s="68">
        <v>987</v>
      </c>
      <c r="I540" s="68">
        <v>82421</v>
      </c>
      <c r="J540" s="67"/>
    </row>
    <row r="541" spans="1:10" x14ac:dyDescent="0.2">
      <c r="A541" s="32">
        <v>2018</v>
      </c>
      <c r="B541" s="32">
        <v>2</v>
      </c>
      <c r="C541" s="33" t="s">
        <v>29</v>
      </c>
      <c r="D541" s="68">
        <v>16663</v>
      </c>
      <c r="E541" s="68">
        <v>34984</v>
      </c>
      <c r="F541" s="68">
        <v>13</v>
      </c>
      <c r="G541" s="68">
        <v>253</v>
      </c>
      <c r="H541" s="68">
        <v>35</v>
      </c>
      <c r="I541" s="68">
        <v>51948</v>
      </c>
      <c r="J541" s="67"/>
    </row>
    <row r="542" spans="1:10" x14ac:dyDescent="0.2">
      <c r="A542" s="32">
        <v>2018</v>
      </c>
      <c r="B542" s="32">
        <v>2</v>
      </c>
      <c r="C542" s="33" t="s">
        <v>30</v>
      </c>
      <c r="D542" s="68">
        <v>152938</v>
      </c>
      <c r="E542" s="68">
        <v>36872</v>
      </c>
      <c r="F542" s="68">
        <v>3084</v>
      </c>
      <c r="G542" s="68">
        <v>6206</v>
      </c>
      <c r="H542" s="68">
        <v>1852</v>
      </c>
      <c r="I542" s="68">
        <v>200952</v>
      </c>
      <c r="J542" s="67"/>
    </row>
    <row r="543" spans="1:10" x14ac:dyDescent="0.2">
      <c r="A543" s="32">
        <v>2018</v>
      </c>
      <c r="B543" s="32">
        <v>2</v>
      </c>
      <c r="C543" s="33" t="s">
        <v>31</v>
      </c>
      <c r="D543" s="68">
        <v>57265</v>
      </c>
      <c r="E543" s="68">
        <v>47923</v>
      </c>
      <c r="F543" s="68">
        <v>512</v>
      </c>
      <c r="G543" s="68">
        <v>391</v>
      </c>
      <c r="H543" s="68">
        <v>56</v>
      </c>
      <c r="I543" s="68">
        <v>106147</v>
      </c>
      <c r="J543" s="67"/>
    </row>
    <row r="544" spans="1:10" x14ac:dyDescent="0.2">
      <c r="A544" s="32">
        <v>2018</v>
      </c>
      <c r="B544" s="32">
        <v>2</v>
      </c>
      <c r="C544" s="33" t="s">
        <v>32</v>
      </c>
      <c r="D544" s="68">
        <v>46633</v>
      </c>
      <c r="E544" s="68">
        <v>52855</v>
      </c>
      <c r="F544" s="68">
        <v>998</v>
      </c>
      <c r="G544" s="68">
        <v>12649</v>
      </c>
      <c r="H544" s="68">
        <v>2713</v>
      </c>
      <c r="I544" s="68">
        <v>115848</v>
      </c>
      <c r="J544" s="67"/>
    </row>
    <row r="545" spans="1:10" x14ac:dyDescent="0.2">
      <c r="A545" s="32">
        <v>2018</v>
      </c>
      <c r="B545" s="32">
        <v>2</v>
      </c>
      <c r="C545" s="33" t="s">
        <v>33</v>
      </c>
      <c r="D545" s="68">
        <v>68667</v>
      </c>
      <c r="E545" s="68">
        <v>32795</v>
      </c>
      <c r="F545" s="68">
        <v>1252</v>
      </c>
      <c r="G545" s="68">
        <v>4396</v>
      </c>
      <c r="H545" s="68">
        <v>5125</v>
      </c>
      <c r="I545" s="68">
        <v>112235</v>
      </c>
      <c r="J545" s="67"/>
    </row>
    <row r="546" spans="1:10" x14ac:dyDescent="0.2">
      <c r="A546" s="32">
        <v>2018</v>
      </c>
      <c r="B546" s="32">
        <v>2</v>
      </c>
      <c r="C546" s="33" t="s">
        <v>34</v>
      </c>
      <c r="D546" s="68">
        <v>78386</v>
      </c>
      <c r="E546" s="68">
        <v>53478</v>
      </c>
      <c r="F546" s="68">
        <v>678</v>
      </c>
      <c r="G546" s="68">
        <v>234</v>
      </c>
      <c r="H546" s="68">
        <v>1391</v>
      </c>
      <c r="I546" s="68">
        <v>134167</v>
      </c>
      <c r="J546" s="67"/>
    </row>
    <row r="547" spans="1:10" x14ac:dyDescent="0.2">
      <c r="A547" s="32">
        <v>2018</v>
      </c>
      <c r="B547" s="32">
        <v>2</v>
      </c>
      <c r="C547" s="33" t="s">
        <v>35</v>
      </c>
      <c r="D547" s="68">
        <v>54080</v>
      </c>
      <c r="E547" s="68">
        <v>5068</v>
      </c>
      <c r="F547" s="68">
        <v>826</v>
      </c>
      <c r="G547" s="68">
        <v>3079</v>
      </c>
      <c r="H547" s="68">
        <v>1048</v>
      </c>
      <c r="I547" s="68">
        <v>64101</v>
      </c>
      <c r="J547" s="67"/>
    </row>
    <row r="548" spans="1:10" x14ac:dyDescent="0.2">
      <c r="A548" s="32">
        <v>2018</v>
      </c>
      <c r="B548" s="32">
        <v>2</v>
      </c>
      <c r="C548" s="33" t="s">
        <v>36</v>
      </c>
      <c r="D548" s="68">
        <v>11104</v>
      </c>
      <c r="E548" s="68">
        <v>7666</v>
      </c>
      <c r="F548" s="68">
        <v>368</v>
      </c>
      <c r="G548" s="68">
        <v>16</v>
      </c>
      <c r="H548" s="68">
        <v>2314</v>
      </c>
      <c r="I548" s="68">
        <v>21468</v>
      </c>
      <c r="J548" s="67"/>
    </row>
    <row r="549" spans="1:10" x14ac:dyDescent="0.2">
      <c r="A549" s="32">
        <v>2018</v>
      </c>
      <c r="B549" s="32">
        <v>2</v>
      </c>
      <c r="C549" s="33" t="s">
        <v>37</v>
      </c>
      <c r="D549" s="68">
        <v>18615</v>
      </c>
      <c r="E549" s="68">
        <v>4474</v>
      </c>
      <c r="F549" s="68">
        <v>585</v>
      </c>
      <c r="G549" s="68">
        <v>6734</v>
      </c>
      <c r="H549" s="68">
        <v>3997</v>
      </c>
      <c r="I549" s="68">
        <v>34405</v>
      </c>
      <c r="J549" s="67"/>
    </row>
    <row r="550" spans="1:10" x14ac:dyDescent="0.2">
      <c r="A550" s="32">
        <v>2018</v>
      </c>
      <c r="B550" s="32">
        <v>2</v>
      </c>
      <c r="C550" s="33" t="s">
        <v>38</v>
      </c>
      <c r="D550" s="68">
        <v>337934</v>
      </c>
      <c r="E550" s="68">
        <v>304349</v>
      </c>
      <c r="F550" s="68">
        <v>11354</v>
      </c>
      <c r="G550" s="68">
        <v>15801</v>
      </c>
      <c r="H550" s="68">
        <v>15114</v>
      </c>
      <c r="I550" s="68">
        <v>684552</v>
      </c>
      <c r="J550" s="67"/>
    </row>
    <row r="551" spans="1:10" x14ac:dyDescent="0.2">
      <c r="A551" s="32">
        <v>2018</v>
      </c>
      <c r="B551" s="32">
        <v>2</v>
      </c>
      <c r="C551" s="33" t="s">
        <v>39</v>
      </c>
      <c r="D551" s="68">
        <v>26074</v>
      </c>
      <c r="E551" s="68">
        <v>55935</v>
      </c>
      <c r="F551" s="68">
        <v>23</v>
      </c>
      <c r="G551" s="68">
        <v>1662</v>
      </c>
      <c r="H551" s="68">
        <v>81</v>
      </c>
      <c r="I551" s="68">
        <v>83775</v>
      </c>
      <c r="J551" s="67"/>
    </row>
    <row r="552" spans="1:10" x14ac:dyDescent="0.2">
      <c r="A552" s="32">
        <v>2018</v>
      </c>
      <c r="B552" s="32">
        <v>2</v>
      </c>
      <c r="C552" s="33" t="s">
        <v>40</v>
      </c>
      <c r="D552" s="68">
        <v>19372</v>
      </c>
      <c r="E552" s="68">
        <v>22756</v>
      </c>
      <c r="F552" s="68">
        <v>531</v>
      </c>
      <c r="G552" s="68">
        <v>1</v>
      </c>
      <c r="H552" s="68">
        <v>2047</v>
      </c>
      <c r="I552" s="68">
        <v>44707</v>
      </c>
      <c r="J552" s="67"/>
    </row>
    <row r="553" spans="1:10" x14ac:dyDescent="0.2">
      <c r="A553" s="32">
        <v>2018</v>
      </c>
      <c r="B553" s="32">
        <v>2</v>
      </c>
      <c r="C553" s="33" t="s">
        <v>41</v>
      </c>
      <c r="D553" s="68">
        <v>160315</v>
      </c>
      <c r="E553" s="68">
        <v>8965</v>
      </c>
      <c r="F553" s="68">
        <v>110</v>
      </c>
      <c r="G553" s="68">
        <v>252</v>
      </c>
      <c r="H553" s="68">
        <v>315</v>
      </c>
      <c r="I553" s="68">
        <v>169957</v>
      </c>
      <c r="J553" s="67"/>
    </row>
    <row r="554" spans="1:10" x14ac:dyDescent="0.2">
      <c r="A554" s="32">
        <v>2018</v>
      </c>
      <c r="B554" s="32">
        <v>1</v>
      </c>
      <c r="C554" s="33" t="s">
        <v>19</v>
      </c>
      <c r="D554" s="68">
        <v>1452061</v>
      </c>
      <c r="E554" s="68">
        <v>1793884</v>
      </c>
      <c r="F554" s="68">
        <v>133928</v>
      </c>
      <c r="G554" s="68">
        <v>64379</v>
      </c>
      <c r="H554" s="68">
        <v>31194</v>
      </c>
      <c r="I554" s="68">
        <v>3475446</v>
      </c>
      <c r="J554" s="67"/>
    </row>
    <row r="555" spans="1:10" x14ac:dyDescent="0.2">
      <c r="A555" s="32">
        <v>2018</v>
      </c>
      <c r="B555" s="32">
        <v>1</v>
      </c>
      <c r="C555" s="33" t="s">
        <v>20</v>
      </c>
      <c r="D555" s="68">
        <v>349995</v>
      </c>
      <c r="E555" s="68">
        <v>968483</v>
      </c>
      <c r="F555" s="68">
        <v>35535</v>
      </c>
      <c r="G555" s="68">
        <v>3164</v>
      </c>
      <c r="H555" s="68">
        <v>9393</v>
      </c>
      <c r="I555" s="68">
        <v>1366570</v>
      </c>
      <c r="J555" s="67"/>
    </row>
    <row r="556" spans="1:10" x14ac:dyDescent="0.2">
      <c r="A556" s="32">
        <v>2018</v>
      </c>
      <c r="B556" s="32">
        <v>1</v>
      </c>
      <c r="C556" s="33" t="s">
        <v>21</v>
      </c>
      <c r="D556" s="68">
        <v>27300</v>
      </c>
      <c r="E556" s="68">
        <v>4415</v>
      </c>
      <c r="F556" s="68">
        <v>15</v>
      </c>
      <c r="G556" s="68">
        <v>1</v>
      </c>
      <c r="H556" s="68">
        <v>2214</v>
      </c>
      <c r="I556" s="68">
        <v>33945</v>
      </c>
      <c r="J556" s="67"/>
    </row>
    <row r="557" spans="1:10" x14ac:dyDescent="0.2">
      <c r="A557" s="32">
        <v>2018</v>
      </c>
      <c r="B557" s="32">
        <v>1</v>
      </c>
      <c r="C557" s="33" t="s">
        <v>22</v>
      </c>
      <c r="D557" s="68">
        <v>54879</v>
      </c>
      <c r="E557" s="68">
        <v>40157</v>
      </c>
      <c r="F557" s="68">
        <v>383</v>
      </c>
      <c r="G557" s="68">
        <v>388</v>
      </c>
      <c r="H557" s="68">
        <v>1130</v>
      </c>
      <c r="I557" s="68">
        <v>96937</v>
      </c>
      <c r="J557" s="67"/>
    </row>
    <row r="558" spans="1:10" x14ac:dyDescent="0.2">
      <c r="A558" s="32">
        <v>2018</v>
      </c>
      <c r="B558" s="32">
        <v>1</v>
      </c>
      <c r="C558" s="33" t="s">
        <v>23</v>
      </c>
      <c r="D558" s="68">
        <v>56375</v>
      </c>
      <c r="E558" s="68">
        <v>19591</v>
      </c>
      <c r="F558" s="68">
        <v>1194</v>
      </c>
      <c r="G558" s="68">
        <v>14070</v>
      </c>
      <c r="H558" s="68">
        <v>6729</v>
      </c>
      <c r="I558" s="68">
        <v>97959</v>
      </c>
      <c r="J558" s="67"/>
    </row>
    <row r="559" spans="1:10" x14ac:dyDescent="0.2">
      <c r="A559" s="32">
        <v>2018</v>
      </c>
      <c r="B559" s="32">
        <v>1</v>
      </c>
      <c r="C559" s="33" t="s">
        <v>24</v>
      </c>
      <c r="D559" s="68">
        <v>349342</v>
      </c>
      <c r="E559" s="68">
        <v>326894</v>
      </c>
      <c r="F559" s="68">
        <v>13178</v>
      </c>
      <c r="G559" s="68">
        <v>13237</v>
      </c>
      <c r="H559" s="68">
        <v>11275</v>
      </c>
      <c r="I559" s="68">
        <v>713926</v>
      </c>
      <c r="J559" s="67"/>
    </row>
    <row r="560" spans="1:10" x14ac:dyDescent="0.2">
      <c r="A560" s="32">
        <v>2018</v>
      </c>
      <c r="B560" s="32">
        <v>1</v>
      </c>
      <c r="C560" s="33" t="s">
        <v>25</v>
      </c>
      <c r="D560" s="68">
        <v>56937</v>
      </c>
      <c r="E560" s="68">
        <v>35225</v>
      </c>
      <c r="F560" s="68">
        <v>888</v>
      </c>
      <c r="G560" s="68">
        <v>1334</v>
      </c>
      <c r="H560" s="68">
        <v>33</v>
      </c>
      <c r="I560" s="68">
        <v>94417</v>
      </c>
      <c r="J560" s="67"/>
    </row>
    <row r="561" spans="1:10" x14ac:dyDescent="0.2">
      <c r="A561" s="32">
        <v>2018</v>
      </c>
      <c r="B561" s="32">
        <v>1</v>
      </c>
      <c r="C561" s="33" t="s">
        <v>42</v>
      </c>
      <c r="D561" s="68">
        <v>106998</v>
      </c>
      <c r="E561" s="68">
        <v>75751</v>
      </c>
      <c r="F561" s="68">
        <v>3789</v>
      </c>
      <c r="G561" s="68">
        <v>10776</v>
      </c>
      <c r="H561" s="68">
        <v>80</v>
      </c>
      <c r="I561" s="68">
        <v>197394</v>
      </c>
      <c r="J561" s="67"/>
    </row>
    <row r="562" spans="1:10" x14ac:dyDescent="0.2">
      <c r="A562" s="32">
        <v>2018</v>
      </c>
      <c r="B562" s="32">
        <v>1</v>
      </c>
      <c r="C562" s="33" t="s">
        <v>26</v>
      </c>
      <c r="D562" s="68">
        <v>23556</v>
      </c>
      <c r="E562" s="68">
        <v>7095</v>
      </c>
      <c r="F562" s="68">
        <v>17</v>
      </c>
      <c r="G562" s="68">
        <v>1603</v>
      </c>
      <c r="H562" s="68">
        <v>57</v>
      </c>
      <c r="I562" s="68">
        <v>32328</v>
      </c>
      <c r="J562" s="67"/>
    </row>
    <row r="563" spans="1:10" x14ac:dyDescent="0.2">
      <c r="A563" s="32">
        <v>2018</v>
      </c>
      <c r="B563" s="32">
        <v>1</v>
      </c>
      <c r="C563" s="33" t="s">
        <v>27</v>
      </c>
      <c r="D563" s="68">
        <v>33856</v>
      </c>
      <c r="E563" s="68">
        <v>10456</v>
      </c>
      <c r="F563" s="68">
        <v>23</v>
      </c>
      <c r="G563" s="68">
        <v>28</v>
      </c>
      <c r="H563" s="68">
        <v>43</v>
      </c>
      <c r="I563" s="68">
        <v>44406</v>
      </c>
      <c r="J563" s="67"/>
    </row>
    <row r="564" spans="1:10" x14ac:dyDescent="0.2">
      <c r="A564" s="32">
        <v>2018</v>
      </c>
      <c r="B564" s="32">
        <v>1</v>
      </c>
      <c r="C564" s="33" t="s">
        <v>28</v>
      </c>
      <c r="D564" s="68">
        <v>10807</v>
      </c>
      <c r="E564" s="68">
        <v>51389</v>
      </c>
      <c r="F564" s="68">
        <v>8386</v>
      </c>
      <c r="G564" s="68">
        <v>10556</v>
      </c>
      <c r="H564" s="68">
        <v>1926</v>
      </c>
      <c r="I564" s="68">
        <v>83064</v>
      </c>
      <c r="J564" s="67"/>
    </row>
    <row r="565" spans="1:10" x14ac:dyDescent="0.2">
      <c r="A565" s="32">
        <v>2018</v>
      </c>
      <c r="B565" s="32">
        <v>1</v>
      </c>
      <c r="C565" s="33" t="s">
        <v>29</v>
      </c>
      <c r="D565" s="68">
        <v>16960</v>
      </c>
      <c r="E565" s="68">
        <v>34984</v>
      </c>
      <c r="F565" s="68">
        <v>13</v>
      </c>
      <c r="G565" s="68">
        <v>253</v>
      </c>
      <c r="H565" s="68">
        <v>35</v>
      </c>
      <c r="I565" s="68">
        <v>52245</v>
      </c>
      <c r="J565" s="67"/>
    </row>
    <row r="566" spans="1:10" x14ac:dyDescent="0.2">
      <c r="A566" s="32">
        <v>2018</v>
      </c>
      <c r="B566" s="32">
        <v>1</v>
      </c>
      <c r="C566" s="33" t="s">
        <v>30</v>
      </c>
      <c r="D566" s="68">
        <v>152931</v>
      </c>
      <c r="E566" s="68">
        <v>36872</v>
      </c>
      <c r="F566" s="68">
        <v>3086</v>
      </c>
      <c r="G566" s="68">
        <v>6206</v>
      </c>
      <c r="H566" s="68">
        <v>1852</v>
      </c>
      <c r="I566" s="68">
        <v>200947</v>
      </c>
      <c r="J566" s="67"/>
    </row>
    <row r="567" spans="1:10" x14ac:dyDescent="0.2">
      <c r="A567" s="32">
        <v>2018</v>
      </c>
      <c r="B567" s="32">
        <v>1</v>
      </c>
      <c r="C567" s="33" t="s">
        <v>31</v>
      </c>
      <c r="D567" s="68">
        <v>56311</v>
      </c>
      <c r="E567" s="68">
        <v>46880</v>
      </c>
      <c r="F567" s="68">
        <v>328</v>
      </c>
      <c r="G567" s="68">
        <v>5</v>
      </c>
      <c r="H567" s="68">
        <v>56</v>
      </c>
      <c r="I567" s="68">
        <v>103580</v>
      </c>
      <c r="J567" s="67"/>
    </row>
    <row r="568" spans="1:10" x14ac:dyDescent="0.2">
      <c r="A568" s="32">
        <v>2018</v>
      </c>
      <c r="B568" s="32">
        <v>1</v>
      </c>
      <c r="C568" s="33" t="s">
        <v>32</v>
      </c>
      <c r="D568" s="68">
        <v>46714</v>
      </c>
      <c r="E568" s="68">
        <v>55072</v>
      </c>
      <c r="F568" s="68">
        <v>1000</v>
      </c>
      <c r="G568" s="68">
        <v>12404</v>
      </c>
      <c r="H568" s="68">
        <v>2713</v>
      </c>
      <c r="I568" s="68">
        <v>117903</v>
      </c>
      <c r="J568" s="67"/>
    </row>
    <row r="569" spans="1:10" x14ac:dyDescent="0.2">
      <c r="A569" s="32">
        <v>2018</v>
      </c>
      <c r="B569" s="32">
        <v>1</v>
      </c>
      <c r="C569" s="33" t="s">
        <v>33</v>
      </c>
      <c r="D569" s="68">
        <v>68769</v>
      </c>
      <c r="E569" s="68">
        <v>31712</v>
      </c>
      <c r="F569" s="68">
        <v>1251</v>
      </c>
      <c r="G569" s="68">
        <v>4259</v>
      </c>
      <c r="H569" s="68">
        <v>5128</v>
      </c>
      <c r="I569" s="68">
        <v>111119</v>
      </c>
      <c r="J569" s="67"/>
    </row>
    <row r="570" spans="1:10" x14ac:dyDescent="0.2">
      <c r="A570" s="32">
        <v>2018</v>
      </c>
      <c r="B570" s="32">
        <v>1</v>
      </c>
      <c r="C570" s="33" t="s">
        <v>34</v>
      </c>
      <c r="D570" s="68">
        <v>79936</v>
      </c>
      <c r="E570" s="68">
        <v>51534</v>
      </c>
      <c r="F570" s="68">
        <v>118</v>
      </c>
      <c r="G570" s="68">
        <v>204</v>
      </c>
      <c r="H570" s="68">
        <v>1391</v>
      </c>
      <c r="I570" s="68">
        <v>133183</v>
      </c>
      <c r="J570" s="67"/>
    </row>
    <row r="571" spans="1:10" x14ac:dyDescent="0.2">
      <c r="A571" s="32">
        <v>2018</v>
      </c>
      <c r="B571" s="32">
        <v>1</v>
      </c>
      <c r="C571" s="33" t="s">
        <v>35</v>
      </c>
      <c r="D571" s="68">
        <v>54080</v>
      </c>
      <c r="E571" s="68">
        <v>5068</v>
      </c>
      <c r="F571" s="68">
        <v>826</v>
      </c>
      <c r="G571" s="68">
        <v>2246</v>
      </c>
      <c r="H571" s="68">
        <v>1048</v>
      </c>
      <c r="I571" s="68">
        <v>63268</v>
      </c>
      <c r="J571" s="67"/>
    </row>
    <row r="572" spans="1:10" x14ac:dyDescent="0.2">
      <c r="A572" s="32">
        <v>2018</v>
      </c>
      <c r="B572" s="32">
        <v>1</v>
      </c>
      <c r="C572" s="33" t="s">
        <v>36</v>
      </c>
      <c r="D572" s="68">
        <v>11104</v>
      </c>
      <c r="E572" s="68">
        <v>7594</v>
      </c>
      <c r="F572" s="68">
        <v>368</v>
      </c>
      <c r="G572" s="68">
        <v>16</v>
      </c>
      <c r="H572" s="68">
        <v>2314</v>
      </c>
      <c r="I572" s="68">
        <v>21396</v>
      </c>
      <c r="J572" s="67"/>
    </row>
    <row r="573" spans="1:10" x14ac:dyDescent="0.2">
      <c r="A573" s="32">
        <v>2018</v>
      </c>
      <c r="B573" s="32">
        <v>1</v>
      </c>
      <c r="C573" s="33" t="s">
        <v>37</v>
      </c>
      <c r="D573" s="68">
        <v>18615</v>
      </c>
      <c r="E573" s="68">
        <v>4474</v>
      </c>
      <c r="F573" s="68">
        <v>1799</v>
      </c>
      <c r="G573" s="68">
        <v>6734</v>
      </c>
      <c r="H573" s="68">
        <v>2783</v>
      </c>
      <c r="I573" s="68">
        <v>34405</v>
      </c>
      <c r="J573" s="67"/>
    </row>
    <row r="574" spans="1:10" x14ac:dyDescent="0.2">
      <c r="A574" s="32">
        <v>2018</v>
      </c>
      <c r="B574" s="32">
        <v>1</v>
      </c>
      <c r="C574" s="33" t="s">
        <v>38</v>
      </c>
      <c r="D574" s="68">
        <v>341997</v>
      </c>
      <c r="E574" s="68">
        <v>300421</v>
      </c>
      <c r="F574" s="68">
        <v>10674</v>
      </c>
      <c r="G574" s="68">
        <v>11636</v>
      </c>
      <c r="H574" s="68">
        <v>15298</v>
      </c>
      <c r="I574" s="68">
        <v>680026</v>
      </c>
      <c r="J574" s="67"/>
    </row>
    <row r="575" spans="1:10" x14ac:dyDescent="0.2">
      <c r="A575" s="32">
        <v>2018</v>
      </c>
      <c r="B575" s="32">
        <v>1</v>
      </c>
      <c r="C575" s="33" t="s">
        <v>39</v>
      </c>
      <c r="D575" s="68">
        <v>26788</v>
      </c>
      <c r="E575" s="68">
        <v>54594</v>
      </c>
      <c r="F575" s="68">
        <v>23</v>
      </c>
      <c r="G575" s="68">
        <v>1432</v>
      </c>
      <c r="H575" s="68">
        <v>81</v>
      </c>
      <c r="I575" s="68">
        <v>82918</v>
      </c>
      <c r="J575" s="67"/>
    </row>
    <row r="576" spans="1:10" x14ac:dyDescent="0.2">
      <c r="A576" s="32">
        <v>2018</v>
      </c>
      <c r="B576" s="32">
        <v>1</v>
      </c>
      <c r="C576" s="33" t="s">
        <v>40</v>
      </c>
      <c r="D576" s="68">
        <v>19372</v>
      </c>
      <c r="E576" s="68">
        <v>9663</v>
      </c>
      <c r="F576" s="68">
        <v>531</v>
      </c>
      <c r="G576" s="68">
        <v>1</v>
      </c>
      <c r="H576" s="68">
        <v>2047</v>
      </c>
      <c r="I576" s="68">
        <v>31614</v>
      </c>
      <c r="J576" s="67"/>
    </row>
    <row r="577" spans="1:10" x14ac:dyDescent="0.2">
      <c r="A577" s="32">
        <v>2018</v>
      </c>
      <c r="B577" s="32">
        <v>1</v>
      </c>
      <c r="C577" s="33" t="s">
        <v>41</v>
      </c>
      <c r="D577" s="68">
        <v>158611</v>
      </c>
      <c r="E577" s="68">
        <v>8921</v>
      </c>
      <c r="F577" s="68">
        <v>107</v>
      </c>
      <c r="G577" s="68">
        <v>368</v>
      </c>
      <c r="H577" s="68">
        <v>50</v>
      </c>
      <c r="I577" s="68">
        <v>168057</v>
      </c>
      <c r="J577" s="67"/>
    </row>
    <row r="578" spans="1:10" x14ac:dyDescent="0.2">
      <c r="A578" s="32">
        <v>2017</v>
      </c>
      <c r="B578" s="32">
        <v>4</v>
      </c>
      <c r="C578" s="33" t="s">
        <v>19</v>
      </c>
      <c r="D578" s="68">
        <v>1241172</v>
      </c>
      <c r="E578" s="68">
        <v>1718013</v>
      </c>
      <c r="F578" s="68">
        <v>131181</v>
      </c>
      <c r="G578" s="68">
        <v>60082</v>
      </c>
      <c r="H578" s="68">
        <v>31448</v>
      </c>
      <c r="I578" s="68">
        <v>3181896</v>
      </c>
      <c r="J578" s="67"/>
    </row>
    <row r="579" spans="1:10" x14ac:dyDescent="0.2">
      <c r="A579" s="32">
        <v>2017</v>
      </c>
      <c r="B579" s="32">
        <v>4</v>
      </c>
      <c r="C579" s="33" t="s">
        <v>20</v>
      </c>
      <c r="D579" s="68">
        <v>571363</v>
      </c>
      <c r="E579" s="68">
        <v>961688</v>
      </c>
      <c r="F579" s="68">
        <v>36277</v>
      </c>
      <c r="G579" s="68">
        <v>3119</v>
      </c>
      <c r="H579" s="68">
        <v>9877</v>
      </c>
      <c r="I579" s="68">
        <v>1582324</v>
      </c>
      <c r="J579" s="67"/>
    </row>
    <row r="580" spans="1:10" x14ac:dyDescent="0.2">
      <c r="A580" s="32">
        <v>2017</v>
      </c>
      <c r="B580" s="32">
        <v>4</v>
      </c>
      <c r="C580" s="33" t="s">
        <v>21</v>
      </c>
      <c r="D580" s="68">
        <v>27083</v>
      </c>
      <c r="E580" s="68">
        <v>263</v>
      </c>
      <c r="F580" s="68">
        <v>11</v>
      </c>
      <c r="G580" s="68">
        <v>1</v>
      </c>
      <c r="H580" s="68">
        <v>2200</v>
      </c>
      <c r="I580" s="68">
        <v>29558</v>
      </c>
      <c r="J580" s="67"/>
    </row>
    <row r="581" spans="1:10" x14ac:dyDescent="0.2">
      <c r="A581" s="32">
        <v>2017</v>
      </c>
      <c r="B581" s="32">
        <v>4</v>
      </c>
      <c r="C581" s="33" t="s">
        <v>22</v>
      </c>
      <c r="D581" s="68">
        <v>55035</v>
      </c>
      <c r="E581" s="68">
        <v>39690</v>
      </c>
      <c r="F581" s="68">
        <v>389</v>
      </c>
      <c r="G581" s="68">
        <v>380</v>
      </c>
      <c r="H581" s="68">
        <v>1121</v>
      </c>
      <c r="I581" s="68">
        <v>96615</v>
      </c>
      <c r="J581" s="67"/>
    </row>
    <row r="582" spans="1:10" x14ac:dyDescent="0.2">
      <c r="A582" s="32">
        <v>2017</v>
      </c>
      <c r="B582" s="32">
        <v>4</v>
      </c>
      <c r="C582" s="33" t="s">
        <v>23</v>
      </c>
      <c r="D582" s="68">
        <v>56378</v>
      </c>
      <c r="E582" s="68">
        <v>15097</v>
      </c>
      <c r="F582" s="68">
        <v>1187</v>
      </c>
      <c r="G582" s="68">
        <v>14070</v>
      </c>
      <c r="H582" s="68">
        <v>6708</v>
      </c>
      <c r="I582" s="68">
        <v>93440</v>
      </c>
      <c r="J582" s="67"/>
    </row>
    <row r="583" spans="1:10" x14ac:dyDescent="0.2">
      <c r="A583" s="32">
        <v>2017</v>
      </c>
      <c r="B583" s="32">
        <v>4</v>
      </c>
      <c r="C583" s="33" t="s">
        <v>24</v>
      </c>
      <c r="D583" s="68">
        <v>349710</v>
      </c>
      <c r="E583" s="68">
        <v>324709</v>
      </c>
      <c r="F583" s="68">
        <v>12778</v>
      </c>
      <c r="G583" s="68">
        <v>12043</v>
      </c>
      <c r="H583" s="68">
        <v>10739</v>
      </c>
      <c r="I583" s="68">
        <v>709979</v>
      </c>
      <c r="J583" s="67"/>
    </row>
    <row r="584" spans="1:10" x14ac:dyDescent="0.2">
      <c r="A584" s="32">
        <v>2017</v>
      </c>
      <c r="B584" s="32">
        <v>4</v>
      </c>
      <c r="C584" s="33" t="s">
        <v>25</v>
      </c>
      <c r="D584" s="68">
        <v>56786</v>
      </c>
      <c r="E584" s="68">
        <v>34722</v>
      </c>
      <c r="F584" s="68">
        <v>894</v>
      </c>
      <c r="G584" s="68">
        <v>1334</v>
      </c>
      <c r="H584" s="68">
        <v>35</v>
      </c>
      <c r="I584" s="68">
        <v>93771</v>
      </c>
      <c r="J584" s="67"/>
    </row>
    <row r="585" spans="1:10" x14ac:dyDescent="0.2">
      <c r="A585" s="32">
        <v>2017</v>
      </c>
      <c r="B585" s="32">
        <v>4</v>
      </c>
      <c r="C585" s="33" t="s">
        <v>42</v>
      </c>
      <c r="D585" s="68">
        <v>107764</v>
      </c>
      <c r="E585" s="68">
        <v>73692</v>
      </c>
      <c r="F585" s="68">
        <v>1894</v>
      </c>
      <c r="G585" s="68">
        <v>10267</v>
      </c>
      <c r="H585" s="68">
        <v>86</v>
      </c>
      <c r="I585" s="68">
        <v>193703</v>
      </c>
      <c r="J585" s="67"/>
    </row>
    <row r="586" spans="1:10" x14ac:dyDescent="0.2">
      <c r="A586" s="32">
        <v>2017</v>
      </c>
      <c r="B586" s="32">
        <v>4</v>
      </c>
      <c r="C586" s="33" t="s">
        <v>26</v>
      </c>
      <c r="D586" s="68">
        <v>23410</v>
      </c>
      <c r="E586" s="68">
        <v>6973</v>
      </c>
      <c r="F586" s="68">
        <v>19</v>
      </c>
      <c r="G586" s="68">
        <v>1603</v>
      </c>
      <c r="H586" s="68">
        <v>51</v>
      </c>
      <c r="I586" s="68">
        <v>32056</v>
      </c>
      <c r="J586" s="67"/>
    </row>
    <row r="587" spans="1:10" x14ac:dyDescent="0.2">
      <c r="A587" s="32">
        <v>2017</v>
      </c>
      <c r="B587" s="32">
        <v>4</v>
      </c>
      <c r="C587" s="33" t="s">
        <v>27</v>
      </c>
      <c r="D587" s="68">
        <v>33844</v>
      </c>
      <c r="E587" s="68">
        <v>9626</v>
      </c>
      <c r="F587" s="68">
        <v>20</v>
      </c>
      <c r="G587" s="68">
        <v>28</v>
      </c>
      <c r="H587" s="68">
        <v>34</v>
      </c>
      <c r="I587" s="68">
        <v>43552</v>
      </c>
      <c r="J587" s="67"/>
    </row>
    <row r="588" spans="1:10" x14ac:dyDescent="0.2">
      <c r="A588" s="32">
        <v>2017</v>
      </c>
      <c r="B588" s="32">
        <v>4</v>
      </c>
      <c r="C588" s="33" t="s">
        <v>28</v>
      </c>
      <c r="D588" s="68">
        <v>10808</v>
      </c>
      <c r="E588" s="68">
        <v>50495</v>
      </c>
      <c r="F588" s="68">
        <v>8272</v>
      </c>
      <c r="G588" s="68">
        <v>10569</v>
      </c>
      <c r="H588" s="68">
        <v>1927</v>
      </c>
      <c r="I588" s="68">
        <v>82071</v>
      </c>
      <c r="J588" s="67"/>
    </row>
    <row r="589" spans="1:10" x14ac:dyDescent="0.2">
      <c r="A589" s="32">
        <v>2017</v>
      </c>
      <c r="B589" s="32">
        <v>4</v>
      </c>
      <c r="C589" s="33" t="s">
        <v>29</v>
      </c>
      <c r="D589" s="68">
        <v>16912</v>
      </c>
      <c r="E589" s="68">
        <v>34984</v>
      </c>
      <c r="F589" s="68">
        <v>14</v>
      </c>
      <c r="G589" s="68">
        <v>253</v>
      </c>
      <c r="H589" s="68">
        <v>31</v>
      </c>
      <c r="I589" s="68">
        <v>52194</v>
      </c>
      <c r="J589" s="67"/>
    </row>
    <row r="590" spans="1:10" x14ac:dyDescent="0.2">
      <c r="A590" s="32">
        <v>2017</v>
      </c>
      <c r="B590" s="32">
        <v>4</v>
      </c>
      <c r="C590" s="33" t="s">
        <v>30</v>
      </c>
      <c r="D590" s="68">
        <v>152896</v>
      </c>
      <c r="E590" s="68">
        <v>16114</v>
      </c>
      <c r="F590" s="68">
        <v>3015</v>
      </c>
      <c r="G590" s="68">
        <v>6206</v>
      </c>
      <c r="H590" s="68">
        <v>1920</v>
      </c>
      <c r="I590" s="68">
        <v>180151</v>
      </c>
      <c r="J590" s="67"/>
    </row>
    <row r="591" spans="1:10" x14ac:dyDescent="0.2">
      <c r="A591" s="32">
        <v>2017</v>
      </c>
      <c r="B591" s="32">
        <v>4</v>
      </c>
      <c r="C591" s="33" t="s">
        <v>31</v>
      </c>
      <c r="D591" s="68">
        <v>56271</v>
      </c>
      <c r="E591" s="68">
        <v>47470</v>
      </c>
      <c r="F591" s="68">
        <v>95</v>
      </c>
      <c r="G591" s="68">
        <v>5</v>
      </c>
      <c r="H591" s="68">
        <v>54</v>
      </c>
      <c r="I591" s="68">
        <v>103895</v>
      </c>
      <c r="J591" s="67"/>
    </row>
    <row r="592" spans="1:10" x14ac:dyDescent="0.2">
      <c r="A592" s="32">
        <v>2017</v>
      </c>
      <c r="B592" s="32">
        <v>4</v>
      </c>
      <c r="C592" s="33" t="s">
        <v>32</v>
      </c>
      <c r="D592" s="68">
        <v>46739</v>
      </c>
      <c r="E592" s="68">
        <v>54119</v>
      </c>
      <c r="F592" s="68">
        <v>1017</v>
      </c>
      <c r="G592" s="68">
        <v>12404</v>
      </c>
      <c r="H592" s="68">
        <v>2692</v>
      </c>
      <c r="I592" s="68">
        <v>116971</v>
      </c>
      <c r="J592" s="67"/>
    </row>
    <row r="593" spans="1:10" x14ac:dyDescent="0.2">
      <c r="A593" s="32">
        <v>2017</v>
      </c>
      <c r="B593" s="32">
        <v>4</v>
      </c>
      <c r="C593" s="33" t="s">
        <v>33</v>
      </c>
      <c r="D593" s="68">
        <v>68690</v>
      </c>
      <c r="E593" s="68">
        <v>30451</v>
      </c>
      <c r="F593" s="68">
        <v>1250</v>
      </c>
      <c r="G593" s="68">
        <v>4259</v>
      </c>
      <c r="H593" s="68">
        <v>5114</v>
      </c>
      <c r="I593" s="68">
        <v>109764</v>
      </c>
      <c r="J593" s="67"/>
    </row>
    <row r="594" spans="1:10" x14ac:dyDescent="0.2">
      <c r="A594" s="32">
        <v>2017</v>
      </c>
      <c r="B594" s="32">
        <v>4</v>
      </c>
      <c r="C594" s="33" t="s">
        <v>34</v>
      </c>
      <c r="D594" s="68">
        <v>80705</v>
      </c>
      <c r="E594" s="68">
        <v>50446</v>
      </c>
      <c r="F594" s="68">
        <v>127</v>
      </c>
      <c r="G594" s="68">
        <v>158</v>
      </c>
      <c r="H594" s="68">
        <v>1376</v>
      </c>
      <c r="I594" s="68">
        <v>132812</v>
      </c>
      <c r="J594" s="67"/>
    </row>
    <row r="595" spans="1:10" x14ac:dyDescent="0.2">
      <c r="A595" s="32">
        <v>2017</v>
      </c>
      <c r="B595" s="32">
        <v>4</v>
      </c>
      <c r="C595" s="33" t="s">
        <v>35</v>
      </c>
      <c r="D595" s="68">
        <v>54079</v>
      </c>
      <c r="E595" s="68">
        <v>451</v>
      </c>
      <c r="F595" s="68">
        <v>812</v>
      </c>
      <c r="G595" s="68">
        <v>2246</v>
      </c>
      <c r="H595" s="68">
        <v>1036</v>
      </c>
      <c r="I595" s="68">
        <v>58624</v>
      </c>
      <c r="J595" s="67"/>
    </row>
    <row r="596" spans="1:10" x14ac:dyDescent="0.2">
      <c r="A596" s="32">
        <v>2017</v>
      </c>
      <c r="B596" s="32">
        <v>4</v>
      </c>
      <c r="C596" s="33" t="s">
        <v>36</v>
      </c>
      <c r="D596" s="68">
        <v>11104</v>
      </c>
      <c r="E596" s="68">
        <v>1119</v>
      </c>
      <c r="F596" s="68">
        <v>335</v>
      </c>
      <c r="G596" s="68">
        <v>17</v>
      </c>
      <c r="H596" s="68">
        <v>2329</v>
      </c>
      <c r="I596" s="68">
        <v>14904</v>
      </c>
      <c r="J596" s="67"/>
    </row>
    <row r="597" spans="1:10" x14ac:dyDescent="0.2">
      <c r="A597" s="32">
        <v>2017</v>
      </c>
      <c r="B597" s="32">
        <v>4</v>
      </c>
      <c r="C597" s="33" t="s">
        <v>37</v>
      </c>
      <c r="D597" s="68">
        <v>18614</v>
      </c>
      <c r="E597" s="68">
        <v>1668</v>
      </c>
      <c r="F597" s="68">
        <v>582</v>
      </c>
      <c r="G597" s="68">
        <v>4638</v>
      </c>
      <c r="H597" s="68">
        <v>3950</v>
      </c>
      <c r="I597" s="68">
        <v>29452</v>
      </c>
      <c r="J597" s="67"/>
    </row>
    <row r="598" spans="1:10" x14ac:dyDescent="0.2">
      <c r="A598" s="32">
        <v>2017</v>
      </c>
      <c r="B598" s="32">
        <v>4</v>
      </c>
      <c r="C598" s="33" t="s">
        <v>38</v>
      </c>
      <c r="D598" s="68">
        <v>341680</v>
      </c>
      <c r="E598" s="68">
        <v>293831</v>
      </c>
      <c r="F598" s="68">
        <v>10602</v>
      </c>
      <c r="G598" s="68">
        <v>10965</v>
      </c>
      <c r="H598" s="68">
        <v>15382</v>
      </c>
      <c r="I598" s="68">
        <v>672460</v>
      </c>
      <c r="J598" s="67"/>
    </row>
    <row r="599" spans="1:10" x14ac:dyDescent="0.2">
      <c r="A599" s="32">
        <v>2017</v>
      </c>
      <c r="B599" s="32">
        <v>4</v>
      </c>
      <c r="C599" s="33" t="s">
        <v>39</v>
      </c>
      <c r="D599" s="68">
        <v>27313</v>
      </c>
      <c r="E599" s="68">
        <v>40407</v>
      </c>
      <c r="F599" s="68">
        <v>19</v>
      </c>
      <c r="G599" s="68">
        <v>1025</v>
      </c>
      <c r="H599" s="68">
        <v>80</v>
      </c>
      <c r="I599" s="68">
        <v>68844</v>
      </c>
      <c r="J599" s="67"/>
    </row>
    <row r="600" spans="1:10" x14ac:dyDescent="0.2">
      <c r="A600" s="32">
        <v>2017</v>
      </c>
      <c r="B600" s="32">
        <v>4</v>
      </c>
      <c r="C600" s="33" t="s">
        <v>40</v>
      </c>
      <c r="D600" s="68">
        <v>19372</v>
      </c>
      <c r="E600" s="68">
        <v>6906</v>
      </c>
      <c r="F600" s="68">
        <v>530</v>
      </c>
      <c r="G600" s="68">
        <v>1</v>
      </c>
      <c r="H600" s="68">
        <v>2045</v>
      </c>
      <c r="I600" s="68">
        <v>28854</v>
      </c>
      <c r="J600" s="67"/>
    </row>
    <row r="601" spans="1:10" x14ac:dyDescent="0.2">
      <c r="A601" s="32">
        <v>2017</v>
      </c>
      <c r="B601" s="32">
        <v>4</v>
      </c>
      <c r="C601" s="33" t="s">
        <v>41</v>
      </c>
      <c r="D601" s="68">
        <v>156583</v>
      </c>
      <c r="E601" s="68">
        <v>5223</v>
      </c>
      <c r="F601" s="68">
        <v>105</v>
      </c>
      <c r="G601" s="68">
        <v>102</v>
      </c>
      <c r="H601" s="68">
        <v>319</v>
      </c>
      <c r="I601" s="68">
        <v>162332</v>
      </c>
      <c r="J601" s="67"/>
    </row>
    <row r="602" spans="1:10" x14ac:dyDescent="0.2">
      <c r="A602" s="32">
        <v>2017</v>
      </c>
      <c r="B602" s="32">
        <v>3</v>
      </c>
      <c r="C602" s="33" t="s">
        <v>19</v>
      </c>
      <c r="D602" s="68">
        <v>1288025</v>
      </c>
      <c r="E602" s="68">
        <v>1571180</v>
      </c>
      <c r="F602" s="68">
        <v>124920</v>
      </c>
      <c r="G602" s="68">
        <v>35058</v>
      </c>
      <c r="H602" s="68">
        <v>38777</v>
      </c>
      <c r="I602" s="68">
        <v>3057960</v>
      </c>
      <c r="J602" s="67"/>
    </row>
    <row r="603" spans="1:10" x14ac:dyDescent="0.2">
      <c r="A603" s="32">
        <v>2017</v>
      </c>
      <c r="B603" s="32">
        <v>3</v>
      </c>
      <c r="C603" s="33" t="s">
        <v>20</v>
      </c>
      <c r="D603" s="68">
        <v>583249</v>
      </c>
      <c r="E603" s="68">
        <v>941092</v>
      </c>
      <c r="F603" s="68">
        <v>33481</v>
      </c>
      <c r="G603" s="68">
        <v>2814</v>
      </c>
      <c r="H603" s="68">
        <v>9723</v>
      </c>
      <c r="I603" s="68">
        <v>1570359</v>
      </c>
      <c r="J603" s="67"/>
    </row>
    <row r="604" spans="1:10" x14ac:dyDescent="0.2">
      <c r="A604" s="32">
        <v>2017</v>
      </c>
      <c r="B604" s="32">
        <v>3</v>
      </c>
      <c r="C604" s="33" t="s">
        <v>21</v>
      </c>
      <c r="D604" s="68">
        <v>26873</v>
      </c>
      <c r="E604" s="68">
        <v>4411</v>
      </c>
      <c r="F604" s="68">
        <v>12</v>
      </c>
      <c r="G604" s="68">
        <v>1</v>
      </c>
      <c r="H604" s="68">
        <v>2181</v>
      </c>
      <c r="I604" s="68">
        <v>33478</v>
      </c>
      <c r="J604" s="67"/>
    </row>
    <row r="605" spans="1:10" x14ac:dyDescent="0.2">
      <c r="A605" s="32">
        <v>2017</v>
      </c>
      <c r="B605" s="32">
        <v>3</v>
      </c>
      <c r="C605" s="33" t="s">
        <v>22</v>
      </c>
      <c r="D605" s="68">
        <v>54888</v>
      </c>
      <c r="E605" s="68">
        <v>37307</v>
      </c>
      <c r="F605" s="68">
        <v>456</v>
      </c>
      <c r="G605" s="68">
        <v>36</v>
      </c>
      <c r="H605" s="68">
        <v>1072</v>
      </c>
      <c r="I605" s="68">
        <v>93759</v>
      </c>
      <c r="J605" s="67"/>
    </row>
    <row r="606" spans="1:10" x14ac:dyDescent="0.2">
      <c r="A606" s="32">
        <v>2017</v>
      </c>
      <c r="B606" s="32">
        <v>3</v>
      </c>
      <c r="C606" s="33" t="s">
        <v>23</v>
      </c>
      <c r="D606" s="68">
        <v>56359</v>
      </c>
      <c r="E606" s="68">
        <v>5645</v>
      </c>
      <c r="F606" s="68">
        <v>1217</v>
      </c>
      <c r="G606" s="68">
        <v>13503</v>
      </c>
      <c r="H606" s="68">
        <v>6820</v>
      </c>
      <c r="I606" s="68">
        <v>83544</v>
      </c>
      <c r="J606" s="67"/>
    </row>
    <row r="607" spans="1:10" x14ac:dyDescent="0.2">
      <c r="A607" s="32">
        <v>2017</v>
      </c>
      <c r="B607" s="32">
        <v>3</v>
      </c>
      <c r="C607" s="33" t="s">
        <v>24</v>
      </c>
      <c r="D607" s="68">
        <v>344580</v>
      </c>
      <c r="E607" s="68">
        <v>319360</v>
      </c>
      <c r="F607" s="68">
        <v>10579</v>
      </c>
      <c r="G607" s="68">
        <v>7137</v>
      </c>
      <c r="H607" s="68">
        <v>14988</v>
      </c>
      <c r="I607" s="68">
        <v>696644</v>
      </c>
      <c r="J607" s="67"/>
    </row>
    <row r="608" spans="1:10" x14ac:dyDescent="0.2">
      <c r="A608" s="32">
        <v>2017</v>
      </c>
      <c r="B608" s="32">
        <v>3</v>
      </c>
      <c r="C608" s="33" t="s">
        <v>25</v>
      </c>
      <c r="D608" s="68">
        <v>56247</v>
      </c>
      <c r="E608" s="68">
        <v>33993</v>
      </c>
      <c r="F608" s="68">
        <v>947</v>
      </c>
      <c r="G608" s="68">
        <v>1334</v>
      </c>
      <c r="H608" s="68">
        <v>27</v>
      </c>
      <c r="I608" s="68">
        <v>92548</v>
      </c>
      <c r="J608" s="67"/>
    </row>
    <row r="609" spans="1:10" x14ac:dyDescent="0.2">
      <c r="A609" s="32">
        <v>2017</v>
      </c>
      <c r="B609" s="32">
        <v>3</v>
      </c>
      <c r="C609" s="33" t="s">
        <v>42</v>
      </c>
      <c r="D609" s="68">
        <v>107774</v>
      </c>
      <c r="E609" s="68">
        <v>69596</v>
      </c>
      <c r="F609" s="68">
        <v>1786</v>
      </c>
      <c r="G609" s="68">
        <v>6245</v>
      </c>
      <c r="H609" s="68">
        <v>63</v>
      </c>
      <c r="I609" s="68">
        <v>185464</v>
      </c>
      <c r="J609" s="67"/>
    </row>
    <row r="610" spans="1:10" x14ac:dyDescent="0.2">
      <c r="A610" s="32">
        <v>2017</v>
      </c>
      <c r="B610" s="32">
        <v>3</v>
      </c>
      <c r="C610" s="33" t="s">
        <v>26</v>
      </c>
      <c r="D610" s="68">
        <v>22647</v>
      </c>
      <c r="E610" s="68">
        <v>6816</v>
      </c>
      <c r="F610" s="68">
        <v>428</v>
      </c>
      <c r="G610" s="68">
        <v>2202</v>
      </c>
      <c r="H610" s="68">
        <v>12</v>
      </c>
      <c r="I610" s="68">
        <v>32105</v>
      </c>
      <c r="J610" s="67"/>
    </row>
    <row r="611" spans="1:10" x14ac:dyDescent="0.2">
      <c r="A611" s="32">
        <v>2017</v>
      </c>
      <c r="B611" s="32">
        <v>3</v>
      </c>
      <c r="C611" s="33" t="s">
        <v>27</v>
      </c>
      <c r="D611" s="68">
        <v>33796</v>
      </c>
      <c r="E611" s="68">
        <v>9395</v>
      </c>
      <c r="F611" s="68">
        <v>20</v>
      </c>
      <c r="G611" s="68">
        <v>23</v>
      </c>
      <c r="H611" s="68">
        <v>8</v>
      </c>
      <c r="I611" s="68">
        <v>43242</v>
      </c>
      <c r="J611" s="67"/>
    </row>
    <row r="612" spans="1:10" x14ac:dyDescent="0.2">
      <c r="A612" s="32">
        <v>2017</v>
      </c>
      <c r="B612" s="32">
        <v>3</v>
      </c>
      <c r="C612" s="33" t="s">
        <v>28</v>
      </c>
      <c r="D612" s="68">
        <v>11378</v>
      </c>
      <c r="E612" s="68">
        <v>49679</v>
      </c>
      <c r="F612" s="68">
        <v>5153</v>
      </c>
      <c r="G612" s="68">
        <v>11536</v>
      </c>
      <c r="H612" s="68">
        <v>1944</v>
      </c>
      <c r="I612" s="68">
        <v>79690</v>
      </c>
      <c r="J612" s="67"/>
    </row>
    <row r="613" spans="1:10" x14ac:dyDescent="0.2">
      <c r="A613" s="32">
        <v>2017</v>
      </c>
      <c r="B613" s="32">
        <v>3</v>
      </c>
      <c r="C613" s="33" t="s">
        <v>29</v>
      </c>
      <c r="D613" s="68">
        <v>16638</v>
      </c>
      <c r="E613" s="68">
        <v>34984</v>
      </c>
      <c r="F613" s="68">
        <v>14</v>
      </c>
      <c r="G613" s="68">
        <v>252</v>
      </c>
      <c r="H613" s="68">
        <v>25</v>
      </c>
      <c r="I613" s="68">
        <v>51913</v>
      </c>
      <c r="J613" s="67"/>
    </row>
    <row r="614" spans="1:10" x14ac:dyDescent="0.2">
      <c r="A614" s="32">
        <v>2017</v>
      </c>
      <c r="B614" s="32">
        <v>3</v>
      </c>
      <c r="C614" s="33" t="s">
        <v>30</v>
      </c>
      <c r="D614" s="68">
        <v>154036</v>
      </c>
      <c r="E614" s="68">
        <v>33788</v>
      </c>
      <c r="F614" s="68">
        <v>2772</v>
      </c>
      <c r="G614" s="68">
        <v>29</v>
      </c>
      <c r="H614" s="68">
        <v>1866</v>
      </c>
      <c r="I614" s="68">
        <v>192491</v>
      </c>
      <c r="J614" s="67"/>
    </row>
    <row r="615" spans="1:10" x14ac:dyDescent="0.2">
      <c r="A615" s="32">
        <v>2017</v>
      </c>
      <c r="B615" s="32">
        <v>3</v>
      </c>
      <c r="C615" s="33" t="s">
        <v>31</v>
      </c>
      <c r="D615" s="68">
        <v>56472</v>
      </c>
      <c r="E615" s="68">
        <v>43880</v>
      </c>
      <c r="F615" s="68">
        <v>110</v>
      </c>
      <c r="G615" s="68">
        <v>5</v>
      </c>
      <c r="H615" s="68">
        <v>9</v>
      </c>
      <c r="I615" s="68">
        <v>100476</v>
      </c>
      <c r="J615" s="67"/>
    </row>
    <row r="616" spans="1:10" x14ac:dyDescent="0.2">
      <c r="A616" s="32">
        <v>2017</v>
      </c>
      <c r="B616" s="32">
        <v>3</v>
      </c>
      <c r="C616" s="33" t="s">
        <v>32</v>
      </c>
      <c r="D616" s="68">
        <v>48001</v>
      </c>
      <c r="E616" s="68">
        <v>52468</v>
      </c>
      <c r="F616" s="68">
        <v>1044</v>
      </c>
      <c r="G616" s="68">
        <v>11576</v>
      </c>
      <c r="H616" s="68">
        <v>2695</v>
      </c>
      <c r="I616" s="68">
        <v>115784</v>
      </c>
      <c r="J616" s="67"/>
    </row>
    <row r="617" spans="1:10" x14ac:dyDescent="0.2">
      <c r="A617" s="32">
        <v>2017</v>
      </c>
      <c r="B617" s="32">
        <v>3</v>
      </c>
      <c r="C617" s="33" t="s">
        <v>33</v>
      </c>
      <c r="D617" s="68">
        <v>69301</v>
      </c>
      <c r="E617" s="68">
        <v>30018</v>
      </c>
      <c r="F617" s="68">
        <v>1106</v>
      </c>
      <c r="G617" s="68">
        <v>3054</v>
      </c>
      <c r="H617" s="68">
        <v>4017</v>
      </c>
      <c r="I617" s="68">
        <v>107496</v>
      </c>
      <c r="J617" s="67"/>
    </row>
    <row r="618" spans="1:10" x14ac:dyDescent="0.2">
      <c r="A618" s="32">
        <v>2017</v>
      </c>
      <c r="B618" s="32">
        <v>3</v>
      </c>
      <c r="C618" s="33" t="s">
        <v>34</v>
      </c>
      <c r="D618" s="68">
        <v>80782</v>
      </c>
      <c r="E618" s="68">
        <v>50284</v>
      </c>
      <c r="F618" s="68">
        <v>127</v>
      </c>
      <c r="G618" s="68">
        <v>158</v>
      </c>
      <c r="H618" s="68">
        <v>1167</v>
      </c>
      <c r="I618" s="68">
        <v>132518</v>
      </c>
      <c r="J618" s="67"/>
    </row>
    <row r="619" spans="1:10" x14ac:dyDescent="0.2">
      <c r="A619" s="32">
        <v>2017</v>
      </c>
      <c r="B619" s="32">
        <v>3</v>
      </c>
      <c r="C619" s="33" t="s">
        <v>35</v>
      </c>
      <c r="D619" s="68">
        <v>54499</v>
      </c>
      <c r="E619" s="68">
        <v>5068</v>
      </c>
      <c r="F619" s="68">
        <v>816</v>
      </c>
      <c r="G619" s="68">
        <v>1053</v>
      </c>
      <c r="H619" s="68">
        <v>1013</v>
      </c>
      <c r="I619" s="68">
        <v>62449</v>
      </c>
      <c r="J619" s="67"/>
    </row>
    <row r="620" spans="1:10" x14ac:dyDescent="0.2">
      <c r="A620" s="32">
        <v>2017</v>
      </c>
      <c r="B620" s="32">
        <v>3</v>
      </c>
      <c r="C620" s="33" t="s">
        <v>36</v>
      </c>
      <c r="D620" s="68">
        <v>11407</v>
      </c>
      <c r="E620" s="68">
        <v>7576</v>
      </c>
      <c r="F620" s="68">
        <v>347</v>
      </c>
      <c r="G620" s="68">
        <v>26</v>
      </c>
      <c r="H620" s="68">
        <v>2363</v>
      </c>
      <c r="I620" s="68">
        <v>21719</v>
      </c>
      <c r="J620" s="67"/>
    </row>
    <row r="621" spans="1:10" x14ac:dyDescent="0.2">
      <c r="A621" s="32">
        <v>2017</v>
      </c>
      <c r="B621" s="32">
        <v>3</v>
      </c>
      <c r="C621" s="33" t="s">
        <v>37</v>
      </c>
      <c r="D621" s="68">
        <v>19220</v>
      </c>
      <c r="E621" s="68">
        <v>5487</v>
      </c>
      <c r="F621" s="68">
        <v>1544</v>
      </c>
      <c r="G621" s="68">
        <v>4552</v>
      </c>
      <c r="H621" s="68">
        <v>2887</v>
      </c>
      <c r="I621" s="68">
        <v>33690</v>
      </c>
      <c r="J621" s="67"/>
    </row>
    <row r="622" spans="1:10" x14ac:dyDescent="0.2">
      <c r="A622" s="32">
        <v>2017</v>
      </c>
      <c r="B622" s="32">
        <v>3</v>
      </c>
      <c r="C622" s="33" t="s">
        <v>38</v>
      </c>
      <c r="D622" s="68">
        <v>322953</v>
      </c>
      <c r="E622" s="68">
        <v>290655</v>
      </c>
      <c r="F622" s="68">
        <v>6338</v>
      </c>
      <c r="G622" s="68">
        <v>4897</v>
      </c>
      <c r="H622" s="68">
        <v>37499</v>
      </c>
      <c r="I622" s="68">
        <v>662342</v>
      </c>
      <c r="J622" s="67"/>
    </row>
    <row r="623" spans="1:10" x14ac:dyDescent="0.2">
      <c r="A623" s="32">
        <v>2017</v>
      </c>
      <c r="B623" s="32">
        <v>3</v>
      </c>
      <c r="C623" s="33" t="s">
        <v>39</v>
      </c>
      <c r="D623" s="68">
        <v>27733</v>
      </c>
      <c r="E623" s="68">
        <v>54096</v>
      </c>
      <c r="F623" s="68">
        <v>19</v>
      </c>
      <c r="G623" s="68">
        <v>911</v>
      </c>
      <c r="H623" s="68">
        <v>35</v>
      </c>
      <c r="I623" s="68">
        <v>82794</v>
      </c>
      <c r="J623" s="67"/>
    </row>
    <row r="624" spans="1:10" x14ac:dyDescent="0.2">
      <c r="A624" s="32">
        <v>2017</v>
      </c>
      <c r="B624" s="32">
        <v>3</v>
      </c>
      <c r="C624" s="33" t="s">
        <v>40</v>
      </c>
      <c r="D624" s="68">
        <v>21587</v>
      </c>
      <c r="E624" s="68">
        <v>7012</v>
      </c>
      <c r="F624" s="68">
        <v>622</v>
      </c>
      <c r="G624" s="68">
        <v>1</v>
      </c>
      <c r="H624" s="68">
        <v>2244</v>
      </c>
      <c r="I624" s="68">
        <v>31466</v>
      </c>
      <c r="J624" s="67"/>
    </row>
    <row r="625" spans="1:10" x14ac:dyDescent="0.2">
      <c r="A625" s="32">
        <v>2017</v>
      </c>
      <c r="B625" s="32">
        <v>3</v>
      </c>
      <c r="C625" s="33" t="s">
        <v>41</v>
      </c>
      <c r="D625" s="68">
        <v>154130</v>
      </c>
      <c r="E625" s="68">
        <v>6431</v>
      </c>
      <c r="F625" s="68">
        <v>106</v>
      </c>
      <c r="G625" s="68">
        <v>40</v>
      </c>
      <c r="H625" s="68">
        <v>305</v>
      </c>
      <c r="I625" s="68">
        <v>161012</v>
      </c>
      <c r="J625" s="67"/>
    </row>
    <row r="626" spans="1:10" x14ac:dyDescent="0.2">
      <c r="A626" s="32">
        <v>2017</v>
      </c>
      <c r="B626" s="32">
        <v>2</v>
      </c>
      <c r="C626" s="33" t="s">
        <v>19</v>
      </c>
      <c r="D626" s="68">
        <v>1378549</v>
      </c>
      <c r="E626" s="68">
        <v>1535037</v>
      </c>
      <c r="F626" s="68">
        <v>119132</v>
      </c>
      <c r="G626" s="68">
        <v>21555</v>
      </c>
      <c r="H626" s="68">
        <v>24358</v>
      </c>
      <c r="I626" s="68">
        <v>3078631</v>
      </c>
      <c r="J626" s="67"/>
    </row>
    <row r="627" spans="1:10" x14ac:dyDescent="0.2">
      <c r="A627" s="32">
        <v>2017</v>
      </c>
      <c r="B627" s="32">
        <v>2</v>
      </c>
      <c r="C627" s="33" t="s">
        <v>20</v>
      </c>
      <c r="D627" s="68">
        <v>615262</v>
      </c>
      <c r="E627" s="68">
        <v>932466</v>
      </c>
      <c r="F627" s="68">
        <v>38628</v>
      </c>
      <c r="G627" s="68">
        <v>2819</v>
      </c>
      <c r="H627" s="68">
        <v>11016</v>
      </c>
      <c r="I627" s="68">
        <v>1600191</v>
      </c>
      <c r="J627" s="67"/>
    </row>
    <row r="628" spans="1:10" x14ac:dyDescent="0.2">
      <c r="A628" s="32">
        <v>2017</v>
      </c>
      <c r="B628" s="32">
        <v>2</v>
      </c>
      <c r="C628" s="33" t="s">
        <v>21</v>
      </c>
      <c r="D628" s="68">
        <v>26401</v>
      </c>
      <c r="E628" s="68">
        <v>255</v>
      </c>
      <c r="F628" s="68">
        <v>14</v>
      </c>
      <c r="G628" s="68">
        <v>1</v>
      </c>
      <c r="H628" s="68">
        <v>34</v>
      </c>
      <c r="I628" s="68">
        <v>26705</v>
      </c>
      <c r="J628" s="67"/>
    </row>
    <row r="629" spans="1:10" x14ac:dyDescent="0.2">
      <c r="A629" s="32">
        <v>2017</v>
      </c>
      <c r="B629" s="32">
        <v>2</v>
      </c>
      <c r="C629" s="33" t="s">
        <v>22</v>
      </c>
      <c r="D629" s="68">
        <v>54449</v>
      </c>
      <c r="E629" s="68">
        <v>35613</v>
      </c>
      <c r="F629" s="68">
        <v>458</v>
      </c>
      <c r="G629" s="68">
        <v>52</v>
      </c>
      <c r="H629" s="68">
        <v>39</v>
      </c>
      <c r="I629" s="68">
        <v>90611</v>
      </c>
      <c r="J629" s="67"/>
    </row>
    <row r="630" spans="1:10" x14ac:dyDescent="0.2">
      <c r="A630" s="32">
        <v>2017</v>
      </c>
      <c r="B630" s="32">
        <v>2</v>
      </c>
      <c r="C630" s="33" t="s">
        <v>23</v>
      </c>
      <c r="D630" s="68">
        <v>43994</v>
      </c>
      <c r="E630" s="68">
        <v>1067</v>
      </c>
      <c r="F630" s="68">
        <v>916</v>
      </c>
      <c r="G630" s="68">
        <v>13194</v>
      </c>
      <c r="H630" s="68">
        <v>4804</v>
      </c>
      <c r="I630" s="68">
        <v>63975</v>
      </c>
      <c r="J630" s="67"/>
    </row>
    <row r="631" spans="1:10" x14ac:dyDescent="0.2">
      <c r="A631" s="32">
        <v>2017</v>
      </c>
      <c r="B631" s="32">
        <v>2</v>
      </c>
      <c r="C631" s="33" t="s">
        <v>24</v>
      </c>
      <c r="D631" s="68">
        <v>341748</v>
      </c>
      <c r="E631" s="68">
        <v>303488</v>
      </c>
      <c r="F631" s="68">
        <v>4451</v>
      </c>
      <c r="G631" s="68">
        <v>6446</v>
      </c>
      <c r="H631" s="68">
        <v>1505</v>
      </c>
      <c r="I631" s="68">
        <v>657638</v>
      </c>
      <c r="J631" s="67"/>
    </row>
    <row r="632" spans="1:10" x14ac:dyDescent="0.2">
      <c r="A632" s="32">
        <v>2017</v>
      </c>
      <c r="B632" s="32">
        <v>2</v>
      </c>
      <c r="C632" s="33" t="s">
        <v>25</v>
      </c>
      <c r="D632" s="68">
        <v>55262</v>
      </c>
      <c r="E632" s="68">
        <v>33192</v>
      </c>
      <c r="F632" s="68">
        <v>258</v>
      </c>
      <c r="G632" s="68">
        <v>1354</v>
      </c>
      <c r="H632" s="68">
        <v>31</v>
      </c>
      <c r="I632" s="68">
        <v>90097</v>
      </c>
      <c r="J632" s="67"/>
    </row>
    <row r="633" spans="1:10" x14ac:dyDescent="0.2">
      <c r="A633" s="32">
        <v>2017</v>
      </c>
      <c r="B633" s="32">
        <v>2</v>
      </c>
      <c r="C633" s="33" t="s">
        <v>42</v>
      </c>
      <c r="D633" s="68">
        <v>108309</v>
      </c>
      <c r="E633" s="68">
        <v>67650</v>
      </c>
      <c r="F633" s="68">
        <v>254</v>
      </c>
      <c r="G633" s="68">
        <v>6448</v>
      </c>
      <c r="H633" s="68">
        <v>71</v>
      </c>
      <c r="I633" s="68">
        <v>182732</v>
      </c>
      <c r="J633" s="67"/>
    </row>
    <row r="634" spans="1:10" x14ac:dyDescent="0.2">
      <c r="A634" s="32">
        <v>2017</v>
      </c>
      <c r="B634" s="32">
        <v>2</v>
      </c>
      <c r="C634" s="33" t="s">
        <v>26</v>
      </c>
      <c r="D634" s="68">
        <v>22493</v>
      </c>
      <c r="E634" s="68">
        <v>6410</v>
      </c>
      <c r="F634" s="68">
        <v>17</v>
      </c>
      <c r="G634" s="68">
        <v>1023</v>
      </c>
      <c r="H634" s="68">
        <v>13</v>
      </c>
      <c r="I634" s="68">
        <v>29956</v>
      </c>
      <c r="J634" s="67"/>
    </row>
    <row r="635" spans="1:10" x14ac:dyDescent="0.2">
      <c r="A635" s="32">
        <v>2017</v>
      </c>
      <c r="B635" s="32">
        <v>2</v>
      </c>
      <c r="C635" s="33" t="s">
        <v>27</v>
      </c>
      <c r="D635" s="68">
        <v>33742</v>
      </c>
      <c r="E635" s="68">
        <v>8858</v>
      </c>
      <c r="F635" s="68">
        <v>22</v>
      </c>
      <c r="G635" s="68">
        <v>0</v>
      </c>
      <c r="H635" s="68">
        <v>35</v>
      </c>
      <c r="I635" s="68">
        <v>42657</v>
      </c>
      <c r="J635" s="67"/>
    </row>
    <row r="636" spans="1:10" x14ac:dyDescent="0.2">
      <c r="A636" s="32">
        <v>2017</v>
      </c>
      <c r="B636" s="32">
        <v>2</v>
      </c>
      <c r="C636" s="33" t="s">
        <v>28</v>
      </c>
      <c r="D636" s="68">
        <v>12754</v>
      </c>
      <c r="E636" s="68">
        <v>48310</v>
      </c>
      <c r="F636" s="68">
        <v>5194</v>
      </c>
      <c r="G636" s="68">
        <v>6253</v>
      </c>
      <c r="H636" s="68">
        <v>511</v>
      </c>
      <c r="I636" s="68">
        <v>73022</v>
      </c>
      <c r="J636" s="67"/>
    </row>
    <row r="637" spans="1:10" x14ac:dyDescent="0.2">
      <c r="A637" s="32">
        <v>2017</v>
      </c>
      <c r="B637" s="32">
        <v>2</v>
      </c>
      <c r="C637" s="33" t="s">
        <v>29</v>
      </c>
      <c r="D637" s="68">
        <v>16244</v>
      </c>
      <c r="E637" s="68">
        <v>0</v>
      </c>
      <c r="F637" s="68">
        <v>15</v>
      </c>
      <c r="G637" s="68">
        <v>2</v>
      </c>
      <c r="H637" s="68">
        <v>28</v>
      </c>
      <c r="I637" s="68">
        <v>16289</v>
      </c>
      <c r="J637" s="67"/>
    </row>
    <row r="638" spans="1:10" x14ac:dyDescent="0.2">
      <c r="A638" s="32">
        <v>2017</v>
      </c>
      <c r="B638" s="32">
        <v>2</v>
      </c>
      <c r="C638" s="33" t="s">
        <v>30</v>
      </c>
      <c r="D638" s="68">
        <v>153331</v>
      </c>
      <c r="E638" s="68">
        <v>13030</v>
      </c>
      <c r="F638" s="68">
        <v>2581</v>
      </c>
      <c r="G638" s="68">
        <v>27</v>
      </c>
      <c r="H638" s="68">
        <v>1784</v>
      </c>
      <c r="I638" s="68">
        <v>170753</v>
      </c>
      <c r="J638" s="67"/>
    </row>
    <row r="639" spans="1:10" x14ac:dyDescent="0.2">
      <c r="A639" s="32">
        <v>2017</v>
      </c>
      <c r="B639" s="32">
        <v>2</v>
      </c>
      <c r="C639" s="33" t="s">
        <v>31</v>
      </c>
      <c r="D639" s="68">
        <v>56752</v>
      </c>
      <c r="E639" s="68">
        <v>42925</v>
      </c>
      <c r="F639" s="68">
        <v>103</v>
      </c>
      <c r="G639" s="68">
        <v>5</v>
      </c>
      <c r="H639" s="68">
        <v>9</v>
      </c>
      <c r="I639" s="68">
        <v>99794</v>
      </c>
      <c r="J639" s="67"/>
    </row>
    <row r="640" spans="1:10" x14ac:dyDescent="0.2">
      <c r="A640" s="32">
        <v>2017</v>
      </c>
      <c r="B640" s="32">
        <v>2</v>
      </c>
      <c r="C640" s="33" t="s">
        <v>32</v>
      </c>
      <c r="D640" s="68">
        <v>51794</v>
      </c>
      <c r="E640" s="68">
        <v>50283</v>
      </c>
      <c r="F640" s="68">
        <v>1133</v>
      </c>
      <c r="G640" s="68">
        <v>11545</v>
      </c>
      <c r="H640" s="68">
        <v>2678</v>
      </c>
      <c r="I640" s="68">
        <v>117433</v>
      </c>
      <c r="J640" s="67"/>
    </row>
    <row r="641" spans="1:10" x14ac:dyDescent="0.2">
      <c r="A641" s="32">
        <v>2017</v>
      </c>
      <c r="B641" s="32">
        <v>2</v>
      </c>
      <c r="C641" s="33" t="s">
        <v>33</v>
      </c>
      <c r="D641" s="68">
        <v>67038</v>
      </c>
      <c r="E641" s="68">
        <v>29147</v>
      </c>
      <c r="F641" s="68">
        <v>961</v>
      </c>
      <c r="G641" s="68">
        <v>3213</v>
      </c>
      <c r="H641" s="68">
        <v>1260</v>
      </c>
      <c r="I641" s="68">
        <v>101619</v>
      </c>
      <c r="J641" s="67"/>
    </row>
    <row r="642" spans="1:10" x14ac:dyDescent="0.2">
      <c r="A642" s="32">
        <v>2017</v>
      </c>
      <c r="B642" s="32">
        <v>2</v>
      </c>
      <c r="C642" s="33" t="s">
        <v>34</v>
      </c>
      <c r="D642" s="68">
        <v>80184</v>
      </c>
      <c r="E642" s="68">
        <v>27280</v>
      </c>
      <c r="F642" s="68">
        <v>115</v>
      </c>
      <c r="G642" s="68">
        <v>158</v>
      </c>
      <c r="H642" s="68">
        <v>804</v>
      </c>
      <c r="I642" s="68">
        <v>108541</v>
      </c>
      <c r="J642" s="67"/>
    </row>
    <row r="643" spans="1:10" x14ac:dyDescent="0.2">
      <c r="A643" s="32">
        <v>2017</v>
      </c>
      <c r="B643" s="32">
        <v>2</v>
      </c>
      <c r="C643" s="33" t="s">
        <v>35</v>
      </c>
      <c r="D643" s="68">
        <v>48670</v>
      </c>
      <c r="E643" s="68">
        <v>451</v>
      </c>
      <c r="F643" s="68">
        <v>772</v>
      </c>
      <c r="G643" s="68">
        <v>1073</v>
      </c>
      <c r="H643" s="68">
        <v>915</v>
      </c>
      <c r="I643" s="68">
        <v>51881</v>
      </c>
      <c r="J643" s="67"/>
    </row>
    <row r="644" spans="1:10" x14ac:dyDescent="0.2">
      <c r="A644" s="32">
        <v>2017</v>
      </c>
      <c r="B644" s="32">
        <v>2</v>
      </c>
      <c r="C644" s="33" t="s">
        <v>36</v>
      </c>
      <c r="D644" s="68">
        <v>11432</v>
      </c>
      <c r="E644" s="68">
        <v>1120</v>
      </c>
      <c r="F644" s="68">
        <v>354</v>
      </c>
      <c r="G644" s="68">
        <v>26</v>
      </c>
      <c r="H644" s="68">
        <v>375</v>
      </c>
      <c r="I644" s="68">
        <v>13307</v>
      </c>
      <c r="J644" s="67"/>
    </row>
    <row r="645" spans="1:10" x14ac:dyDescent="0.2">
      <c r="A645" s="32">
        <v>2017</v>
      </c>
      <c r="B645" s="32">
        <v>2</v>
      </c>
      <c r="C645" s="33" t="s">
        <v>37</v>
      </c>
      <c r="D645" s="68">
        <v>15311</v>
      </c>
      <c r="E645" s="68">
        <v>2722</v>
      </c>
      <c r="F645" s="68">
        <v>1365</v>
      </c>
      <c r="G645" s="68">
        <v>4735</v>
      </c>
      <c r="H645" s="68">
        <v>2255</v>
      </c>
      <c r="I645" s="68">
        <v>26388</v>
      </c>
      <c r="J645" s="67"/>
    </row>
    <row r="646" spans="1:10" x14ac:dyDescent="0.2">
      <c r="A646" s="32">
        <v>2017</v>
      </c>
      <c r="B646" s="32">
        <v>2</v>
      </c>
      <c r="C646" s="33" t="s">
        <v>38</v>
      </c>
      <c r="D646" s="68">
        <v>329813</v>
      </c>
      <c r="E646" s="68">
        <v>228102</v>
      </c>
      <c r="F646" s="68">
        <v>3234</v>
      </c>
      <c r="G646" s="68">
        <v>4958</v>
      </c>
      <c r="H646" s="68">
        <v>1173</v>
      </c>
      <c r="I646" s="68">
        <v>567280</v>
      </c>
      <c r="J646" s="67"/>
    </row>
    <row r="647" spans="1:10" x14ac:dyDescent="0.2">
      <c r="A647" s="32">
        <v>2017</v>
      </c>
      <c r="B647" s="32">
        <v>2</v>
      </c>
      <c r="C647" s="33" t="s">
        <v>39</v>
      </c>
      <c r="D647" s="68">
        <v>28337</v>
      </c>
      <c r="E647" s="68">
        <v>3900</v>
      </c>
      <c r="F647" s="68">
        <v>19</v>
      </c>
      <c r="G647" s="68">
        <v>911</v>
      </c>
      <c r="H647" s="68">
        <v>29</v>
      </c>
      <c r="I647" s="68">
        <v>33196</v>
      </c>
      <c r="J647" s="67"/>
    </row>
    <row r="648" spans="1:10" x14ac:dyDescent="0.2">
      <c r="A648" s="32">
        <v>2017</v>
      </c>
      <c r="B648" s="32">
        <v>2</v>
      </c>
      <c r="C648" s="33" t="s">
        <v>40</v>
      </c>
      <c r="D648" s="68">
        <v>22636</v>
      </c>
      <c r="E648" s="68">
        <v>6905</v>
      </c>
      <c r="F648" s="68">
        <v>665</v>
      </c>
      <c r="G648" s="68">
        <v>1</v>
      </c>
      <c r="H648" s="68">
        <v>2350</v>
      </c>
      <c r="I648" s="68">
        <v>32557</v>
      </c>
      <c r="J648" s="67"/>
    </row>
    <row r="649" spans="1:10" x14ac:dyDescent="0.2">
      <c r="A649" s="32">
        <v>2017</v>
      </c>
      <c r="B649" s="32">
        <v>2</v>
      </c>
      <c r="C649" s="33" t="s">
        <v>41</v>
      </c>
      <c r="D649" s="68">
        <v>149013</v>
      </c>
      <c r="E649" s="68">
        <v>5223</v>
      </c>
      <c r="F649" s="68">
        <v>116</v>
      </c>
      <c r="G649" s="68">
        <v>14</v>
      </c>
      <c r="H649" s="68">
        <v>45</v>
      </c>
      <c r="I649" s="68">
        <v>154411</v>
      </c>
      <c r="J649" s="67"/>
    </row>
    <row r="650" spans="1:10" x14ac:dyDescent="0.2">
      <c r="A650" s="32">
        <v>2017</v>
      </c>
      <c r="B650" s="32">
        <v>1</v>
      </c>
      <c r="C650" s="33" t="s">
        <v>19</v>
      </c>
      <c r="D650" s="68">
        <v>1559178</v>
      </c>
      <c r="E650" s="68">
        <v>1465817</v>
      </c>
      <c r="F650" s="68">
        <v>118839</v>
      </c>
      <c r="G650" s="68">
        <v>21200</v>
      </c>
      <c r="H650" s="68">
        <v>24342</v>
      </c>
      <c r="I650" s="68">
        <v>3189376</v>
      </c>
      <c r="J650" s="67"/>
    </row>
    <row r="651" spans="1:10" x14ac:dyDescent="0.2">
      <c r="A651" s="32">
        <v>2017</v>
      </c>
      <c r="B651" s="32">
        <v>1</v>
      </c>
      <c r="C651" s="33" t="s">
        <v>20</v>
      </c>
      <c r="D651" s="68">
        <v>428801</v>
      </c>
      <c r="E651" s="68">
        <v>918328</v>
      </c>
      <c r="F651" s="68">
        <v>38259</v>
      </c>
      <c r="G651" s="68">
        <v>2730</v>
      </c>
      <c r="H651" s="68">
        <v>10928</v>
      </c>
      <c r="I651" s="68">
        <v>1399046</v>
      </c>
      <c r="J651" s="67"/>
    </row>
    <row r="652" spans="1:10" x14ac:dyDescent="0.2">
      <c r="A652" s="32">
        <v>2017</v>
      </c>
      <c r="B652" s="32">
        <v>1</v>
      </c>
      <c r="C652" s="33" t="s">
        <v>21</v>
      </c>
      <c r="D652" s="68">
        <v>26020</v>
      </c>
      <c r="E652" s="68">
        <v>248</v>
      </c>
      <c r="F652" s="68">
        <v>14</v>
      </c>
      <c r="G652" s="68">
        <v>1</v>
      </c>
      <c r="H652" s="68">
        <v>34</v>
      </c>
      <c r="I652" s="68">
        <v>26317</v>
      </c>
      <c r="J652" s="67"/>
    </row>
    <row r="653" spans="1:10" x14ac:dyDescent="0.2">
      <c r="A653" s="32">
        <v>2017</v>
      </c>
      <c r="B653" s="32">
        <v>1</v>
      </c>
      <c r="C653" s="33" t="s">
        <v>22</v>
      </c>
      <c r="D653" s="68">
        <v>54430</v>
      </c>
      <c r="E653" s="68">
        <v>34277</v>
      </c>
      <c r="F653" s="68">
        <v>252</v>
      </c>
      <c r="G653" s="68">
        <v>52</v>
      </c>
      <c r="H653" s="68">
        <v>39</v>
      </c>
      <c r="I653" s="68">
        <v>89050</v>
      </c>
      <c r="J653" s="67"/>
    </row>
    <row r="654" spans="1:10" x14ac:dyDescent="0.2">
      <c r="A654" s="32">
        <v>2017</v>
      </c>
      <c r="B654" s="32">
        <v>1</v>
      </c>
      <c r="C654" s="33" t="s">
        <v>23</v>
      </c>
      <c r="D654" s="68">
        <v>43994</v>
      </c>
      <c r="E654" s="68">
        <v>999</v>
      </c>
      <c r="F654" s="68">
        <v>916</v>
      </c>
      <c r="G654" s="68">
        <v>13194</v>
      </c>
      <c r="H654" s="68">
        <v>4793</v>
      </c>
      <c r="I654" s="68">
        <v>63896</v>
      </c>
      <c r="J654" s="67"/>
    </row>
    <row r="655" spans="1:10" x14ac:dyDescent="0.2">
      <c r="A655" s="32">
        <v>2017</v>
      </c>
      <c r="B655" s="32">
        <v>1</v>
      </c>
      <c r="C655" s="33" t="s">
        <v>24</v>
      </c>
      <c r="D655" s="68">
        <v>335673</v>
      </c>
      <c r="E655" s="68">
        <v>293479</v>
      </c>
      <c r="F655" s="68">
        <v>4871</v>
      </c>
      <c r="G655" s="68">
        <v>5782</v>
      </c>
      <c r="H655" s="68">
        <v>1394</v>
      </c>
      <c r="I655" s="68">
        <v>641199</v>
      </c>
      <c r="J655" s="67"/>
    </row>
    <row r="656" spans="1:10" x14ac:dyDescent="0.2">
      <c r="A656" s="32">
        <v>2017</v>
      </c>
      <c r="B656" s="32">
        <v>1</v>
      </c>
      <c r="C656" s="33" t="s">
        <v>25</v>
      </c>
      <c r="D656" s="68">
        <v>54993</v>
      </c>
      <c r="E656" s="68">
        <v>31994</v>
      </c>
      <c r="F656" s="68">
        <v>236</v>
      </c>
      <c r="G656" s="68">
        <v>1354</v>
      </c>
      <c r="H656" s="68">
        <v>31</v>
      </c>
      <c r="I656" s="68">
        <v>88608</v>
      </c>
      <c r="J656" s="67"/>
    </row>
    <row r="657" spans="1:10" x14ac:dyDescent="0.2">
      <c r="A657" s="32">
        <v>2017</v>
      </c>
      <c r="B657" s="32">
        <v>1</v>
      </c>
      <c r="C657" s="33" t="s">
        <v>42</v>
      </c>
      <c r="D657" s="68">
        <v>108509</v>
      </c>
      <c r="E657" s="68">
        <v>65095</v>
      </c>
      <c r="F657" s="68">
        <v>230</v>
      </c>
      <c r="G657" s="68">
        <v>6448</v>
      </c>
      <c r="H657" s="68">
        <v>71</v>
      </c>
      <c r="I657" s="68">
        <v>180353</v>
      </c>
      <c r="J657" s="67"/>
    </row>
    <row r="658" spans="1:10" x14ac:dyDescent="0.2">
      <c r="A658" s="32">
        <v>2017</v>
      </c>
      <c r="B658" s="32">
        <v>1</v>
      </c>
      <c r="C658" s="33" t="s">
        <v>26</v>
      </c>
      <c r="D658" s="68">
        <v>22438</v>
      </c>
      <c r="E658" s="68">
        <v>6215</v>
      </c>
      <c r="F658" s="68">
        <v>16</v>
      </c>
      <c r="G658" s="68">
        <v>1023</v>
      </c>
      <c r="H658" s="68">
        <v>13</v>
      </c>
      <c r="I658" s="68">
        <v>29705</v>
      </c>
      <c r="J658" s="67"/>
    </row>
    <row r="659" spans="1:10" x14ac:dyDescent="0.2">
      <c r="A659" s="32">
        <v>2017</v>
      </c>
      <c r="B659" s="32">
        <v>1</v>
      </c>
      <c r="C659" s="33" t="s">
        <v>27</v>
      </c>
      <c r="D659" s="68">
        <v>33869</v>
      </c>
      <c r="E659" s="68">
        <v>9278</v>
      </c>
      <c r="F659" s="68">
        <v>22</v>
      </c>
      <c r="G659" s="68">
        <v>0</v>
      </c>
      <c r="H659" s="68">
        <v>34</v>
      </c>
      <c r="I659" s="68">
        <v>43203</v>
      </c>
      <c r="J659" s="67"/>
    </row>
    <row r="660" spans="1:10" x14ac:dyDescent="0.2">
      <c r="A660" s="32">
        <v>2017</v>
      </c>
      <c r="B660" s="32">
        <v>1</v>
      </c>
      <c r="C660" s="33" t="s">
        <v>28</v>
      </c>
      <c r="D660" s="68">
        <v>12754</v>
      </c>
      <c r="E660" s="68">
        <v>47195</v>
      </c>
      <c r="F660" s="68">
        <v>5194</v>
      </c>
      <c r="G660" s="68">
        <v>6253</v>
      </c>
      <c r="H660" s="68">
        <v>517</v>
      </c>
      <c r="I660" s="68">
        <v>71913</v>
      </c>
      <c r="J660" s="67"/>
    </row>
    <row r="661" spans="1:10" x14ac:dyDescent="0.2">
      <c r="A661" s="32">
        <v>2017</v>
      </c>
      <c r="B661" s="32">
        <v>1</v>
      </c>
      <c r="C661" s="33" t="s">
        <v>29</v>
      </c>
      <c r="D661" s="68">
        <v>16180</v>
      </c>
      <c r="E661" s="68">
        <v>0</v>
      </c>
      <c r="F661" s="68">
        <v>15</v>
      </c>
      <c r="G661" s="68">
        <v>2</v>
      </c>
      <c r="H661" s="68">
        <v>28</v>
      </c>
      <c r="I661" s="68">
        <v>16225</v>
      </c>
      <c r="J661" s="67"/>
    </row>
    <row r="662" spans="1:10" x14ac:dyDescent="0.2">
      <c r="A662" s="32">
        <v>2017</v>
      </c>
      <c r="B662" s="32">
        <v>1</v>
      </c>
      <c r="C662" s="33" t="s">
        <v>30</v>
      </c>
      <c r="D662" s="68">
        <v>153326</v>
      </c>
      <c r="E662" s="68">
        <v>13030</v>
      </c>
      <c r="F662" s="68">
        <v>2581</v>
      </c>
      <c r="G662" s="68">
        <v>27</v>
      </c>
      <c r="H662" s="68">
        <v>1769</v>
      </c>
      <c r="I662" s="68">
        <v>170733</v>
      </c>
      <c r="J662" s="67"/>
    </row>
    <row r="663" spans="1:10" x14ac:dyDescent="0.2">
      <c r="A663" s="32">
        <v>2017</v>
      </c>
      <c r="B663" s="32">
        <v>1</v>
      </c>
      <c r="C663" s="33" t="s">
        <v>31</v>
      </c>
      <c r="D663" s="68">
        <v>57363</v>
      </c>
      <c r="E663" s="68">
        <v>40142</v>
      </c>
      <c r="F663" s="68">
        <v>101</v>
      </c>
      <c r="G663" s="68">
        <v>5</v>
      </c>
      <c r="H663" s="68">
        <v>8</v>
      </c>
      <c r="I663" s="68">
        <v>97619</v>
      </c>
      <c r="J663" s="67"/>
    </row>
    <row r="664" spans="1:10" x14ac:dyDescent="0.2">
      <c r="A664" s="32">
        <v>2017</v>
      </c>
      <c r="B664" s="32">
        <v>1</v>
      </c>
      <c r="C664" s="33" t="s">
        <v>32</v>
      </c>
      <c r="D664" s="68">
        <v>51771</v>
      </c>
      <c r="E664" s="68">
        <v>48109</v>
      </c>
      <c r="F664" s="68">
        <v>1124</v>
      </c>
      <c r="G664" s="68">
        <v>11665</v>
      </c>
      <c r="H664" s="68">
        <v>2670</v>
      </c>
      <c r="I664" s="68">
        <v>115339</v>
      </c>
      <c r="J664" s="67"/>
    </row>
    <row r="665" spans="1:10" x14ac:dyDescent="0.2">
      <c r="A665" s="32">
        <v>2017</v>
      </c>
      <c r="B665" s="32">
        <v>1</v>
      </c>
      <c r="C665" s="33" t="s">
        <v>33</v>
      </c>
      <c r="D665" s="68">
        <v>67075</v>
      </c>
      <c r="E665" s="68">
        <v>28785</v>
      </c>
      <c r="F665" s="68">
        <v>954</v>
      </c>
      <c r="G665" s="68">
        <v>3213</v>
      </c>
      <c r="H665" s="68">
        <v>1261</v>
      </c>
      <c r="I665" s="68">
        <v>101288</v>
      </c>
      <c r="J665" s="67"/>
    </row>
    <row r="666" spans="1:10" x14ac:dyDescent="0.2">
      <c r="A666" s="32">
        <v>2017</v>
      </c>
      <c r="B666" s="32">
        <v>1</v>
      </c>
      <c r="C666" s="33" t="s">
        <v>34</v>
      </c>
      <c r="D666" s="68">
        <v>79837</v>
      </c>
      <c r="E666" s="68">
        <v>26845</v>
      </c>
      <c r="F666" s="68">
        <v>114</v>
      </c>
      <c r="G666" s="68">
        <v>158</v>
      </c>
      <c r="H666" s="68">
        <v>679</v>
      </c>
      <c r="I666" s="68">
        <v>107633</v>
      </c>
      <c r="J666" s="67"/>
    </row>
    <row r="667" spans="1:10" x14ac:dyDescent="0.2">
      <c r="A667" s="32">
        <v>2017</v>
      </c>
      <c r="B667" s="32">
        <v>1</v>
      </c>
      <c r="C667" s="33" t="s">
        <v>35</v>
      </c>
      <c r="D667" s="68">
        <v>48670</v>
      </c>
      <c r="E667" s="68">
        <v>451</v>
      </c>
      <c r="F667" s="68">
        <v>772</v>
      </c>
      <c r="G667" s="68">
        <v>1073</v>
      </c>
      <c r="H667" s="68">
        <v>907</v>
      </c>
      <c r="I667" s="68">
        <v>51873</v>
      </c>
      <c r="J667" s="67"/>
    </row>
    <row r="668" spans="1:10" x14ac:dyDescent="0.2">
      <c r="A668" s="32">
        <v>2017</v>
      </c>
      <c r="B668" s="32">
        <v>1</v>
      </c>
      <c r="C668" s="33" t="s">
        <v>36</v>
      </c>
      <c r="D668" s="68">
        <v>11432</v>
      </c>
      <c r="E668" s="68">
        <v>1120</v>
      </c>
      <c r="F668" s="68">
        <v>354</v>
      </c>
      <c r="G668" s="68">
        <v>26</v>
      </c>
      <c r="H668" s="68">
        <v>375</v>
      </c>
      <c r="I668" s="68">
        <v>13307</v>
      </c>
      <c r="J668" s="67"/>
    </row>
    <row r="669" spans="1:10" x14ac:dyDescent="0.2">
      <c r="A669" s="32">
        <v>2017</v>
      </c>
      <c r="B669" s="32">
        <v>1</v>
      </c>
      <c r="C669" s="33" t="s">
        <v>37</v>
      </c>
      <c r="D669" s="68">
        <v>15502</v>
      </c>
      <c r="E669" s="68">
        <v>2722</v>
      </c>
      <c r="F669" s="68">
        <v>1272</v>
      </c>
      <c r="G669" s="68">
        <v>4733</v>
      </c>
      <c r="H669" s="68">
        <v>2257</v>
      </c>
      <c r="I669" s="68">
        <v>26486</v>
      </c>
      <c r="J669" s="67"/>
    </row>
    <row r="670" spans="1:10" x14ac:dyDescent="0.2">
      <c r="A670" s="32">
        <v>2017</v>
      </c>
      <c r="B670" s="32">
        <v>1</v>
      </c>
      <c r="C670" s="33" t="s">
        <v>38</v>
      </c>
      <c r="D670" s="68">
        <v>327458</v>
      </c>
      <c r="E670" s="68">
        <v>226094</v>
      </c>
      <c r="F670" s="68">
        <v>3210</v>
      </c>
      <c r="G670" s="68">
        <v>4948</v>
      </c>
      <c r="H670" s="68">
        <v>1172</v>
      </c>
      <c r="I670" s="68">
        <v>562882</v>
      </c>
      <c r="J670" s="67"/>
    </row>
    <row r="671" spans="1:10" x14ac:dyDescent="0.2">
      <c r="A671" s="32">
        <v>2017</v>
      </c>
      <c r="B671" s="32">
        <v>1</v>
      </c>
      <c r="C671" s="33" t="s">
        <v>39</v>
      </c>
      <c r="D671" s="68">
        <v>29616</v>
      </c>
      <c r="E671" s="68">
        <v>3900</v>
      </c>
      <c r="F671" s="68">
        <v>19</v>
      </c>
      <c r="G671" s="68">
        <v>911</v>
      </c>
      <c r="H671" s="68">
        <v>29</v>
      </c>
      <c r="I671" s="68">
        <v>34475</v>
      </c>
      <c r="J671" s="67"/>
    </row>
    <row r="672" spans="1:10" x14ac:dyDescent="0.2">
      <c r="A672" s="32">
        <v>2017</v>
      </c>
      <c r="B672" s="32">
        <v>1</v>
      </c>
      <c r="C672" s="33" t="s">
        <v>40</v>
      </c>
      <c r="D672" s="68">
        <v>22636</v>
      </c>
      <c r="E672" s="68">
        <v>6905</v>
      </c>
      <c r="F672" s="68">
        <v>665</v>
      </c>
      <c r="G672" s="68">
        <v>1</v>
      </c>
      <c r="H672" s="68">
        <v>2350</v>
      </c>
      <c r="I672" s="68">
        <v>32557</v>
      </c>
      <c r="J672" s="67"/>
    </row>
    <row r="673" spans="1:10" x14ac:dyDescent="0.2">
      <c r="A673" s="32">
        <v>2017</v>
      </c>
      <c r="B673" s="32">
        <v>1</v>
      </c>
      <c r="C673" s="33" t="s">
        <v>41</v>
      </c>
      <c r="D673" s="68">
        <v>147373</v>
      </c>
      <c r="E673" s="68">
        <v>5223</v>
      </c>
      <c r="F673" s="68">
        <v>116</v>
      </c>
      <c r="G673" s="68">
        <v>14</v>
      </c>
      <c r="H673" s="68">
        <v>45</v>
      </c>
      <c r="I673" s="68">
        <v>152771</v>
      </c>
      <c r="J673" s="67"/>
    </row>
    <row r="674" spans="1:10" x14ac:dyDescent="0.2">
      <c r="A674" s="32">
        <v>2016</v>
      </c>
      <c r="B674" s="32">
        <v>4</v>
      </c>
      <c r="C674" s="33" t="s">
        <v>19</v>
      </c>
      <c r="D674" s="68">
        <v>1563542</v>
      </c>
      <c r="E674" s="68">
        <v>1414676</v>
      </c>
      <c r="F674" s="68">
        <v>118747</v>
      </c>
      <c r="G674" s="68">
        <v>21394</v>
      </c>
      <c r="H674" s="68">
        <v>24342</v>
      </c>
      <c r="I674" s="68">
        <v>3142701</v>
      </c>
      <c r="J674" s="67"/>
    </row>
    <row r="675" spans="1:10" x14ac:dyDescent="0.2">
      <c r="A675" s="32">
        <v>2016</v>
      </c>
      <c r="B675" s="32">
        <v>4</v>
      </c>
      <c r="C675" s="33" t="s">
        <v>20</v>
      </c>
      <c r="D675" s="68">
        <v>434835</v>
      </c>
      <c r="E675" s="68">
        <v>914952</v>
      </c>
      <c r="F675" s="68">
        <v>38161</v>
      </c>
      <c r="G675" s="68">
        <v>2583</v>
      </c>
      <c r="H675" s="68">
        <v>10928</v>
      </c>
      <c r="I675" s="68">
        <v>1401459</v>
      </c>
      <c r="J675" s="67"/>
    </row>
    <row r="676" spans="1:10" x14ac:dyDescent="0.2">
      <c r="A676" s="32">
        <v>2016</v>
      </c>
      <c r="B676" s="32">
        <v>4</v>
      </c>
      <c r="C676" s="33" t="s">
        <v>21</v>
      </c>
      <c r="D676" s="68">
        <v>26735</v>
      </c>
      <c r="E676" s="68">
        <v>250</v>
      </c>
      <c r="F676" s="68">
        <v>14</v>
      </c>
      <c r="G676" s="68">
        <v>1</v>
      </c>
      <c r="H676" s="68">
        <v>34</v>
      </c>
      <c r="I676" s="68">
        <v>27034</v>
      </c>
      <c r="J676" s="67"/>
    </row>
    <row r="677" spans="1:10" x14ac:dyDescent="0.2">
      <c r="A677" s="32">
        <v>2016</v>
      </c>
      <c r="B677" s="32">
        <v>4</v>
      </c>
      <c r="C677" s="33" t="s">
        <v>22</v>
      </c>
      <c r="D677" s="68">
        <v>54974</v>
      </c>
      <c r="E677" s="68">
        <v>33534</v>
      </c>
      <c r="F677" s="68">
        <v>248</v>
      </c>
      <c r="G677" s="68">
        <v>52</v>
      </c>
      <c r="H677" s="68">
        <v>39</v>
      </c>
      <c r="I677" s="68">
        <v>88847</v>
      </c>
      <c r="J677" s="67"/>
    </row>
    <row r="678" spans="1:10" x14ac:dyDescent="0.2">
      <c r="A678" s="32">
        <v>2016</v>
      </c>
      <c r="B678" s="32">
        <v>4</v>
      </c>
      <c r="C678" s="33" t="s">
        <v>23</v>
      </c>
      <c r="D678" s="68">
        <v>43994</v>
      </c>
      <c r="E678" s="68">
        <v>955</v>
      </c>
      <c r="F678" s="68">
        <v>916</v>
      </c>
      <c r="G678" s="68">
        <v>13107</v>
      </c>
      <c r="H678" s="68">
        <v>4793</v>
      </c>
      <c r="I678" s="68">
        <v>63765</v>
      </c>
      <c r="J678" s="67"/>
    </row>
    <row r="679" spans="1:10" x14ac:dyDescent="0.2">
      <c r="A679" s="32">
        <v>2016</v>
      </c>
      <c r="B679" s="32">
        <v>4</v>
      </c>
      <c r="C679" s="33" t="s">
        <v>24</v>
      </c>
      <c r="D679" s="68">
        <v>337368</v>
      </c>
      <c r="E679" s="68">
        <v>289344</v>
      </c>
      <c r="F679" s="68">
        <v>3368</v>
      </c>
      <c r="G679" s="68">
        <v>5686</v>
      </c>
      <c r="H679" s="68">
        <v>789</v>
      </c>
      <c r="I679" s="68">
        <v>636555</v>
      </c>
      <c r="J679" s="67"/>
    </row>
    <row r="680" spans="1:10" x14ac:dyDescent="0.2">
      <c r="A680" s="32">
        <v>2016</v>
      </c>
      <c r="B680" s="32">
        <v>4</v>
      </c>
      <c r="C680" s="33" t="s">
        <v>25</v>
      </c>
      <c r="D680" s="68">
        <v>54981</v>
      </c>
      <c r="E680" s="68">
        <v>31497</v>
      </c>
      <c r="F680" s="68">
        <v>233</v>
      </c>
      <c r="G680" s="68">
        <v>1354</v>
      </c>
      <c r="H680" s="68">
        <v>31</v>
      </c>
      <c r="I680" s="68">
        <v>88096</v>
      </c>
      <c r="J680" s="67"/>
    </row>
    <row r="681" spans="1:10" x14ac:dyDescent="0.2">
      <c r="A681" s="32">
        <v>2016</v>
      </c>
      <c r="B681" s="32">
        <v>4</v>
      </c>
      <c r="C681" s="33" t="s">
        <v>42</v>
      </c>
      <c r="D681" s="68">
        <v>109359</v>
      </c>
      <c r="E681" s="68">
        <v>64141</v>
      </c>
      <c r="F681" s="68">
        <v>226</v>
      </c>
      <c r="G681" s="68">
        <v>6448</v>
      </c>
      <c r="H681" s="68">
        <v>71</v>
      </c>
      <c r="I681" s="68">
        <v>180245</v>
      </c>
      <c r="J681" s="67"/>
    </row>
    <row r="682" spans="1:10" x14ac:dyDescent="0.2">
      <c r="A682" s="32">
        <v>2016</v>
      </c>
      <c r="B682" s="32">
        <v>4</v>
      </c>
      <c r="C682" s="33" t="s">
        <v>26</v>
      </c>
      <c r="D682" s="68">
        <v>22400</v>
      </c>
      <c r="E682" s="68">
        <v>6061</v>
      </c>
      <c r="F682" s="68">
        <v>16</v>
      </c>
      <c r="G682" s="68">
        <v>1023</v>
      </c>
      <c r="H682" s="68">
        <v>13</v>
      </c>
      <c r="I682" s="68">
        <v>29513</v>
      </c>
      <c r="J682" s="67"/>
    </row>
    <row r="683" spans="1:10" x14ac:dyDescent="0.2">
      <c r="A683" s="32">
        <v>2016</v>
      </c>
      <c r="B683" s="32">
        <v>4</v>
      </c>
      <c r="C683" s="33" t="s">
        <v>27</v>
      </c>
      <c r="D683" s="68">
        <v>33838</v>
      </c>
      <c r="E683" s="68">
        <v>8731</v>
      </c>
      <c r="F683" s="68">
        <v>22</v>
      </c>
      <c r="G683" s="68">
        <v>0</v>
      </c>
      <c r="H683" s="68">
        <v>34</v>
      </c>
      <c r="I683" s="68">
        <v>42625</v>
      </c>
      <c r="J683" s="67"/>
    </row>
    <row r="684" spans="1:10" x14ac:dyDescent="0.2">
      <c r="A684" s="32">
        <v>2016</v>
      </c>
      <c r="B684" s="32">
        <v>4</v>
      </c>
      <c r="C684" s="33" t="s">
        <v>28</v>
      </c>
      <c r="D684" s="68">
        <v>12754</v>
      </c>
      <c r="E684" s="68">
        <v>47245</v>
      </c>
      <c r="F684" s="68">
        <v>5054</v>
      </c>
      <c r="G684" s="68">
        <v>6253</v>
      </c>
      <c r="H684" s="68">
        <v>522</v>
      </c>
      <c r="I684" s="68">
        <v>71828</v>
      </c>
      <c r="J684" s="67"/>
    </row>
    <row r="685" spans="1:10" x14ac:dyDescent="0.2">
      <c r="A685" s="32">
        <v>2016</v>
      </c>
      <c r="B685" s="32">
        <v>4</v>
      </c>
      <c r="C685" s="33" t="s">
        <v>29</v>
      </c>
      <c r="D685" s="68">
        <v>16270</v>
      </c>
      <c r="E685" s="68">
        <v>0</v>
      </c>
      <c r="F685" s="68">
        <v>16</v>
      </c>
      <c r="G685" s="68">
        <v>2</v>
      </c>
      <c r="H685" s="68">
        <v>28</v>
      </c>
      <c r="I685" s="68">
        <v>16316</v>
      </c>
      <c r="J685" s="67"/>
    </row>
    <row r="686" spans="1:10" x14ac:dyDescent="0.2">
      <c r="A686" s="32">
        <v>2016</v>
      </c>
      <c r="B686" s="32">
        <v>4</v>
      </c>
      <c r="C686" s="33" t="s">
        <v>30</v>
      </c>
      <c r="D686" s="68">
        <v>153320</v>
      </c>
      <c r="E686" s="68">
        <v>13030</v>
      </c>
      <c r="F686" s="68">
        <v>2579</v>
      </c>
      <c r="G686" s="68">
        <v>27</v>
      </c>
      <c r="H686" s="68">
        <v>1769</v>
      </c>
      <c r="I686" s="68">
        <v>170725</v>
      </c>
      <c r="J686" s="67"/>
    </row>
    <row r="687" spans="1:10" x14ac:dyDescent="0.2">
      <c r="A687" s="32">
        <v>2016</v>
      </c>
      <c r="B687" s="32">
        <v>4</v>
      </c>
      <c r="C687" s="33" t="s">
        <v>31</v>
      </c>
      <c r="D687" s="68">
        <v>57983</v>
      </c>
      <c r="E687" s="68">
        <v>39294</v>
      </c>
      <c r="F687" s="68">
        <v>100</v>
      </c>
      <c r="G687" s="68">
        <v>5</v>
      </c>
      <c r="H687" s="68">
        <v>8</v>
      </c>
      <c r="I687" s="68">
        <v>97390</v>
      </c>
      <c r="J687" s="67"/>
    </row>
    <row r="688" spans="1:10" x14ac:dyDescent="0.2">
      <c r="A688" s="32">
        <v>2016</v>
      </c>
      <c r="B688" s="32">
        <v>4</v>
      </c>
      <c r="C688" s="33" t="s">
        <v>32</v>
      </c>
      <c r="D688" s="68">
        <v>51742</v>
      </c>
      <c r="E688" s="68">
        <v>46389</v>
      </c>
      <c r="F688" s="68">
        <v>1124</v>
      </c>
      <c r="G688" s="68">
        <v>11910</v>
      </c>
      <c r="H688" s="68">
        <v>2670</v>
      </c>
      <c r="I688" s="68">
        <v>113835</v>
      </c>
      <c r="J688" s="67"/>
    </row>
    <row r="689" spans="1:10" x14ac:dyDescent="0.2">
      <c r="A689" s="32">
        <v>2016</v>
      </c>
      <c r="B689" s="32">
        <v>4</v>
      </c>
      <c r="C689" s="33" t="s">
        <v>33</v>
      </c>
      <c r="D689" s="68">
        <v>67057</v>
      </c>
      <c r="E689" s="68">
        <v>28474</v>
      </c>
      <c r="F689" s="68">
        <v>954</v>
      </c>
      <c r="G689" s="68">
        <v>3274</v>
      </c>
      <c r="H689" s="68">
        <v>1261</v>
      </c>
      <c r="I689" s="68">
        <v>101020</v>
      </c>
      <c r="J689" s="67"/>
    </row>
    <row r="690" spans="1:10" x14ac:dyDescent="0.2">
      <c r="A690" s="32">
        <v>2016</v>
      </c>
      <c r="B690" s="32">
        <v>4</v>
      </c>
      <c r="C690" s="33" t="s">
        <v>34</v>
      </c>
      <c r="D690" s="68">
        <v>79389</v>
      </c>
      <c r="E690" s="68">
        <v>26657</v>
      </c>
      <c r="F690" s="68">
        <v>110</v>
      </c>
      <c r="G690" s="68">
        <v>158</v>
      </c>
      <c r="H690" s="68">
        <v>621</v>
      </c>
      <c r="I690" s="68">
        <v>106935</v>
      </c>
      <c r="J690" s="67"/>
    </row>
    <row r="691" spans="1:10" x14ac:dyDescent="0.2">
      <c r="A691" s="32">
        <v>2016</v>
      </c>
      <c r="B691" s="32">
        <v>4</v>
      </c>
      <c r="C691" s="33" t="s">
        <v>35</v>
      </c>
      <c r="D691" s="68">
        <v>48670</v>
      </c>
      <c r="E691" s="68">
        <v>451</v>
      </c>
      <c r="F691" s="68">
        <v>772</v>
      </c>
      <c r="G691" s="68">
        <v>1121</v>
      </c>
      <c r="H691" s="68">
        <v>907</v>
      </c>
      <c r="I691" s="68">
        <v>51921</v>
      </c>
      <c r="J691" s="67"/>
    </row>
    <row r="692" spans="1:10" x14ac:dyDescent="0.2">
      <c r="A692" s="32">
        <v>2016</v>
      </c>
      <c r="B692" s="32">
        <v>4</v>
      </c>
      <c r="C692" s="33" t="s">
        <v>36</v>
      </c>
      <c r="D692" s="68">
        <v>11432</v>
      </c>
      <c r="E692" s="68">
        <v>1120</v>
      </c>
      <c r="F692" s="68">
        <v>354</v>
      </c>
      <c r="G692" s="68">
        <v>26</v>
      </c>
      <c r="H692" s="68">
        <v>375</v>
      </c>
      <c r="I692" s="68">
        <v>13307</v>
      </c>
      <c r="J692" s="67"/>
    </row>
    <row r="693" spans="1:10" x14ac:dyDescent="0.2">
      <c r="A693" s="32">
        <v>2016</v>
      </c>
      <c r="B693" s="32">
        <v>4</v>
      </c>
      <c r="C693" s="33" t="s">
        <v>37</v>
      </c>
      <c r="D693" s="68">
        <v>15607</v>
      </c>
      <c r="E693" s="68">
        <v>2722</v>
      </c>
      <c r="F693" s="68">
        <v>1055</v>
      </c>
      <c r="G693" s="68">
        <v>4823</v>
      </c>
      <c r="H693" s="68">
        <v>2257</v>
      </c>
      <c r="I693" s="68">
        <v>26464</v>
      </c>
      <c r="J693" s="67"/>
    </row>
    <row r="694" spans="1:10" x14ac:dyDescent="0.2">
      <c r="A694" s="32">
        <v>2016</v>
      </c>
      <c r="B694" s="32">
        <v>4</v>
      </c>
      <c r="C694" s="33" t="s">
        <v>38</v>
      </c>
      <c r="D694" s="68">
        <v>326721</v>
      </c>
      <c r="E694" s="68">
        <v>225792</v>
      </c>
      <c r="F694" s="68">
        <v>3201</v>
      </c>
      <c r="G694" s="68">
        <v>4946</v>
      </c>
      <c r="H694" s="68">
        <v>1172</v>
      </c>
      <c r="I694" s="68">
        <v>561832</v>
      </c>
      <c r="J694" s="67"/>
    </row>
    <row r="695" spans="1:10" x14ac:dyDescent="0.2">
      <c r="A695" s="32">
        <v>2016</v>
      </c>
      <c r="B695" s="32">
        <v>4</v>
      </c>
      <c r="C695" s="33" t="s">
        <v>39</v>
      </c>
      <c r="D695" s="68">
        <v>30192</v>
      </c>
      <c r="E695" s="68">
        <v>3900</v>
      </c>
      <c r="F695" s="68">
        <v>19</v>
      </c>
      <c r="G695" s="68">
        <v>911</v>
      </c>
      <c r="H695" s="68">
        <v>29</v>
      </c>
      <c r="I695" s="68">
        <v>35051</v>
      </c>
      <c r="J695" s="67"/>
    </row>
    <row r="696" spans="1:10" x14ac:dyDescent="0.2">
      <c r="A696" s="32">
        <v>2016</v>
      </c>
      <c r="B696" s="32">
        <v>4</v>
      </c>
      <c r="C696" s="33" t="s">
        <v>40</v>
      </c>
      <c r="D696" s="68">
        <v>22636</v>
      </c>
      <c r="E696" s="68">
        <v>6905</v>
      </c>
      <c r="F696" s="68">
        <v>665</v>
      </c>
      <c r="G696" s="68">
        <v>1</v>
      </c>
      <c r="H696" s="68">
        <v>2350</v>
      </c>
      <c r="I696" s="68">
        <v>32557</v>
      </c>
      <c r="J696" s="67"/>
    </row>
    <row r="697" spans="1:10" x14ac:dyDescent="0.2">
      <c r="A697" s="32">
        <v>2016</v>
      </c>
      <c r="B697" s="32">
        <v>4</v>
      </c>
      <c r="C697" s="33" t="s">
        <v>41</v>
      </c>
      <c r="D697" s="68">
        <v>146995</v>
      </c>
      <c r="E697" s="68">
        <v>4482</v>
      </c>
      <c r="F697" s="68">
        <v>116</v>
      </c>
      <c r="G697" s="68">
        <v>14</v>
      </c>
      <c r="H697" s="68">
        <v>45</v>
      </c>
      <c r="I697" s="68">
        <v>151652</v>
      </c>
      <c r="J697" s="67"/>
    </row>
    <row r="698" spans="1:10" x14ac:dyDescent="0.2">
      <c r="A698" s="32">
        <v>2016</v>
      </c>
      <c r="B698" s="32">
        <v>3</v>
      </c>
      <c r="C698" s="33" t="s">
        <v>19</v>
      </c>
      <c r="D698" s="68">
        <v>1574216</v>
      </c>
      <c r="E698" s="68">
        <v>1355770</v>
      </c>
      <c r="F698" s="68">
        <v>113463</v>
      </c>
      <c r="G698" s="68">
        <v>18867</v>
      </c>
      <c r="H698" s="68">
        <v>24276</v>
      </c>
      <c r="I698" s="68">
        <v>3086592</v>
      </c>
      <c r="J698" s="67"/>
    </row>
    <row r="699" spans="1:10" x14ac:dyDescent="0.2">
      <c r="A699" s="32">
        <v>2016</v>
      </c>
      <c r="B699" s="32">
        <v>3</v>
      </c>
      <c r="C699" s="33" t="s">
        <v>20</v>
      </c>
      <c r="D699" s="68">
        <v>447726</v>
      </c>
      <c r="E699" s="68">
        <v>905105</v>
      </c>
      <c r="F699" s="68">
        <v>36796</v>
      </c>
      <c r="G699" s="68">
        <v>2514</v>
      </c>
      <c r="H699" s="68">
        <v>10963</v>
      </c>
      <c r="I699" s="68">
        <v>1403104</v>
      </c>
      <c r="J699" s="67"/>
    </row>
    <row r="700" spans="1:10" x14ac:dyDescent="0.2">
      <c r="A700" s="32">
        <v>2016</v>
      </c>
      <c r="B700" s="32">
        <v>3</v>
      </c>
      <c r="C700" s="33" t="s">
        <v>21</v>
      </c>
      <c r="D700" s="68">
        <v>26689</v>
      </c>
      <c r="E700" s="68">
        <v>248</v>
      </c>
      <c r="F700" s="68">
        <v>14</v>
      </c>
      <c r="G700" s="68">
        <v>1</v>
      </c>
      <c r="H700" s="68">
        <v>18</v>
      </c>
      <c r="I700" s="68">
        <v>26970</v>
      </c>
      <c r="J700" s="67"/>
    </row>
    <row r="701" spans="1:10" x14ac:dyDescent="0.2">
      <c r="A701" s="32">
        <v>2016</v>
      </c>
      <c r="B701" s="32">
        <v>3</v>
      </c>
      <c r="C701" s="33" t="s">
        <v>22</v>
      </c>
      <c r="D701" s="68">
        <v>56251</v>
      </c>
      <c r="E701" s="68">
        <v>32730</v>
      </c>
      <c r="F701" s="68">
        <v>232</v>
      </c>
      <c r="G701" s="68">
        <v>2</v>
      </c>
      <c r="H701" s="68">
        <v>15</v>
      </c>
      <c r="I701" s="68">
        <v>89230</v>
      </c>
      <c r="J701" s="67"/>
    </row>
    <row r="702" spans="1:10" x14ac:dyDescent="0.2">
      <c r="A702" s="32">
        <v>2016</v>
      </c>
      <c r="B702" s="32">
        <v>3</v>
      </c>
      <c r="C702" s="33" t="s">
        <v>23</v>
      </c>
      <c r="D702" s="68">
        <v>43987</v>
      </c>
      <c r="E702" s="68">
        <v>935</v>
      </c>
      <c r="F702" s="68">
        <v>916</v>
      </c>
      <c r="G702" s="68">
        <v>13364</v>
      </c>
      <c r="H702" s="68">
        <v>4750</v>
      </c>
      <c r="I702" s="68">
        <v>63952</v>
      </c>
      <c r="J702" s="67"/>
    </row>
    <row r="703" spans="1:10" x14ac:dyDescent="0.2">
      <c r="A703" s="32">
        <v>2016</v>
      </c>
      <c r="B703" s="32">
        <v>3</v>
      </c>
      <c r="C703" s="33" t="s">
        <v>24</v>
      </c>
      <c r="D703" s="68">
        <v>348481</v>
      </c>
      <c r="E703" s="68">
        <v>285480</v>
      </c>
      <c r="F703" s="68">
        <v>2540</v>
      </c>
      <c r="G703" s="68">
        <v>5695</v>
      </c>
      <c r="H703" s="68">
        <v>395</v>
      </c>
      <c r="I703" s="68">
        <v>642591</v>
      </c>
      <c r="J703" s="67"/>
    </row>
    <row r="704" spans="1:10" x14ac:dyDescent="0.2">
      <c r="A704" s="32">
        <v>2016</v>
      </c>
      <c r="B704" s="32">
        <v>3</v>
      </c>
      <c r="C704" s="33" t="s">
        <v>25</v>
      </c>
      <c r="D704" s="68">
        <v>55934</v>
      </c>
      <c r="E704" s="68">
        <v>30813</v>
      </c>
      <c r="F704" s="68">
        <v>217</v>
      </c>
      <c r="G704" s="68">
        <v>1354</v>
      </c>
      <c r="H704" s="68">
        <v>22</v>
      </c>
      <c r="I704" s="68">
        <v>88340</v>
      </c>
      <c r="J704" s="67"/>
    </row>
    <row r="705" spans="1:10" x14ac:dyDescent="0.2">
      <c r="A705" s="32">
        <v>2016</v>
      </c>
      <c r="B705" s="32">
        <v>3</v>
      </c>
      <c r="C705" s="33" t="s">
        <v>42</v>
      </c>
      <c r="D705" s="68">
        <v>112588</v>
      </c>
      <c r="E705" s="68">
        <v>61850</v>
      </c>
      <c r="F705" s="68">
        <v>206</v>
      </c>
      <c r="G705" s="68">
        <v>6441</v>
      </c>
      <c r="H705" s="68">
        <v>64</v>
      </c>
      <c r="I705" s="68">
        <v>181149</v>
      </c>
      <c r="J705" s="67"/>
    </row>
    <row r="706" spans="1:10" x14ac:dyDescent="0.2">
      <c r="A706" s="32">
        <v>2016</v>
      </c>
      <c r="B706" s="32">
        <v>3</v>
      </c>
      <c r="C706" s="33" t="s">
        <v>26</v>
      </c>
      <c r="D706" s="68">
        <v>21800</v>
      </c>
      <c r="E706" s="68">
        <v>5905</v>
      </c>
      <c r="F706" s="68">
        <v>9</v>
      </c>
      <c r="G706" s="68">
        <v>0</v>
      </c>
      <c r="H706" s="68">
        <v>2</v>
      </c>
      <c r="I706" s="68">
        <v>27716</v>
      </c>
      <c r="J706" s="67"/>
    </row>
    <row r="707" spans="1:10" x14ac:dyDescent="0.2">
      <c r="A707" s="32">
        <v>2016</v>
      </c>
      <c r="B707" s="32">
        <v>3</v>
      </c>
      <c r="C707" s="33" t="s">
        <v>27</v>
      </c>
      <c r="D707" s="68">
        <v>34250</v>
      </c>
      <c r="E707" s="68">
        <v>8236</v>
      </c>
      <c r="F707" s="68">
        <v>22</v>
      </c>
      <c r="G707" s="68">
        <v>0</v>
      </c>
      <c r="H707" s="68">
        <v>30</v>
      </c>
      <c r="I707" s="68">
        <v>42538</v>
      </c>
      <c r="J707" s="67"/>
    </row>
    <row r="708" spans="1:10" x14ac:dyDescent="0.2">
      <c r="A708" s="32">
        <v>2016</v>
      </c>
      <c r="B708" s="32">
        <v>3</v>
      </c>
      <c r="C708" s="33" t="s">
        <v>28</v>
      </c>
      <c r="D708" s="68">
        <v>12751</v>
      </c>
      <c r="E708" s="68">
        <v>45952</v>
      </c>
      <c r="F708" s="68">
        <v>4910</v>
      </c>
      <c r="G708" s="68">
        <v>6236</v>
      </c>
      <c r="H708" s="68">
        <v>515</v>
      </c>
      <c r="I708" s="68">
        <v>70364</v>
      </c>
      <c r="J708" s="67"/>
    </row>
    <row r="709" spans="1:10" x14ac:dyDescent="0.2">
      <c r="A709" s="32">
        <v>2016</v>
      </c>
      <c r="B709" s="32">
        <v>3</v>
      </c>
      <c r="C709" s="33" t="s">
        <v>29</v>
      </c>
      <c r="D709" s="68">
        <v>16891</v>
      </c>
      <c r="E709" s="68">
        <v>0</v>
      </c>
      <c r="F709" s="68">
        <v>15</v>
      </c>
      <c r="G709" s="68">
        <v>2</v>
      </c>
      <c r="H709" s="68">
        <v>22</v>
      </c>
      <c r="I709" s="68">
        <v>16930</v>
      </c>
      <c r="J709" s="67"/>
    </row>
    <row r="710" spans="1:10" x14ac:dyDescent="0.2">
      <c r="A710" s="32">
        <v>2016</v>
      </c>
      <c r="B710" s="32">
        <v>3</v>
      </c>
      <c r="C710" s="33" t="s">
        <v>30</v>
      </c>
      <c r="D710" s="68">
        <v>153233</v>
      </c>
      <c r="E710" s="68">
        <v>13030</v>
      </c>
      <c r="F710" s="68">
        <v>2576</v>
      </c>
      <c r="G710" s="68">
        <v>28</v>
      </c>
      <c r="H710" s="68">
        <v>1757</v>
      </c>
      <c r="I710" s="68">
        <v>170624</v>
      </c>
      <c r="J710" s="67"/>
    </row>
    <row r="711" spans="1:10" x14ac:dyDescent="0.2">
      <c r="A711" s="32">
        <v>2016</v>
      </c>
      <c r="B711" s="32">
        <v>3</v>
      </c>
      <c r="C711" s="33" t="s">
        <v>31</v>
      </c>
      <c r="D711" s="68">
        <v>59776</v>
      </c>
      <c r="E711" s="68">
        <v>38130</v>
      </c>
      <c r="F711" s="68">
        <v>79</v>
      </c>
      <c r="G711" s="68">
        <v>5</v>
      </c>
      <c r="H711" s="68">
        <v>7</v>
      </c>
      <c r="I711" s="68">
        <v>97997</v>
      </c>
      <c r="J711" s="67"/>
    </row>
    <row r="712" spans="1:10" x14ac:dyDescent="0.2">
      <c r="A712" s="32">
        <v>2016</v>
      </c>
      <c r="B712" s="32">
        <v>3</v>
      </c>
      <c r="C712" s="33" t="s">
        <v>32</v>
      </c>
      <c r="D712" s="68">
        <v>51752</v>
      </c>
      <c r="E712" s="68">
        <v>44739</v>
      </c>
      <c r="F712" s="68">
        <v>1093</v>
      </c>
      <c r="G712" s="68">
        <v>12402</v>
      </c>
      <c r="H712" s="68">
        <v>2617</v>
      </c>
      <c r="I712" s="68">
        <v>112603</v>
      </c>
      <c r="J712" s="67"/>
    </row>
    <row r="713" spans="1:10" x14ac:dyDescent="0.2">
      <c r="A713" s="32">
        <v>2016</v>
      </c>
      <c r="B713" s="32">
        <v>3</v>
      </c>
      <c r="C713" s="33" t="s">
        <v>33</v>
      </c>
      <c r="D713" s="68">
        <v>67043</v>
      </c>
      <c r="E713" s="68">
        <v>28496</v>
      </c>
      <c r="F713" s="68">
        <v>942</v>
      </c>
      <c r="G713" s="68">
        <v>3293</v>
      </c>
      <c r="H713" s="68">
        <v>1252</v>
      </c>
      <c r="I713" s="68">
        <v>101026</v>
      </c>
      <c r="J713" s="67"/>
    </row>
    <row r="714" spans="1:10" x14ac:dyDescent="0.2">
      <c r="A714" s="32">
        <v>2016</v>
      </c>
      <c r="B714" s="32">
        <v>3</v>
      </c>
      <c r="C714" s="33" t="s">
        <v>34</v>
      </c>
      <c r="D714" s="68">
        <v>80866</v>
      </c>
      <c r="E714" s="68">
        <v>26113</v>
      </c>
      <c r="F714" s="68">
        <v>90</v>
      </c>
      <c r="G714" s="68">
        <v>157</v>
      </c>
      <c r="H714" s="68">
        <v>565</v>
      </c>
      <c r="I714" s="68">
        <v>107791</v>
      </c>
      <c r="J714" s="67"/>
    </row>
    <row r="715" spans="1:10" x14ac:dyDescent="0.2">
      <c r="A715" s="32">
        <v>2016</v>
      </c>
      <c r="B715" s="32">
        <v>3</v>
      </c>
      <c r="C715" s="33" t="s">
        <v>35</v>
      </c>
      <c r="D715" s="68">
        <v>48670</v>
      </c>
      <c r="E715" s="68">
        <v>451</v>
      </c>
      <c r="F715" s="68">
        <v>770</v>
      </c>
      <c r="G715" s="68">
        <v>1174</v>
      </c>
      <c r="H715" s="68">
        <v>903</v>
      </c>
      <c r="I715" s="68">
        <v>51968</v>
      </c>
      <c r="J715" s="67"/>
    </row>
    <row r="716" spans="1:10" x14ac:dyDescent="0.2">
      <c r="A716" s="32">
        <v>2016</v>
      </c>
      <c r="B716" s="32">
        <v>3</v>
      </c>
      <c r="C716" s="33" t="s">
        <v>36</v>
      </c>
      <c r="D716" s="68">
        <v>11432</v>
      </c>
      <c r="E716" s="68">
        <v>1113</v>
      </c>
      <c r="F716" s="68">
        <v>354</v>
      </c>
      <c r="G716" s="68">
        <v>23</v>
      </c>
      <c r="H716" s="68">
        <v>371</v>
      </c>
      <c r="I716" s="68">
        <v>13293</v>
      </c>
      <c r="J716" s="67"/>
    </row>
    <row r="717" spans="1:10" x14ac:dyDescent="0.2">
      <c r="A717" s="32">
        <v>2016</v>
      </c>
      <c r="B717" s="32">
        <v>3</v>
      </c>
      <c r="C717" s="33" t="s">
        <v>37</v>
      </c>
      <c r="D717" s="68">
        <v>15570</v>
      </c>
      <c r="E717" s="68">
        <v>2722</v>
      </c>
      <c r="F717" s="68">
        <v>817</v>
      </c>
      <c r="G717" s="68">
        <v>4978</v>
      </c>
      <c r="H717" s="68">
        <v>2170</v>
      </c>
      <c r="I717" s="68">
        <v>26257</v>
      </c>
      <c r="J717" s="67"/>
    </row>
    <row r="718" spans="1:10" x14ac:dyDescent="0.2">
      <c r="A718" s="32">
        <v>2016</v>
      </c>
      <c r="B718" s="32">
        <v>3</v>
      </c>
      <c r="C718" s="33" t="s">
        <v>38</v>
      </c>
      <c r="D718" s="68">
        <v>334911</v>
      </c>
      <c r="E718" s="68">
        <v>223011</v>
      </c>
      <c r="F718" s="68">
        <v>3037</v>
      </c>
      <c r="G718" s="68">
        <v>4862</v>
      </c>
      <c r="H718" s="68">
        <v>1190</v>
      </c>
      <c r="I718" s="68">
        <v>567011</v>
      </c>
      <c r="J718" s="67"/>
    </row>
    <row r="719" spans="1:10" x14ac:dyDescent="0.2">
      <c r="A719" s="32">
        <v>2016</v>
      </c>
      <c r="B719" s="32">
        <v>3</v>
      </c>
      <c r="C719" s="33" t="s">
        <v>39</v>
      </c>
      <c r="D719" s="68">
        <v>31730</v>
      </c>
      <c r="E719" s="68">
        <v>3900</v>
      </c>
      <c r="F719" s="68">
        <v>19</v>
      </c>
      <c r="G719" s="68">
        <v>3</v>
      </c>
      <c r="H719" s="68">
        <v>8</v>
      </c>
      <c r="I719" s="68">
        <v>35660</v>
      </c>
      <c r="J719" s="67"/>
    </row>
    <row r="720" spans="1:10" x14ac:dyDescent="0.2">
      <c r="A720" s="32">
        <v>2016</v>
      </c>
      <c r="B720" s="32">
        <v>3</v>
      </c>
      <c r="C720" s="33" t="s">
        <v>40</v>
      </c>
      <c r="D720" s="68">
        <v>22636</v>
      </c>
      <c r="E720" s="68">
        <v>6276</v>
      </c>
      <c r="F720" s="68">
        <v>665</v>
      </c>
      <c r="G720" s="68">
        <v>1</v>
      </c>
      <c r="H720" s="68">
        <v>2347</v>
      </c>
      <c r="I720" s="68">
        <v>31925</v>
      </c>
      <c r="J720" s="67"/>
    </row>
    <row r="721" spans="1:10" x14ac:dyDescent="0.2">
      <c r="A721" s="32">
        <v>2016</v>
      </c>
      <c r="B721" s="32">
        <v>3</v>
      </c>
      <c r="C721" s="33" t="s">
        <v>41</v>
      </c>
      <c r="D721" s="68">
        <v>147259</v>
      </c>
      <c r="E721" s="68">
        <v>3850</v>
      </c>
      <c r="F721" s="68">
        <v>116</v>
      </c>
      <c r="G721" s="68">
        <v>53</v>
      </c>
      <c r="H721" s="68">
        <v>41</v>
      </c>
      <c r="I721" s="68">
        <v>151319</v>
      </c>
      <c r="J721" s="67"/>
    </row>
    <row r="722" spans="1:10" x14ac:dyDescent="0.2">
      <c r="A722" s="32">
        <v>2016</v>
      </c>
      <c r="B722" s="32">
        <v>2</v>
      </c>
      <c r="C722" s="33" t="s">
        <v>19</v>
      </c>
      <c r="D722" s="68">
        <v>1579448</v>
      </c>
      <c r="E722" s="68">
        <v>1305949</v>
      </c>
      <c r="F722" s="68">
        <v>113070</v>
      </c>
      <c r="G722" s="68">
        <v>21163</v>
      </c>
      <c r="H722" s="68">
        <v>25661</v>
      </c>
      <c r="I722" s="68">
        <v>3045291</v>
      </c>
      <c r="J722" s="67"/>
    </row>
    <row r="723" spans="1:10" x14ac:dyDescent="0.2">
      <c r="A723" s="32">
        <v>2016</v>
      </c>
      <c r="B723" s="32">
        <v>2</v>
      </c>
      <c r="C723" s="33" t="s">
        <v>20</v>
      </c>
      <c r="D723" s="68">
        <v>450644</v>
      </c>
      <c r="E723" s="68">
        <v>892209</v>
      </c>
      <c r="F723" s="68">
        <v>36669</v>
      </c>
      <c r="G723" s="68">
        <v>2390</v>
      </c>
      <c r="H723" s="68">
        <v>12672</v>
      </c>
      <c r="I723" s="68">
        <v>1394584</v>
      </c>
      <c r="J723" s="67"/>
    </row>
    <row r="724" spans="1:10" x14ac:dyDescent="0.2">
      <c r="A724" s="32">
        <v>2016</v>
      </c>
      <c r="B724" s="32">
        <v>2</v>
      </c>
      <c r="C724" s="33" t="s">
        <v>21</v>
      </c>
      <c r="D724" s="68">
        <v>26262</v>
      </c>
      <c r="E724" s="68">
        <v>245</v>
      </c>
      <c r="F724" s="68">
        <v>14</v>
      </c>
      <c r="G724" s="68">
        <v>1</v>
      </c>
      <c r="H724" s="68">
        <v>34</v>
      </c>
      <c r="I724" s="68">
        <v>26556</v>
      </c>
      <c r="J724" s="67"/>
    </row>
    <row r="725" spans="1:10" x14ac:dyDescent="0.2">
      <c r="A725" s="32">
        <v>2016</v>
      </c>
      <c r="B725" s="32">
        <v>2</v>
      </c>
      <c r="C725" s="33" t="s">
        <v>22</v>
      </c>
      <c r="D725" s="68">
        <v>56112</v>
      </c>
      <c r="E725" s="68">
        <v>31825</v>
      </c>
      <c r="F725" s="68">
        <v>221</v>
      </c>
      <c r="G725" s="68">
        <v>52</v>
      </c>
      <c r="H725" s="68">
        <v>41</v>
      </c>
      <c r="I725" s="68">
        <v>88251</v>
      </c>
      <c r="J725" s="67"/>
    </row>
    <row r="726" spans="1:10" x14ac:dyDescent="0.2">
      <c r="A726" s="32">
        <v>2016</v>
      </c>
      <c r="B726" s="32">
        <v>2</v>
      </c>
      <c r="C726" s="33" t="s">
        <v>23</v>
      </c>
      <c r="D726" s="68">
        <v>43977</v>
      </c>
      <c r="E726" s="68">
        <v>867</v>
      </c>
      <c r="F726" s="68">
        <v>916</v>
      </c>
      <c r="G726" s="68">
        <v>13293</v>
      </c>
      <c r="H726" s="68">
        <v>4803</v>
      </c>
      <c r="I726" s="68">
        <v>63856</v>
      </c>
      <c r="J726" s="67"/>
    </row>
    <row r="727" spans="1:10" x14ac:dyDescent="0.2">
      <c r="A727" s="32">
        <v>2016</v>
      </c>
      <c r="B727" s="32">
        <v>2</v>
      </c>
      <c r="C727" s="33" t="s">
        <v>24</v>
      </c>
      <c r="D727" s="68">
        <v>348891</v>
      </c>
      <c r="E727" s="68">
        <v>277615</v>
      </c>
      <c r="F727" s="68">
        <v>1709</v>
      </c>
      <c r="G727" s="68">
        <v>5610</v>
      </c>
      <c r="H727" s="68">
        <v>1089</v>
      </c>
      <c r="I727" s="68">
        <v>634914</v>
      </c>
      <c r="J727" s="67"/>
    </row>
    <row r="728" spans="1:10" x14ac:dyDescent="0.2">
      <c r="A728" s="32">
        <v>2016</v>
      </c>
      <c r="B728" s="32">
        <v>2</v>
      </c>
      <c r="C728" s="33" t="s">
        <v>25</v>
      </c>
      <c r="D728" s="68">
        <v>55511</v>
      </c>
      <c r="E728" s="68">
        <v>29845</v>
      </c>
      <c r="F728" s="68">
        <v>203</v>
      </c>
      <c r="G728" s="68">
        <v>1354</v>
      </c>
      <c r="H728" s="68">
        <v>43</v>
      </c>
      <c r="I728" s="68">
        <v>86956</v>
      </c>
      <c r="J728" s="67"/>
    </row>
    <row r="729" spans="1:10" x14ac:dyDescent="0.2">
      <c r="A729" s="32">
        <v>2016</v>
      </c>
      <c r="B729" s="32">
        <v>2</v>
      </c>
      <c r="C729" s="33" t="s">
        <v>42</v>
      </c>
      <c r="D729" s="68">
        <v>112809</v>
      </c>
      <c r="E729" s="68">
        <v>58768</v>
      </c>
      <c r="F729" s="68">
        <v>169</v>
      </c>
      <c r="G729" s="68">
        <v>6434</v>
      </c>
      <c r="H729" s="68">
        <v>193</v>
      </c>
      <c r="I729" s="68">
        <v>178373</v>
      </c>
      <c r="J729" s="67"/>
    </row>
    <row r="730" spans="1:10" x14ac:dyDescent="0.2">
      <c r="A730" s="32">
        <v>2016</v>
      </c>
      <c r="B730" s="32">
        <v>2</v>
      </c>
      <c r="C730" s="33" t="s">
        <v>26</v>
      </c>
      <c r="D730" s="68">
        <v>22101</v>
      </c>
      <c r="E730" s="68">
        <v>5658</v>
      </c>
      <c r="F730" s="68">
        <v>6</v>
      </c>
      <c r="G730" s="68">
        <v>1023</v>
      </c>
      <c r="H730" s="68">
        <v>14</v>
      </c>
      <c r="I730" s="68">
        <v>28802</v>
      </c>
      <c r="J730" s="67"/>
    </row>
    <row r="731" spans="1:10" x14ac:dyDescent="0.2">
      <c r="A731" s="32">
        <v>2016</v>
      </c>
      <c r="B731" s="32">
        <v>2</v>
      </c>
      <c r="C731" s="33" t="s">
        <v>27</v>
      </c>
      <c r="D731" s="68">
        <v>33758</v>
      </c>
      <c r="E731" s="68">
        <v>7374</v>
      </c>
      <c r="F731" s="68">
        <v>22</v>
      </c>
      <c r="G731" s="68">
        <v>0</v>
      </c>
      <c r="H731" s="68">
        <v>35</v>
      </c>
      <c r="I731" s="68">
        <v>41189</v>
      </c>
      <c r="J731" s="67"/>
    </row>
    <row r="732" spans="1:10" x14ac:dyDescent="0.2">
      <c r="A732" s="32">
        <v>2016</v>
      </c>
      <c r="B732" s="32">
        <v>2</v>
      </c>
      <c r="C732" s="33" t="s">
        <v>28</v>
      </c>
      <c r="D732" s="68">
        <v>12754</v>
      </c>
      <c r="E732" s="68">
        <v>44654</v>
      </c>
      <c r="F732" s="68">
        <v>4708</v>
      </c>
      <c r="G732" s="68">
        <v>6225</v>
      </c>
      <c r="H732" s="68">
        <v>547</v>
      </c>
      <c r="I732" s="68">
        <v>68888</v>
      </c>
      <c r="J732" s="67"/>
    </row>
    <row r="733" spans="1:10" x14ac:dyDescent="0.2">
      <c r="A733" s="32">
        <v>2016</v>
      </c>
      <c r="B733" s="32">
        <v>2</v>
      </c>
      <c r="C733" s="33" t="s">
        <v>29</v>
      </c>
      <c r="D733" s="68">
        <v>16691</v>
      </c>
      <c r="E733" s="68">
        <v>0</v>
      </c>
      <c r="F733" s="68">
        <v>15</v>
      </c>
      <c r="G733" s="68">
        <v>2</v>
      </c>
      <c r="H733" s="68">
        <v>28</v>
      </c>
      <c r="I733" s="68">
        <v>16736</v>
      </c>
      <c r="J733" s="67"/>
    </row>
    <row r="734" spans="1:10" x14ac:dyDescent="0.2">
      <c r="A734" s="32">
        <v>2016</v>
      </c>
      <c r="B734" s="32">
        <v>2</v>
      </c>
      <c r="C734" s="33" t="s">
        <v>30</v>
      </c>
      <c r="D734" s="68">
        <v>153321</v>
      </c>
      <c r="E734" s="68">
        <v>13030</v>
      </c>
      <c r="F734" s="68">
        <v>2576</v>
      </c>
      <c r="G734" s="68">
        <v>29</v>
      </c>
      <c r="H734" s="68">
        <v>1868</v>
      </c>
      <c r="I734" s="68">
        <v>170824</v>
      </c>
      <c r="J734" s="67"/>
    </row>
    <row r="735" spans="1:10" x14ac:dyDescent="0.2">
      <c r="A735" s="32">
        <v>2016</v>
      </c>
      <c r="B735" s="32">
        <v>2</v>
      </c>
      <c r="C735" s="33" t="s">
        <v>31</v>
      </c>
      <c r="D735" s="68">
        <v>59573</v>
      </c>
      <c r="E735" s="68">
        <v>36145</v>
      </c>
      <c r="F735" s="68">
        <v>77</v>
      </c>
      <c r="G735" s="68">
        <v>5</v>
      </c>
      <c r="H735" s="68">
        <v>15</v>
      </c>
      <c r="I735" s="68">
        <v>95815</v>
      </c>
      <c r="J735" s="67"/>
    </row>
    <row r="736" spans="1:10" x14ac:dyDescent="0.2">
      <c r="A736" s="32">
        <v>2016</v>
      </c>
      <c r="B736" s="32">
        <v>2</v>
      </c>
      <c r="C736" s="33" t="s">
        <v>32</v>
      </c>
      <c r="D736" s="68">
        <v>51742</v>
      </c>
      <c r="E736" s="68">
        <v>42370</v>
      </c>
      <c r="F736" s="68">
        <v>1088</v>
      </c>
      <c r="G736" s="68">
        <v>12466</v>
      </c>
      <c r="H736" s="68">
        <v>2849</v>
      </c>
      <c r="I736" s="68">
        <v>110515</v>
      </c>
      <c r="J736" s="67"/>
    </row>
    <row r="737" spans="1:10" x14ac:dyDescent="0.2">
      <c r="A737" s="32">
        <v>2016</v>
      </c>
      <c r="B737" s="32">
        <v>2</v>
      </c>
      <c r="C737" s="33" t="s">
        <v>33</v>
      </c>
      <c r="D737" s="68">
        <v>67031</v>
      </c>
      <c r="E737" s="68">
        <v>28100</v>
      </c>
      <c r="F737" s="68">
        <v>939</v>
      </c>
      <c r="G737" s="68">
        <v>3300</v>
      </c>
      <c r="H737" s="68">
        <v>1334</v>
      </c>
      <c r="I737" s="68">
        <v>100704</v>
      </c>
      <c r="J737" s="67"/>
    </row>
    <row r="738" spans="1:10" x14ac:dyDescent="0.2">
      <c r="A738" s="32">
        <v>2016</v>
      </c>
      <c r="B738" s="32">
        <v>2</v>
      </c>
      <c r="C738" s="33" t="s">
        <v>34</v>
      </c>
      <c r="D738" s="68">
        <v>79438</v>
      </c>
      <c r="E738" s="68">
        <v>24719</v>
      </c>
      <c r="F738" s="68">
        <v>85</v>
      </c>
      <c r="G738" s="68">
        <v>151</v>
      </c>
      <c r="H738" s="68">
        <v>539</v>
      </c>
      <c r="I738" s="68">
        <v>104932</v>
      </c>
      <c r="J738" s="67"/>
    </row>
    <row r="739" spans="1:10" x14ac:dyDescent="0.2">
      <c r="A739" s="32">
        <v>2016</v>
      </c>
      <c r="B739" s="32">
        <v>2</v>
      </c>
      <c r="C739" s="33" t="s">
        <v>35</v>
      </c>
      <c r="D739" s="68">
        <v>48670</v>
      </c>
      <c r="E739" s="68">
        <v>451</v>
      </c>
      <c r="F739" s="68">
        <v>770</v>
      </c>
      <c r="G739" s="68">
        <v>1214</v>
      </c>
      <c r="H739" s="68">
        <v>908</v>
      </c>
      <c r="I739" s="68">
        <v>52013</v>
      </c>
      <c r="J739" s="67"/>
    </row>
    <row r="740" spans="1:10" x14ac:dyDescent="0.2">
      <c r="A740" s="32">
        <v>2016</v>
      </c>
      <c r="B740" s="32">
        <v>2</v>
      </c>
      <c r="C740" s="33" t="s">
        <v>36</v>
      </c>
      <c r="D740" s="68">
        <v>11432</v>
      </c>
      <c r="E740" s="68">
        <v>1063</v>
      </c>
      <c r="F740" s="68">
        <v>354</v>
      </c>
      <c r="G740" s="68">
        <v>30</v>
      </c>
      <c r="H740" s="68">
        <v>377</v>
      </c>
      <c r="I740" s="68">
        <v>13256</v>
      </c>
      <c r="J740" s="67"/>
    </row>
    <row r="741" spans="1:10" x14ac:dyDescent="0.2">
      <c r="A741" s="32">
        <v>2016</v>
      </c>
      <c r="B741" s="32">
        <v>2</v>
      </c>
      <c r="C741" s="33" t="s">
        <v>37</v>
      </c>
      <c r="D741" s="68">
        <v>15453</v>
      </c>
      <c r="E741" s="68">
        <v>2722</v>
      </c>
      <c r="F741" s="68">
        <v>396</v>
      </c>
      <c r="G741" s="68">
        <v>4996</v>
      </c>
      <c r="H741" s="68">
        <v>2586</v>
      </c>
      <c r="I741" s="68">
        <v>26153</v>
      </c>
      <c r="J741" s="67"/>
    </row>
    <row r="742" spans="1:10" x14ac:dyDescent="0.2">
      <c r="A742" s="32">
        <v>2016</v>
      </c>
      <c r="B742" s="32">
        <v>2</v>
      </c>
      <c r="C742" s="33" t="s">
        <v>38</v>
      </c>
      <c r="D742" s="68">
        <v>336244</v>
      </c>
      <c r="E742" s="68">
        <v>219088</v>
      </c>
      <c r="F742" s="68">
        <v>2981</v>
      </c>
      <c r="G742" s="68">
        <v>4744</v>
      </c>
      <c r="H742" s="68">
        <v>1417</v>
      </c>
      <c r="I742" s="68">
        <v>564474</v>
      </c>
      <c r="J742" s="67"/>
    </row>
    <row r="743" spans="1:10" x14ac:dyDescent="0.2">
      <c r="A743" s="32">
        <v>2016</v>
      </c>
      <c r="B743" s="32">
        <v>2</v>
      </c>
      <c r="C743" s="33" t="s">
        <v>39</v>
      </c>
      <c r="D743" s="68">
        <v>32101</v>
      </c>
      <c r="E743" s="68">
        <v>3900</v>
      </c>
      <c r="F743" s="68">
        <v>19</v>
      </c>
      <c r="G743" s="68">
        <v>911</v>
      </c>
      <c r="H743" s="68">
        <v>30</v>
      </c>
      <c r="I743" s="68">
        <v>36961</v>
      </c>
      <c r="J743" s="67"/>
    </row>
    <row r="744" spans="1:10" x14ac:dyDescent="0.2">
      <c r="A744" s="32">
        <v>2016</v>
      </c>
      <c r="B744" s="32">
        <v>2</v>
      </c>
      <c r="C744" s="33" t="s">
        <v>40</v>
      </c>
      <c r="D744" s="68">
        <v>22636</v>
      </c>
      <c r="E744" s="68">
        <v>5707</v>
      </c>
      <c r="F744" s="68">
        <v>665</v>
      </c>
      <c r="G744" s="68">
        <v>1</v>
      </c>
      <c r="H744" s="68">
        <v>2350</v>
      </c>
      <c r="I744" s="68">
        <v>31359</v>
      </c>
      <c r="J744" s="67"/>
    </row>
    <row r="745" spans="1:10" x14ac:dyDescent="0.2">
      <c r="A745" s="32">
        <v>2016</v>
      </c>
      <c r="B745" s="32">
        <v>2</v>
      </c>
      <c r="C745" s="33" t="s">
        <v>41</v>
      </c>
      <c r="D745" s="68">
        <v>145486</v>
      </c>
      <c r="E745" s="68">
        <v>2968</v>
      </c>
      <c r="F745" s="68">
        <v>116</v>
      </c>
      <c r="G745" s="68">
        <v>58</v>
      </c>
      <c r="H745" s="68">
        <v>49</v>
      </c>
      <c r="I745" s="68">
        <v>148677</v>
      </c>
      <c r="J745" s="67"/>
    </row>
    <row r="746" spans="1:10" x14ac:dyDescent="0.2">
      <c r="A746" s="32">
        <v>2016</v>
      </c>
      <c r="B746" s="32">
        <v>1</v>
      </c>
      <c r="C746" s="33" t="s">
        <v>19</v>
      </c>
      <c r="D746" s="68">
        <v>1583560</v>
      </c>
      <c r="E746" s="68">
        <v>1200859</v>
      </c>
      <c r="F746" s="68">
        <v>111231</v>
      </c>
      <c r="G746" s="68">
        <v>21108</v>
      </c>
      <c r="H746" s="68">
        <v>25757</v>
      </c>
      <c r="I746" s="68">
        <v>2942515</v>
      </c>
      <c r="J746" s="67"/>
    </row>
    <row r="747" spans="1:10" x14ac:dyDescent="0.2">
      <c r="A747" s="32">
        <v>2016</v>
      </c>
      <c r="B747" s="32">
        <v>1</v>
      </c>
      <c r="C747" s="33" t="s">
        <v>20</v>
      </c>
      <c r="D747" s="68">
        <v>454425</v>
      </c>
      <c r="E747" s="68">
        <v>832126</v>
      </c>
      <c r="F747" s="68">
        <v>36332</v>
      </c>
      <c r="G747" s="68">
        <v>2284</v>
      </c>
      <c r="H747" s="68">
        <v>12729</v>
      </c>
      <c r="I747" s="68">
        <v>1337896</v>
      </c>
      <c r="J747" s="67"/>
    </row>
    <row r="748" spans="1:10" x14ac:dyDescent="0.2">
      <c r="A748" s="32">
        <v>2016</v>
      </c>
      <c r="B748" s="32">
        <v>1</v>
      </c>
      <c r="C748" s="33" t="s">
        <v>21</v>
      </c>
      <c r="D748" s="68">
        <v>26096</v>
      </c>
      <c r="E748" s="68">
        <v>243</v>
      </c>
      <c r="F748" s="68">
        <v>15</v>
      </c>
      <c r="G748" s="68">
        <v>1</v>
      </c>
      <c r="H748" s="68">
        <v>34</v>
      </c>
      <c r="I748" s="68">
        <v>26389</v>
      </c>
      <c r="J748" s="67"/>
    </row>
    <row r="749" spans="1:10" x14ac:dyDescent="0.2">
      <c r="A749" s="32">
        <v>2016</v>
      </c>
      <c r="B749" s="32">
        <v>1</v>
      </c>
      <c r="C749" s="33" t="s">
        <v>22</v>
      </c>
      <c r="D749" s="68">
        <v>56353</v>
      </c>
      <c r="E749" s="68">
        <v>29994</v>
      </c>
      <c r="F749" s="68">
        <v>211</v>
      </c>
      <c r="G749" s="68">
        <v>52</v>
      </c>
      <c r="H749" s="68">
        <v>41</v>
      </c>
      <c r="I749" s="68">
        <v>86651</v>
      </c>
      <c r="J749" s="67"/>
    </row>
    <row r="750" spans="1:10" x14ac:dyDescent="0.2">
      <c r="A750" s="32">
        <v>2016</v>
      </c>
      <c r="B750" s="32">
        <v>1</v>
      </c>
      <c r="C750" s="33" t="s">
        <v>23</v>
      </c>
      <c r="D750" s="68">
        <v>43967</v>
      </c>
      <c r="E750" s="68">
        <v>834</v>
      </c>
      <c r="F750" s="68">
        <v>916</v>
      </c>
      <c r="G750" s="68">
        <v>13280</v>
      </c>
      <c r="H750" s="68">
        <v>4803</v>
      </c>
      <c r="I750" s="68">
        <v>63800</v>
      </c>
      <c r="J750" s="67"/>
    </row>
    <row r="751" spans="1:10" x14ac:dyDescent="0.2">
      <c r="A751" s="32">
        <v>2016</v>
      </c>
      <c r="B751" s="32">
        <v>1</v>
      </c>
      <c r="C751" s="33" t="s">
        <v>24</v>
      </c>
      <c r="D751" s="68">
        <v>350884</v>
      </c>
      <c r="E751" s="68">
        <v>252346</v>
      </c>
      <c r="F751" s="68">
        <v>674</v>
      </c>
      <c r="G751" s="68">
        <v>5636</v>
      </c>
      <c r="H751" s="68">
        <v>386</v>
      </c>
      <c r="I751" s="68">
        <v>609926</v>
      </c>
      <c r="J751" s="67"/>
    </row>
    <row r="752" spans="1:10" x14ac:dyDescent="0.2">
      <c r="A752" s="32">
        <v>2016</v>
      </c>
      <c r="B752" s="32">
        <v>1</v>
      </c>
      <c r="C752" s="33" t="s">
        <v>25</v>
      </c>
      <c r="D752" s="68">
        <v>55454</v>
      </c>
      <c r="E752" s="68">
        <v>28491</v>
      </c>
      <c r="F752" s="68">
        <v>192</v>
      </c>
      <c r="G752" s="68">
        <v>1354</v>
      </c>
      <c r="H752" s="68">
        <v>45</v>
      </c>
      <c r="I752" s="68">
        <v>85536</v>
      </c>
      <c r="J752" s="67"/>
    </row>
    <row r="753" spans="1:10" x14ac:dyDescent="0.2">
      <c r="A753" s="32">
        <v>2016</v>
      </c>
      <c r="B753" s="32">
        <v>1</v>
      </c>
      <c r="C753" s="33" t="s">
        <v>42</v>
      </c>
      <c r="D753" s="68">
        <v>113101</v>
      </c>
      <c r="E753" s="68">
        <v>54948</v>
      </c>
      <c r="F753" s="68">
        <v>146</v>
      </c>
      <c r="G753" s="68">
        <v>6425</v>
      </c>
      <c r="H753" s="68">
        <v>193</v>
      </c>
      <c r="I753" s="68">
        <v>174813</v>
      </c>
      <c r="J753" s="67"/>
    </row>
    <row r="754" spans="1:10" x14ac:dyDescent="0.2">
      <c r="A754" s="32">
        <v>2016</v>
      </c>
      <c r="B754" s="32">
        <v>1</v>
      </c>
      <c r="C754" s="33" t="s">
        <v>26</v>
      </c>
      <c r="D754" s="68">
        <v>21852</v>
      </c>
      <c r="E754" s="68">
        <v>5420</v>
      </c>
      <c r="F754" s="68">
        <v>5</v>
      </c>
      <c r="G754" s="68">
        <v>1023</v>
      </c>
      <c r="H754" s="68">
        <v>14</v>
      </c>
      <c r="I754" s="68">
        <v>28314</v>
      </c>
      <c r="J754" s="67"/>
    </row>
    <row r="755" spans="1:10" x14ac:dyDescent="0.2">
      <c r="A755" s="32">
        <v>2016</v>
      </c>
      <c r="B755" s="32">
        <v>1</v>
      </c>
      <c r="C755" s="33" t="s">
        <v>27</v>
      </c>
      <c r="D755" s="68">
        <v>33481</v>
      </c>
      <c r="E755" s="68">
        <v>6751</v>
      </c>
      <c r="F755" s="68">
        <v>22</v>
      </c>
      <c r="G755" s="68">
        <v>0</v>
      </c>
      <c r="H755" s="68">
        <v>35</v>
      </c>
      <c r="I755" s="68">
        <v>40289</v>
      </c>
      <c r="J755" s="67"/>
    </row>
    <row r="756" spans="1:10" x14ac:dyDescent="0.2">
      <c r="A756" s="32">
        <v>2016</v>
      </c>
      <c r="B756" s="32">
        <v>1</v>
      </c>
      <c r="C756" s="33" t="s">
        <v>28</v>
      </c>
      <c r="D756" s="68">
        <v>12754</v>
      </c>
      <c r="E756" s="68">
        <v>41881</v>
      </c>
      <c r="F756" s="68">
        <v>4536</v>
      </c>
      <c r="G756" s="68">
        <v>6209</v>
      </c>
      <c r="H756" s="68">
        <v>549</v>
      </c>
      <c r="I756" s="68">
        <v>65929</v>
      </c>
      <c r="J756" s="67"/>
    </row>
    <row r="757" spans="1:10" x14ac:dyDescent="0.2">
      <c r="A757" s="32">
        <v>2016</v>
      </c>
      <c r="B757" s="32">
        <v>1</v>
      </c>
      <c r="C757" s="33" t="s">
        <v>29</v>
      </c>
      <c r="D757" s="68">
        <v>16645</v>
      </c>
      <c r="E757" s="68">
        <v>0</v>
      </c>
      <c r="F757" s="68">
        <v>16</v>
      </c>
      <c r="G757" s="68">
        <v>2</v>
      </c>
      <c r="H757" s="68">
        <v>28</v>
      </c>
      <c r="I757" s="68">
        <v>16691</v>
      </c>
      <c r="J757" s="67"/>
    </row>
    <row r="758" spans="1:10" x14ac:dyDescent="0.2">
      <c r="A758" s="32">
        <v>2016</v>
      </c>
      <c r="B758" s="32">
        <v>1</v>
      </c>
      <c r="C758" s="33" t="s">
        <v>30</v>
      </c>
      <c r="D758" s="68">
        <v>153299</v>
      </c>
      <c r="E758" s="68">
        <v>13030</v>
      </c>
      <c r="F758" s="68">
        <v>2576</v>
      </c>
      <c r="G758" s="68">
        <v>34</v>
      </c>
      <c r="H758" s="68">
        <v>1871</v>
      </c>
      <c r="I758" s="68">
        <v>170810</v>
      </c>
      <c r="J758" s="67"/>
    </row>
    <row r="759" spans="1:10" x14ac:dyDescent="0.2">
      <c r="A759" s="32">
        <v>2016</v>
      </c>
      <c r="B759" s="32">
        <v>1</v>
      </c>
      <c r="C759" s="33" t="s">
        <v>31</v>
      </c>
      <c r="D759" s="68">
        <v>59538</v>
      </c>
      <c r="E759" s="68">
        <v>33330</v>
      </c>
      <c r="F759" s="68">
        <v>70</v>
      </c>
      <c r="G759" s="68">
        <v>5</v>
      </c>
      <c r="H759" s="68">
        <v>15</v>
      </c>
      <c r="I759" s="68">
        <v>92958</v>
      </c>
      <c r="J759" s="67"/>
    </row>
    <row r="760" spans="1:10" x14ac:dyDescent="0.2">
      <c r="A760" s="32">
        <v>2016</v>
      </c>
      <c r="B760" s="32">
        <v>1</v>
      </c>
      <c r="C760" s="33" t="s">
        <v>32</v>
      </c>
      <c r="D760" s="68">
        <v>51702</v>
      </c>
      <c r="E760" s="68">
        <v>36122</v>
      </c>
      <c r="F760" s="68">
        <v>1085</v>
      </c>
      <c r="G760" s="68">
        <v>12502</v>
      </c>
      <c r="H760" s="68">
        <v>2850</v>
      </c>
      <c r="I760" s="68">
        <v>104261</v>
      </c>
      <c r="J760" s="67"/>
    </row>
    <row r="761" spans="1:10" x14ac:dyDescent="0.2">
      <c r="A761" s="32">
        <v>2016</v>
      </c>
      <c r="B761" s="32">
        <v>1</v>
      </c>
      <c r="C761" s="33" t="s">
        <v>33</v>
      </c>
      <c r="D761" s="68">
        <v>66894</v>
      </c>
      <c r="E761" s="68">
        <v>27312</v>
      </c>
      <c r="F761" s="68">
        <v>937</v>
      </c>
      <c r="G761" s="68">
        <v>3341</v>
      </c>
      <c r="H761" s="68">
        <v>1338</v>
      </c>
      <c r="I761" s="68">
        <v>99822</v>
      </c>
      <c r="J761" s="67"/>
    </row>
    <row r="762" spans="1:10" x14ac:dyDescent="0.2">
      <c r="A762" s="32">
        <v>2016</v>
      </c>
      <c r="B762" s="32">
        <v>1</v>
      </c>
      <c r="C762" s="33" t="s">
        <v>34</v>
      </c>
      <c r="D762" s="68">
        <v>78973</v>
      </c>
      <c r="E762" s="68">
        <v>22741</v>
      </c>
      <c r="F762" s="68">
        <v>73</v>
      </c>
      <c r="G762" s="68">
        <v>132</v>
      </c>
      <c r="H762" s="68">
        <v>507</v>
      </c>
      <c r="I762" s="68">
        <v>102426</v>
      </c>
      <c r="J762" s="67"/>
    </row>
    <row r="763" spans="1:10" x14ac:dyDescent="0.2">
      <c r="A763" s="32">
        <v>2016</v>
      </c>
      <c r="B763" s="32">
        <v>1</v>
      </c>
      <c r="C763" s="33" t="s">
        <v>35</v>
      </c>
      <c r="D763" s="68">
        <v>48670</v>
      </c>
      <c r="E763" s="68">
        <v>451</v>
      </c>
      <c r="F763" s="68">
        <v>770</v>
      </c>
      <c r="G763" s="68">
        <v>1195</v>
      </c>
      <c r="H763" s="68">
        <v>908</v>
      </c>
      <c r="I763" s="68">
        <v>51994</v>
      </c>
      <c r="J763" s="67"/>
    </row>
    <row r="764" spans="1:10" x14ac:dyDescent="0.2">
      <c r="A764" s="32">
        <v>2016</v>
      </c>
      <c r="B764" s="32">
        <v>1</v>
      </c>
      <c r="C764" s="33" t="s">
        <v>36</v>
      </c>
      <c r="D764" s="68">
        <v>11432</v>
      </c>
      <c r="E764" s="68">
        <v>1042</v>
      </c>
      <c r="F764" s="68">
        <v>354</v>
      </c>
      <c r="G764" s="68">
        <v>27</v>
      </c>
      <c r="H764" s="68">
        <v>377</v>
      </c>
      <c r="I764" s="68">
        <v>13232</v>
      </c>
      <c r="J764" s="67"/>
    </row>
    <row r="765" spans="1:10" x14ac:dyDescent="0.2">
      <c r="A765" s="32">
        <v>2016</v>
      </c>
      <c r="B765" s="32">
        <v>1</v>
      </c>
      <c r="C765" s="33" t="s">
        <v>37</v>
      </c>
      <c r="D765" s="68">
        <v>15654</v>
      </c>
      <c r="E765" s="68">
        <v>2723</v>
      </c>
      <c r="F765" s="68">
        <v>396</v>
      </c>
      <c r="G765" s="68">
        <v>5088</v>
      </c>
      <c r="H765" s="68">
        <v>2426</v>
      </c>
      <c r="I765" s="68">
        <v>26287</v>
      </c>
      <c r="J765" s="67"/>
    </row>
    <row r="766" spans="1:10" x14ac:dyDescent="0.2">
      <c r="A766" s="32">
        <v>2016</v>
      </c>
      <c r="B766" s="32">
        <v>1</v>
      </c>
      <c r="C766" s="33" t="s">
        <v>38</v>
      </c>
      <c r="D766" s="68">
        <v>338052</v>
      </c>
      <c r="E766" s="68">
        <v>204816</v>
      </c>
      <c r="F766" s="68">
        <v>3014</v>
      </c>
      <c r="G766" s="68">
        <v>4686</v>
      </c>
      <c r="H766" s="68">
        <v>1428</v>
      </c>
      <c r="I766" s="68">
        <v>551996</v>
      </c>
      <c r="J766" s="67"/>
    </row>
    <row r="767" spans="1:10" x14ac:dyDescent="0.2">
      <c r="A767" s="32">
        <v>2016</v>
      </c>
      <c r="B767" s="32">
        <v>1</v>
      </c>
      <c r="C767" s="33" t="s">
        <v>39</v>
      </c>
      <c r="D767" s="68">
        <v>32838</v>
      </c>
      <c r="E767" s="68">
        <v>3900</v>
      </c>
      <c r="F767" s="68">
        <v>19</v>
      </c>
      <c r="G767" s="68">
        <v>911</v>
      </c>
      <c r="H767" s="68">
        <v>30</v>
      </c>
      <c r="I767" s="68">
        <v>37698</v>
      </c>
      <c r="J767" s="67"/>
    </row>
    <row r="768" spans="1:10" x14ac:dyDescent="0.2">
      <c r="A768" s="32">
        <v>2016</v>
      </c>
      <c r="B768" s="32">
        <v>1</v>
      </c>
      <c r="C768" s="33" t="s">
        <v>40</v>
      </c>
      <c r="D768" s="68">
        <v>22636</v>
      </c>
      <c r="E768" s="68">
        <v>4834</v>
      </c>
      <c r="F768" s="68">
        <v>665</v>
      </c>
      <c r="G768" s="68">
        <v>1</v>
      </c>
      <c r="H768" s="68">
        <v>2350</v>
      </c>
      <c r="I768" s="68">
        <v>30486</v>
      </c>
      <c r="J768" s="67"/>
    </row>
    <row r="769" spans="1:10" x14ac:dyDescent="0.2">
      <c r="A769" s="32">
        <v>2016</v>
      </c>
      <c r="B769" s="32">
        <v>1</v>
      </c>
      <c r="C769" s="33" t="s">
        <v>41</v>
      </c>
      <c r="D769" s="68">
        <v>144233</v>
      </c>
      <c r="E769" s="68">
        <v>2165</v>
      </c>
      <c r="F769" s="68">
        <v>116</v>
      </c>
      <c r="G769" s="68">
        <v>74</v>
      </c>
      <c r="H769" s="68">
        <v>49</v>
      </c>
      <c r="I769" s="68">
        <v>146637</v>
      </c>
      <c r="J769" s="67"/>
    </row>
    <row r="770" spans="1:10" x14ac:dyDescent="0.2">
      <c r="A770" s="32">
        <v>2015</v>
      </c>
      <c r="B770" s="32">
        <v>4</v>
      </c>
      <c r="C770" s="33" t="s">
        <v>19</v>
      </c>
      <c r="D770" s="68">
        <v>1586343</v>
      </c>
      <c r="E770" s="68">
        <v>1223603</v>
      </c>
      <c r="F770" s="68">
        <v>103269</v>
      </c>
      <c r="G770" s="68">
        <v>20397</v>
      </c>
      <c r="H770" s="68">
        <v>25773</v>
      </c>
      <c r="I770" s="68">
        <v>2959385</v>
      </c>
      <c r="J770" s="67"/>
    </row>
    <row r="771" spans="1:10" x14ac:dyDescent="0.2">
      <c r="A771" s="32">
        <v>2015</v>
      </c>
      <c r="B771" s="32">
        <v>4</v>
      </c>
      <c r="C771" s="33" t="s">
        <v>20</v>
      </c>
      <c r="D771" s="68">
        <v>455427</v>
      </c>
      <c r="E771" s="68">
        <v>879950</v>
      </c>
      <c r="F771" s="68">
        <v>19818</v>
      </c>
      <c r="G771" s="68">
        <v>2273</v>
      </c>
      <c r="H771" s="68">
        <v>12758</v>
      </c>
      <c r="I771" s="68">
        <v>1370226</v>
      </c>
      <c r="J771" s="67"/>
    </row>
    <row r="772" spans="1:10" x14ac:dyDescent="0.2">
      <c r="A772" s="32">
        <v>2015</v>
      </c>
      <c r="B772" s="32">
        <v>4</v>
      </c>
      <c r="C772" s="33" t="s">
        <v>21</v>
      </c>
      <c r="D772" s="68">
        <v>26180</v>
      </c>
      <c r="E772" s="68">
        <v>242</v>
      </c>
      <c r="F772" s="68">
        <v>15</v>
      </c>
      <c r="G772" s="68">
        <v>1</v>
      </c>
      <c r="H772" s="68">
        <v>34</v>
      </c>
      <c r="I772" s="68">
        <v>26472</v>
      </c>
      <c r="J772" s="67"/>
    </row>
    <row r="773" spans="1:10" x14ac:dyDescent="0.2">
      <c r="A773" s="32">
        <v>2015</v>
      </c>
      <c r="B773" s="32">
        <v>4</v>
      </c>
      <c r="C773" s="33" t="s">
        <v>22</v>
      </c>
      <c r="D773" s="68">
        <v>56818</v>
      </c>
      <c r="E773" s="68">
        <v>29456</v>
      </c>
      <c r="F773" s="68">
        <v>186</v>
      </c>
      <c r="G773" s="68">
        <v>52</v>
      </c>
      <c r="H773" s="68">
        <v>41</v>
      </c>
      <c r="I773" s="68">
        <v>86553</v>
      </c>
      <c r="J773" s="67"/>
    </row>
    <row r="774" spans="1:10" x14ac:dyDescent="0.2">
      <c r="A774" s="32">
        <v>2015</v>
      </c>
      <c r="B774" s="32">
        <v>4</v>
      </c>
      <c r="C774" s="33" t="s">
        <v>23</v>
      </c>
      <c r="D774" s="68">
        <v>43968</v>
      </c>
      <c r="E774" s="68">
        <v>811</v>
      </c>
      <c r="F774" s="68">
        <v>916</v>
      </c>
      <c r="G774" s="68">
        <v>13521</v>
      </c>
      <c r="H774" s="68">
        <v>4803</v>
      </c>
      <c r="I774" s="68">
        <v>64019</v>
      </c>
      <c r="J774" s="67"/>
    </row>
    <row r="775" spans="1:10" x14ac:dyDescent="0.2">
      <c r="A775" s="32">
        <v>2015</v>
      </c>
      <c r="B775" s="32">
        <v>4</v>
      </c>
      <c r="C775" s="33" t="s">
        <v>24</v>
      </c>
      <c r="D775" s="68">
        <v>353530</v>
      </c>
      <c r="E775" s="68">
        <v>266062</v>
      </c>
      <c r="F775" s="68">
        <v>480</v>
      </c>
      <c r="G775" s="68">
        <v>5613</v>
      </c>
      <c r="H775" s="68">
        <v>385</v>
      </c>
      <c r="I775" s="68">
        <v>626070</v>
      </c>
      <c r="J775" s="67"/>
    </row>
    <row r="776" spans="1:10" x14ac:dyDescent="0.2">
      <c r="A776" s="32">
        <v>2015</v>
      </c>
      <c r="B776" s="32">
        <v>4</v>
      </c>
      <c r="C776" s="33" t="s">
        <v>25</v>
      </c>
      <c r="D776" s="68">
        <v>55681</v>
      </c>
      <c r="E776" s="68">
        <v>28178</v>
      </c>
      <c r="F776" s="68">
        <v>177</v>
      </c>
      <c r="G776" s="68">
        <v>1354</v>
      </c>
      <c r="H776" s="68">
        <v>45</v>
      </c>
      <c r="I776" s="68">
        <v>85435</v>
      </c>
      <c r="J776" s="67"/>
    </row>
    <row r="777" spans="1:10" x14ac:dyDescent="0.2">
      <c r="A777" s="32">
        <v>2015</v>
      </c>
      <c r="B777" s="32">
        <v>4</v>
      </c>
      <c r="C777" s="33" t="s">
        <v>42</v>
      </c>
      <c r="D777" s="68">
        <v>113983</v>
      </c>
      <c r="E777" s="68">
        <v>53411</v>
      </c>
      <c r="F777" s="68">
        <v>122</v>
      </c>
      <c r="G777" s="68">
        <v>6427</v>
      </c>
      <c r="H777" s="68">
        <v>194</v>
      </c>
      <c r="I777" s="68">
        <v>174137</v>
      </c>
      <c r="J777" s="67"/>
    </row>
    <row r="778" spans="1:10" x14ac:dyDescent="0.2">
      <c r="A778" s="32">
        <v>2015</v>
      </c>
      <c r="B778" s="32">
        <v>4</v>
      </c>
      <c r="C778" s="33" t="s">
        <v>26</v>
      </c>
      <c r="D778" s="68">
        <v>21734</v>
      </c>
      <c r="E778" s="68">
        <v>5314</v>
      </c>
      <c r="F778" s="68">
        <v>4</v>
      </c>
      <c r="G778" s="68">
        <v>1023</v>
      </c>
      <c r="H778" s="68">
        <v>14</v>
      </c>
      <c r="I778" s="68">
        <v>28089</v>
      </c>
      <c r="J778" s="67"/>
    </row>
    <row r="779" spans="1:10" x14ac:dyDescent="0.2">
      <c r="A779" s="32">
        <v>2015</v>
      </c>
      <c r="B779" s="32">
        <v>4</v>
      </c>
      <c r="C779" s="33" t="s">
        <v>27</v>
      </c>
      <c r="D779" s="68">
        <v>32934</v>
      </c>
      <c r="E779" s="68">
        <v>6933</v>
      </c>
      <c r="F779" s="68">
        <v>22</v>
      </c>
      <c r="G779" s="68">
        <v>0</v>
      </c>
      <c r="H779" s="68">
        <v>35</v>
      </c>
      <c r="I779" s="68">
        <v>39924</v>
      </c>
      <c r="J779" s="67"/>
    </row>
    <row r="780" spans="1:10" x14ac:dyDescent="0.2">
      <c r="A780" s="32">
        <v>2015</v>
      </c>
      <c r="B780" s="32">
        <v>4</v>
      </c>
      <c r="C780" s="33" t="s">
        <v>28</v>
      </c>
      <c r="D780" s="68">
        <v>12755</v>
      </c>
      <c r="E780" s="68">
        <v>42705</v>
      </c>
      <c r="F780" s="68">
        <v>4327</v>
      </c>
      <c r="G780" s="68">
        <v>6205</v>
      </c>
      <c r="H780" s="68">
        <v>374</v>
      </c>
      <c r="I780" s="68">
        <v>66366</v>
      </c>
      <c r="J780" s="67"/>
    </row>
    <row r="781" spans="1:10" x14ac:dyDescent="0.2">
      <c r="A781" s="32">
        <v>2015</v>
      </c>
      <c r="B781" s="32">
        <v>4</v>
      </c>
      <c r="C781" s="33" t="s">
        <v>29</v>
      </c>
      <c r="D781" s="68">
        <v>16886</v>
      </c>
      <c r="E781" s="68">
        <v>0</v>
      </c>
      <c r="F781" s="68">
        <v>16</v>
      </c>
      <c r="G781" s="68">
        <v>2</v>
      </c>
      <c r="H781" s="68">
        <v>28</v>
      </c>
      <c r="I781" s="68">
        <v>16932</v>
      </c>
      <c r="J781" s="67"/>
    </row>
    <row r="782" spans="1:10" x14ac:dyDescent="0.2">
      <c r="A782" s="32">
        <v>2015</v>
      </c>
      <c r="B782" s="32">
        <v>4</v>
      </c>
      <c r="C782" s="33" t="s">
        <v>30</v>
      </c>
      <c r="D782" s="68">
        <v>153293</v>
      </c>
      <c r="E782" s="68">
        <v>13030</v>
      </c>
      <c r="F782" s="68">
        <v>2572</v>
      </c>
      <c r="G782" s="68">
        <v>38</v>
      </c>
      <c r="H782" s="68">
        <v>1874</v>
      </c>
      <c r="I782" s="68">
        <v>170807</v>
      </c>
      <c r="J782" s="67"/>
    </row>
    <row r="783" spans="1:10" x14ac:dyDescent="0.2">
      <c r="A783" s="32">
        <v>2015</v>
      </c>
      <c r="B783" s="32">
        <v>4</v>
      </c>
      <c r="C783" s="33" t="s">
        <v>31</v>
      </c>
      <c r="D783" s="68">
        <v>60252</v>
      </c>
      <c r="E783" s="68">
        <v>32533</v>
      </c>
      <c r="F783" s="68">
        <v>48</v>
      </c>
      <c r="G783" s="68">
        <v>5</v>
      </c>
      <c r="H783" s="68">
        <v>15</v>
      </c>
      <c r="I783" s="68">
        <v>92853</v>
      </c>
      <c r="J783" s="67"/>
    </row>
    <row r="784" spans="1:10" x14ac:dyDescent="0.2">
      <c r="A784" s="32">
        <v>2015</v>
      </c>
      <c r="B784" s="32">
        <v>4</v>
      </c>
      <c r="C784" s="33" t="s">
        <v>32</v>
      </c>
      <c r="D784" s="68">
        <v>51680</v>
      </c>
      <c r="E784" s="68">
        <v>38902</v>
      </c>
      <c r="F784" s="68">
        <v>1048</v>
      </c>
      <c r="G784" s="68">
        <v>12934</v>
      </c>
      <c r="H784" s="68">
        <v>2852</v>
      </c>
      <c r="I784" s="68">
        <v>107416</v>
      </c>
      <c r="J784" s="67"/>
    </row>
    <row r="785" spans="1:10" x14ac:dyDescent="0.2">
      <c r="A785" s="32">
        <v>2015</v>
      </c>
      <c r="B785" s="32">
        <v>4</v>
      </c>
      <c r="C785" s="33" t="s">
        <v>33</v>
      </c>
      <c r="D785" s="68">
        <v>66851</v>
      </c>
      <c r="E785" s="68">
        <v>27221</v>
      </c>
      <c r="F785" s="68">
        <v>915</v>
      </c>
      <c r="G785" s="68">
        <v>3407</v>
      </c>
      <c r="H785" s="68">
        <v>1328</v>
      </c>
      <c r="I785" s="68">
        <v>99722</v>
      </c>
      <c r="J785" s="67"/>
    </row>
    <row r="786" spans="1:10" x14ac:dyDescent="0.2">
      <c r="A786" s="32">
        <v>2015</v>
      </c>
      <c r="B786" s="32">
        <v>4</v>
      </c>
      <c r="C786" s="33" t="s">
        <v>34</v>
      </c>
      <c r="D786" s="68">
        <v>78744</v>
      </c>
      <c r="E786" s="68">
        <v>22446</v>
      </c>
      <c r="F786" s="68">
        <v>47</v>
      </c>
      <c r="G786" s="68">
        <v>129</v>
      </c>
      <c r="H786" s="68">
        <v>554</v>
      </c>
      <c r="I786" s="68">
        <v>101920</v>
      </c>
      <c r="J786" s="67"/>
    </row>
    <row r="787" spans="1:10" x14ac:dyDescent="0.2">
      <c r="A787" s="32">
        <v>2015</v>
      </c>
      <c r="B787" s="32">
        <v>4</v>
      </c>
      <c r="C787" s="33" t="s">
        <v>35</v>
      </c>
      <c r="D787" s="68">
        <v>48670</v>
      </c>
      <c r="E787" s="68">
        <v>451</v>
      </c>
      <c r="F787" s="68">
        <v>770</v>
      </c>
      <c r="G787" s="68">
        <v>1230</v>
      </c>
      <c r="H787" s="68">
        <v>908</v>
      </c>
      <c r="I787" s="68">
        <v>52029</v>
      </c>
      <c r="J787" s="67"/>
    </row>
    <row r="788" spans="1:10" x14ac:dyDescent="0.2">
      <c r="A788" s="32">
        <v>2015</v>
      </c>
      <c r="B788" s="32">
        <v>4</v>
      </c>
      <c r="C788" s="33" t="s">
        <v>36</v>
      </c>
      <c r="D788" s="68">
        <v>11432</v>
      </c>
      <c r="E788" s="68">
        <v>1025</v>
      </c>
      <c r="F788" s="68">
        <v>354</v>
      </c>
      <c r="G788" s="68">
        <v>30</v>
      </c>
      <c r="H788" s="68">
        <v>377</v>
      </c>
      <c r="I788" s="68">
        <v>13218</v>
      </c>
      <c r="J788" s="67"/>
    </row>
    <row r="789" spans="1:10" x14ac:dyDescent="0.2">
      <c r="A789" s="32">
        <v>2015</v>
      </c>
      <c r="B789" s="32">
        <v>4</v>
      </c>
      <c r="C789" s="33" t="s">
        <v>37</v>
      </c>
      <c r="D789" s="68">
        <v>15614</v>
      </c>
      <c r="E789" s="68">
        <v>2723</v>
      </c>
      <c r="F789" s="68">
        <v>396</v>
      </c>
      <c r="G789" s="68">
        <v>5261</v>
      </c>
      <c r="H789" s="68">
        <v>2409</v>
      </c>
      <c r="I789" s="68">
        <v>26403</v>
      </c>
      <c r="J789" s="67"/>
    </row>
    <row r="790" spans="1:10" x14ac:dyDescent="0.2">
      <c r="A790" s="32">
        <v>2015</v>
      </c>
      <c r="B790" s="32">
        <v>4</v>
      </c>
      <c r="C790" s="33" t="s">
        <v>38</v>
      </c>
      <c r="D790" s="68">
        <v>339843</v>
      </c>
      <c r="E790" s="68">
        <v>212911</v>
      </c>
      <c r="F790" s="68">
        <v>2885</v>
      </c>
      <c r="G790" s="68">
        <v>4596</v>
      </c>
      <c r="H790" s="68">
        <v>1437</v>
      </c>
      <c r="I790" s="68">
        <v>561672</v>
      </c>
      <c r="J790" s="67"/>
    </row>
    <row r="791" spans="1:10" x14ac:dyDescent="0.2">
      <c r="A791" s="32">
        <v>2015</v>
      </c>
      <c r="B791" s="32">
        <v>4</v>
      </c>
      <c r="C791" s="33" t="s">
        <v>39</v>
      </c>
      <c r="D791" s="68">
        <v>33582</v>
      </c>
      <c r="E791" s="68">
        <v>4365</v>
      </c>
      <c r="F791" s="68">
        <v>19</v>
      </c>
      <c r="G791" s="68">
        <v>1139</v>
      </c>
      <c r="H791" s="68">
        <v>30</v>
      </c>
      <c r="I791" s="68">
        <v>39135</v>
      </c>
      <c r="J791" s="67"/>
    </row>
    <row r="792" spans="1:10" x14ac:dyDescent="0.2">
      <c r="A792" s="32">
        <v>2015</v>
      </c>
      <c r="B792" s="32">
        <v>4</v>
      </c>
      <c r="C792" s="33" t="s">
        <v>40</v>
      </c>
      <c r="D792" s="68">
        <v>22636</v>
      </c>
      <c r="E792" s="68">
        <v>4301</v>
      </c>
      <c r="F792" s="68">
        <v>665</v>
      </c>
      <c r="G792" s="68">
        <v>1</v>
      </c>
      <c r="H792" s="68">
        <v>2350</v>
      </c>
      <c r="I792" s="68">
        <v>29953</v>
      </c>
      <c r="J792" s="67"/>
    </row>
    <row r="793" spans="1:10" x14ac:dyDescent="0.2">
      <c r="A793" s="32">
        <v>2015</v>
      </c>
      <c r="B793" s="32">
        <v>4</v>
      </c>
      <c r="C793" s="33" t="s">
        <v>41</v>
      </c>
      <c r="D793" s="68">
        <v>144188</v>
      </c>
      <c r="E793" s="68">
        <v>1653</v>
      </c>
      <c r="F793" s="68">
        <v>116</v>
      </c>
      <c r="G793" s="68">
        <v>88</v>
      </c>
      <c r="H793" s="68">
        <v>50</v>
      </c>
      <c r="I793" s="68">
        <v>146095</v>
      </c>
      <c r="J793" s="67"/>
    </row>
    <row r="794" spans="1:10" x14ac:dyDescent="0.2">
      <c r="A794" s="32">
        <v>2015</v>
      </c>
      <c r="B794" s="32">
        <v>3</v>
      </c>
      <c r="C794" s="33" t="s">
        <v>19</v>
      </c>
      <c r="D794" s="68">
        <v>1585467</v>
      </c>
      <c r="E794" s="68">
        <v>1183894</v>
      </c>
      <c r="F794" s="68">
        <v>113590</v>
      </c>
      <c r="G794" s="68">
        <v>19989</v>
      </c>
      <c r="H794" s="68">
        <v>25825</v>
      </c>
      <c r="I794" s="68">
        <v>2928765</v>
      </c>
      <c r="J794" s="67"/>
    </row>
    <row r="795" spans="1:10" x14ac:dyDescent="0.2">
      <c r="A795" s="32">
        <v>2015</v>
      </c>
      <c r="B795" s="32">
        <v>3</v>
      </c>
      <c r="C795" s="33" t="s">
        <v>20</v>
      </c>
      <c r="D795" s="68">
        <v>454815</v>
      </c>
      <c r="E795" s="68">
        <v>871262</v>
      </c>
      <c r="F795" s="68">
        <v>30974</v>
      </c>
      <c r="G795" s="68">
        <v>2229</v>
      </c>
      <c r="H795" s="68">
        <v>12788</v>
      </c>
      <c r="I795" s="68">
        <v>1372068</v>
      </c>
      <c r="J795" s="67"/>
    </row>
    <row r="796" spans="1:10" x14ac:dyDescent="0.2">
      <c r="A796" s="32">
        <v>2015</v>
      </c>
      <c r="B796" s="32">
        <v>3</v>
      </c>
      <c r="C796" s="33" t="s">
        <v>21</v>
      </c>
      <c r="D796" s="68">
        <v>25801</v>
      </c>
      <c r="E796" s="68">
        <v>242</v>
      </c>
      <c r="F796" s="68">
        <v>15</v>
      </c>
      <c r="G796" s="68">
        <v>1</v>
      </c>
      <c r="H796" s="68">
        <v>34</v>
      </c>
      <c r="I796" s="68">
        <v>26093</v>
      </c>
      <c r="J796" s="67"/>
    </row>
    <row r="797" spans="1:10" x14ac:dyDescent="0.2">
      <c r="A797" s="32">
        <v>2015</v>
      </c>
      <c r="B797" s="32">
        <v>3</v>
      </c>
      <c r="C797" s="33" t="s">
        <v>22</v>
      </c>
      <c r="D797" s="68">
        <v>56282</v>
      </c>
      <c r="E797" s="68">
        <v>28809</v>
      </c>
      <c r="F797" s="68">
        <v>186</v>
      </c>
      <c r="G797" s="68">
        <v>52</v>
      </c>
      <c r="H797" s="68">
        <v>41</v>
      </c>
      <c r="I797" s="68">
        <v>85370</v>
      </c>
      <c r="J797" s="67"/>
    </row>
    <row r="798" spans="1:10" x14ac:dyDescent="0.2">
      <c r="A798" s="32">
        <v>2015</v>
      </c>
      <c r="B798" s="32">
        <v>3</v>
      </c>
      <c r="C798" s="33" t="s">
        <v>23</v>
      </c>
      <c r="D798" s="68">
        <v>43964</v>
      </c>
      <c r="E798" s="68">
        <v>792</v>
      </c>
      <c r="F798" s="68">
        <v>916</v>
      </c>
      <c r="G798" s="68">
        <v>13408</v>
      </c>
      <c r="H798" s="68">
        <v>4803</v>
      </c>
      <c r="I798" s="68">
        <v>63883</v>
      </c>
      <c r="J798" s="67"/>
    </row>
    <row r="799" spans="1:10" x14ac:dyDescent="0.2">
      <c r="A799" s="32">
        <v>2015</v>
      </c>
      <c r="B799" s="32">
        <v>3</v>
      </c>
      <c r="C799" s="33" t="s">
        <v>24</v>
      </c>
      <c r="D799" s="68">
        <v>351692</v>
      </c>
      <c r="E799" s="68">
        <v>264055</v>
      </c>
      <c r="F799" s="68">
        <v>1450</v>
      </c>
      <c r="G799" s="68">
        <v>5412</v>
      </c>
      <c r="H799" s="68">
        <v>389</v>
      </c>
      <c r="I799" s="68">
        <v>622998</v>
      </c>
      <c r="J799" s="67"/>
    </row>
    <row r="800" spans="1:10" x14ac:dyDescent="0.2">
      <c r="A800" s="32">
        <v>2015</v>
      </c>
      <c r="B800" s="32">
        <v>3</v>
      </c>
      <c r="C800" s="33" t="s">
        <v>25</v>
      </c>
      <c r="D800" s="68">
        <v>55792</v>
      </c>
      <c r="E800" s="68">
        <v>27604</v>
      </c>
      <c r="F800" s="68">
        <v>176</v>
      </c>
      <c r="G800" s="68">
        <v>1340</v>
      </c>
      <c r="H800" s="68">
        <v>47</v>
      </c>
      <c r="I800" s="68">
        <v>84959</v>
      </c>
      <c r="J800" s="67"/>
    </row>
    <row r="801" spans="1:10" x14ac:dyDescent="0.2">
      <c r="A801" s="32">
        <v>2015</v>
      </c>
      <c r="B801" s="32">
        <v>3</v>
      </c>
      <c r="C801" s="33" t="s">
        <v>42</v>
      </c>
      <c r="D801" s="68">
        <v>113909</v>
      </c>
      <c r="E801" s="68">
        <v>51945</v>
      </c>
      <c r="F801" s="68">
        <v>122</v>
      </c>
      <c r="G801" s="68">
        <v>6261</v>
      </c>
      <c r="H801" s="68">
        <v>197</v>
      </c>
      <c r="I801" s="68">
        <v>172434</v>
      </c>
      <c r="J801" s="67"/>
    </row>
    <row r="802" spans="1:10" x14ac:dyDescent="0.2">
      <c r="A802" s="32">
        <v>2015</v>
      </c>
      <c r="B802" s="32">
        <v>3</v>
      </c>
      <c r="C802" s="33" t="s">
        <v>26</v>
      </c>
      <c r="D802" s="68">
        <v>21573</v>
      </c>
      <c r="E802" s="68">
        <v>5264</v>
      </c>
      <c r="F802" s="68">
        <v>2</v>
      </c>
      <c r="G802" s="68">
        <v>899</v>
      </c>
      <c r="H802" s="68">
        <v>14</v>
      </c>
      <c r="I802" s="68">
        <v>27752</v>
      </c>
      <c r="J802" s="67"/>
    </row>
    <row r="803" spans="1:10" x14ac:dyDescent="0.2">
      <c r="A803" s="32">
        <v>2015</v>
      </c>
      <c r="B803" s="32">
        <v>3</v>
      </c>
      <c r="C803" s="33" t="s">
        <v>27</v>
      </c>
      <c r="D803" s="68">
        <v>32598</v>
      </c>
      <c r="E803" s="68">
        <v>6895</v>
      </c>
      <c r="F803" s="68">
        <v>22</v>
      </c>
      <c r="G803" s="68">
        <v>0</v>
      </c>
      <c r="H803" s="68">
        <v>35</v>
      </c>
      <c r="I803" s="68">
        <v>39550</v>
      </c>
      <c r="J803" s="67"/>
    </row>
    <row r="804" spans="1:10" x14ac:dyDescent="0.2">
      <c r="A804" s="32">
        <v>2015</v>
      </c>
      <c r="B804" s="32">
        <v>3</v>
      </c>
      <c r="C804" s="33" t="s">
        <v>28</v>
      </c>
      <c r="D804" s="68">
        <v>12755</v>
      </c>
      <c r="E804" s="68">
        <v>41886</v>
      </c>
      <c r="F804" s="68">
        <v>4078</v>
      </c>
      <c r="G804" s="68">
        <v>6195</v>
      </c>
      <c r="H804" s="68">
        <v>557</v>
      </c>
      <c r="I804" s="68">
        <v>65471</v>
      </c>
      <c r="J804" s="67"/>
    </row>
    <row r="805" spans="1:10" x14ac:dyDescent="0.2">
      <c r="A805" s="32">
        <v>2015</v>
      </c>
      <c r="B805" s="32">
        <v>3</v>
      </c>
      <c r="C805" s="33" t="s">
        <v>29</v>
      </c>
      <c r="D805" s="68">
        <v>16725</v>
      </c>
      <c r="E805" s="68">
        <v>0</v>
      </c>
      <c r="F805" s="68">
        <v>16</v>
      </c>
      <c r="G805" s="68">
        <v>2</v>
      </c>
      <c r="H805" s="68">
        <v>28</v>
      </c>
      <c r="I805" s="68">
        <v>16771</v>
      </c>
      <c r="J805" s="67"/>
    </row>
    <row r="806" spans="1:10" x14ac:dyDescent="0.2">
      <c r="A806" s="32">
        <v>2015</v>
      </c>
      <c r="B806" s="32">
        <v>3</v>
      </c>
      <c r="C806" s="33" t="s">
        <v>30</v>
      </c>
      <c r="D806" s="68">
        <v>153299</v>
      </c>
      <c r="E806" s="68">
        <v>13030</v>
      </c>
      <c r="F806" s="68">
        <v>2572</v>
      </c>
      <c r="G806" s="68">
        <v>42</v>
      </c>
      <c r="H806" s="68">
        <v>1880</v>
      </c>
      <c r="I806" s="68">
        <v>170823</v>
      </c>
      <c r="J806" s="67"/>
    </row>
    <row r="807" spans="1:10" x14ac:dyDescent="0.2">
      <c r="A807" s="32">
        <v>2015</v>
      </c>
      <c r="B807" s="32">
        <v>3</v>
      </c>
      <c r="C807" s="33" t="s">
        <v>31</v>
      </c>
      <c r="D807" s="68">
        <v>59921</v>
      </c>
      <c r="E807" s="68">
        <v>31635</v>
      </c>
      <c r="F807" s="68">
        <v>46</v>
      </c>
      <c r="G807" s="68">
        <v>5</v>
      </c>
      <c r="H807" s="68">
        <v>15</v>
      </c>
      <c r="I807" s="68">
        <v>91622</v>
      </c>
      <c r="J807" s="67"/>
    </row>
    <row r="808" spans="1:10" x14ac:dyDescent="0.2">
      <c r="A808" s="32">
        <v>2015</v>
      </c>
      <c r="B808" s="32">
        <v>3</v>
      </c>
      <c r="C808" s="33" t="s">
        <v>32</v>
      </c>
      <c r="D808" s="68">
        <v>47102</v>
      </c>
      <c r="E808" s="68">
        <v>36620</v>
      </c>
      <c r="F808" s="68">
        <v>1045</v>
      </c>
      <c r="G808" s="68">
        <v>13051</v>
      </c>
      <c r="H808" s="68">
        <v>2798</v>
      </c>
      <c r="I808" s="68">
        <v>100616</v>
      </c>
      <c r="J808" s="67"/>
    </row>
    <row r="809" spans="1:10" x14ac:dyDescent="0.2">
      <c r="A809" s="32">
        <v>2015</v>
      </c>
      <c r="B809" s="32">
        <v>3</v>
      </c>
      <c r="C809" s="33" t="s">
        <v>33</v>
      </c>
      <c r="D809" s="68">
        <v>66806</v>
      </c>
      <c r="E809" s="68">
        <v>27130</v>
      </c>
      <c r="F809" s="68">
        <v>917</v>
      </c>
      <c r="G809" s="68">
        <v>3415</v>
      </c>
      <c r="H809" s="68">
        <v>1346</v>
      </c>
      <c r="I809" s="68">
        <v>99614</v>
      </c>
      <c r="J809" s="67"/>
    </row>
    <row r="810" spans="1:10" x14ac:dyDescent="0.2">
      <c r="A810" s="32">
        <v>2015</v>
      </c>
      <c r="B810" s="32">
        <v>3</v>
      </c>
      <c r="C810" s="33" t="s">
        <v>34</v>
      </c>
      <c r="D810" s="68">
        <v>78064</v>
      </c>
      <c r="E810" s="68">
        <v>21688</v>
      </c>
      <c r="F810" s="68">
        <v>47</v>
      </c>
      <c r="G810" s="68">
        <v>129</v>
      </c>
      <c r="H810" s="68">
        <v>645</v>
      </c>
      <c r="I810" s="68">
        <v>100573</v>
      </c>
      <c r="J810" s="67"/>
    </row>
    <row r="811" spans="1:10" x14ac:dyDescent="0.2">
      <c r="A811" s="32">
        <v>2015</v>
      </c>
      <c r="B811" s="32">
        <v>3</v>
      </c>
      <c r="C811" s="33" t="s">
        <v>35</v>
      </c>
      <c r="D811" s="68">
        <v>48670</v>
      </c>
      <c r="E811" s="68">
        <v>451</v>
      </c>
      <c r="F811" s="68">
        <v>770</v>
      </c>
      <c r="G811" s="68">
        <v>1231</v>
      </c>
      <c r="H811" s="68">
        <v>908</v>
      </c>
      <c r="I811" s="68">
        <v>52030</v>
      </c>
      <c r="J811" s="67"/>
    </row>
    <row r="812" spans="1:10" x14ac:dyDescent="0.2">
      <c r="A812" s="32">
        <v>2015</v>
      </c>
      <c r="B812" s="32">
        <v>3</v>
      </c>
      <c r="C812" s="33" t="s">
        <v>36</v>
      </c>
      <c r="D812" s="68">
        <v>11432</v>
      </c>
      <c r="E812" s="68">
        <v>1025</v>
      </c>
      <c r="F812" s="68">
        <v>354</v>
      </c>
      <c r="G812" s="68">
        <v>31</v>
      </c>
      <c r="H812" s="68">
        <v>377</v>
      </c>
      <c r="I812" s="68">
        <v>13219</v>
      </c>
      <c r="J812" s="67"/>
    </row>
    <row r="813" spans="1:10" x14ac:dyDescent="0.2">
      <c r="A813" s="32">
        <v>2015</v>
      </c>
      <c r="B813" s="32">
        <v>3</v>
      </c>
      <c r="C813" s="33" t="s">
        <v>37</v>
      </c>
      <c r="D813" s="68">
        <v>15540</v>
      </c>
      <c r="E813" s="68">
        <v>2718</v>
      </c>
      <c r="F813" s="68">
        <v>396</v>
      </c>
      <c r="G813" s="68">
        <v>5226</v>
      </c>
      <c r="H813" s="68">
        <v>2391</v>
      </c>
      <c r="I813" s="68">
        <v>26271</v>
      </c>
      <c r="J813" s="67"/>
    </row>
    <row r="814" spans="1:10" x14ac:dyDescent="0.2">
      <c r="A814" s="32">
        <v>2015</v>
      </c>
      <c r="B814" s="32">
        <v>3</v>
      </c>
      <c r="C814" s="33" t="s">
        <v>38</v>
      </c>
      <c r="D814" s="68">
        <v>337042</v>
      </c>
      <c r="E814" s="68">
        <v>209673</v>
      </c>
      <c r="F814" s="68">
        <v>4169</v>
      </c>
      <c r="G814" s="68">
        <v>4426</v>
      </c>
      <c r="H814" s="68">
        <v>1428</v>
      </c>
      <c r="I814" s="68">
        <v>556738</v>
      </c>
      <c r="J814" s="67"/>
    </row>
    <row r="815" spans="1:10" x14ac:dyDescent="0.2">
      <c r="A815" s="32">
        <v>2015</v>
      </c>
      <c r="B815" s="32">
        <v>3</v>
      </c>
      <c r="C815" s="33" t="s">
        <v>39</v>
      </c>
      <c r="D815" s="68">
        <v>33886</v>
      </c>
      <c r="E815" s="68">
        <v>4365</v>
      </c>
      <c r="F815" s="68">
        <v>19</v>
      </c>
      <c r="G815" s="68">
        <v>1097</v>
      </c>
      <c r="H815" s="68">
        <v>30</v>
      </c>
      <c r="I815" s="68">
        <v>39397</v>
      </c>
      <c r="J815" s="67"/>
    </row>
    <row r="816" spans="1:10" x14ac:dyDescent="0.2">
      <c r="A816" s="32">
        <v>2015</v>
      </c>
      <c r="B816" s="32">
        <v>3</v>
      </c>
      <c r="C816" s="33" t="s">
        <v>40</v>
      </c>
      <c r="D816" s="68">
        <v>22636</v>
      </c>
      <c r="E816" s="68">
        <v>8085</v>
      </c>
      <c r="F816" s="68">
        <v>665</v>
      </c>
      <c r="G816" s="68">
        <v>1</v>
      </c>
      <c r="H816" s="68">
        <v>2350</v>
      </c>
      <c r="I816" s="68">
        <v>33737</v>
      </c>
      <c r="J816" s="67"/>
    </row>
    <row r="817" spans="1:10" x14ac:dyDescent="0.2">
      <c r="A817" s="32">
        <v>2015</v>
      </c>
      <c r="B817" s="32">
        <v>3</v>
      </c>
      <c r="C817" s="33" t="s">
        <v>41</v>
      </c>
      <c r="D817" s="68">
        <v>142925</v>
      </c>
      <c r="E817" s="68">
        <v>1135</v>
      </c>
      <c r="F817" s="68">
        <v>116</v>
      </c>
      <c r="G817" s="68">
        <v>88</v>
      </c>
      <c r="H817" s="68">
        <v>50</v>
      </c>
      <c r="I817" s="68">
        <v>144314</v>
      </c>
      <c r="J817" s="67"/>
    </row>
    <row r="818" spans="1:10" x14ac:dyDescent="0.2">
      <c r="A818" s="32">
        <v>2015</v>
      </c>
      <c r="B818" s="32">
        <v>2</v>
      </c>
      <c r="C818" s="33" t="s">
        <v>19</v>
      </c>
      <c r="D818" s="68">
        <v>1581770</v>
      </c>
      <c r="E818" s="68">
        <v>1141052</v>
      </c>
      <c r="F818" s="68">
        <v>115660</v>
      </c>
      <c r="G818" s="68">
        <v>19268</v>
      </c>
      <c r="H818" s="68">
        <v>26040</v>
      </c>
      <c r="I818" s="68">
        <v>2883790</v>
      </c>
      <c r="J818" s="67"/>
    </row>
    <row r="819" spans="1:10" x14ac:dyDescent="0.2">
      <c r="A819" s="32">
        <v>2015</v>
      </c>
      <c r="B819" s="32">
        <v>2</v>
      </c>
      <c r="C819" s="33" t="s">
        <v>20</v>
      </c>
      <c r="D819" s="68">
        <v>453178</v>
      </c>
      <c r="E819" s="68">
        <v>858342</v>
      </c>
      <c r="F819" s="68">
        <v>19786</v>
      </c>
      <c r="G819" s="68">
        <v>2172</v>
      </c>
      <c r="H819" s="68">
        <v>12806</v>
      </c>
      <c r="I819" s="68">
        <v>1346284</v>
      </c>
      <c r="J819" s="67"/>
    </row>
    <row r="820" spans="1:10" x14ac:dyDescent="0.2">
      <c r="A820" s="32">
        <v>2015</v>
      </c>
      <c r="B820" s="32">
        <v>2</v>
      </c>
      <c r="C820" s="33" t="s">
        <v>21</v>
      </c>
      <c r="D820" s="68">
        <v>25387</v>
      </c>
      <c r="E820" s="68">
        <v>242</v>
      </c>
      <c r="F820" s="68">
        <v>15</v>
      </c>
      <c r="G820" s="68">
        <v>1</v>
      </c>
      <c r="H820" s="68">
        <v>34</v>
      </c>
      <c r="I820" s="68">
        <v>25679</v>
      </c>
      <c r="J820" s="67"/>
    </row>
    <row r="821" spans="1:10" x14ac:dyDescent="0.2">
      <c r="A821" s="32">
        <v>2015</v>
      </c>
      <c r="B821" s="32">
        <v>2</v>
      </c>
      <c r="C821" s="33" t="s">
        <v>22</v>
      </c>
      <c r="D821" s="68">
        <v>55767</v>
      </c>
      <c r="E821" s="68">
        <v>27809</v>
      </c>
      <c r="F821" s="68">
        <v>179</v>
      </c>
      <c r="G821" s="68">
        <v>52</v>
      </c>
      <c r="H821" s="68">
        <v>41</v>
      </c>
      <c r="I821" s="68">
        <v>83848</v>
      </c>
      <c r="J821" s="67"/>
    </row>
    <row r="822" spans="1:10" x14ac:dyDescent="0.2">
      <c r="A822" s="32">
        <v>2015</v>
      </c>
      <c r="B822" s="32">
        <v>2</v>
      </c>
      <c r="C822" s="33" t="s">
        <v>23</v>
      </c>
      <c r="D822" s="68">
        <v>43949</v>
      </c>
      <c r="E822" s="68">
        <v>762</v>
      </c>
      <c r="F822" s="68">
        <v>916</v>
      </c>
      <c r="G822" s="68">
        <v>13055</v>
      </c>
      <c r="H822" s="68">
        <v>4803</v>
      </c>
      <c r="I822" s="68">
        <v>63485</v>
      </c>
      <c r="J822" s="67"/>
    </row>
    <row r="823" spans="1:10" x14ac:dyDescent="0.2">
      <c r="A823" s="32">
        <v>2015</v>
      </c>
      <c r="B823" s="32">
        <v>2</v>
      </c>
      <c r="C823" s="33" t="s">
        <v>24</v>
      </c>
      <c r="D823" s="68">
        <v>348130</v>
      </c>
      <c r="E823" s="68">
        <v>255596</v>
      </c>
      <c r="F823" s="68">
        <v>435</v>
      </c>
      <c r="G823" s="68">
        <v>5199</v>
      </c>
      <c r="H823" s="68">
        <v>386</v>
      </c>
      <c r="I823" s="68">
        <v>609746</v>
      </c>
      <c r="J823" s="67"/>
    </row>
    <row r="824" spans="1:10" x14ac:dyDescent="0.2">
      <c r="A824" s="32">
        <v>2015</v>
      </c>
      <c r="B824" s="32">
        <v>2</v>
      </c>
      <c r="C824" s="33" t="s">
        <v>25</v>
      </c>
      <c r="D824" s="68">
        <v>55238</v>
      </c>
      <c r="E824" s="68">
        <v>26553</v>
      </c>
      <c r="F824" s="68">
        <v>157</v>
      </c>
      <c r="G824" s="68">
        <v>1321</v>
      </c>
      <c r="H824" s="68">
        <v>47</v>
      </c>
      <c r="I824" s="68">
        <v>83316</v>
      </c>
      <c r="J824" s="67"/>
    </row>
    <row r="825" spans="1:10" x14ac:dyDescent="0.2">
      <c r="A825" s="32">
        <v>2015</v>
      </c>
      <c r="B825" s="32">
        <v>2</v>
      </c>
      <c r="C825" s="33" t="s">
        <v>42</v>
      </c>
      <c r="D825" s="68">
        <v>113378</v>
      </c>
      <c r="E825" s="68">
        <v>49767</v>
      </c>
      <c r="F825" s="68">
        <v>119</v>
      </c>
      <c r="G825" s="68">
        <v>6031</v>
      </c>
      <c r="H825" s="68">
        <v>197</v>
      </c>
      <c r="I825" s="68">
        <v>169492</v>
      </c>
      <c r="J825" s="67"/>
    </row>
    <row r="826" spans="1:10" x14ac:dyDescent="0.2">
      <c r="A826" s="32">
        <v>2015</v>
      </c>
      <c r="B826" s="32">
        <v>2</v>
      </c>
      <c r="C826" s="33" t="s">
        <v>26</v>
      </c>
      <c r="D826" s="68">
        <v>21097</v>
      </c>
      <c r="E826" s="68">
        <v>5164</v>
      </c>
      <c r="F826" s="68">
        <v>2</v>
      </c>
      <c r="G826" s="68">
        <v>737</v>
      </c>
      <c r="H826" s="68">
        <v>50</v>
      </c>
      <c r="I826" s="68">
        <v>27050</v>
      </c>
      <c r="J826" s="67"/>
    </row>
    <row r="827" spans="1:10" x14ac:dyDescent="0.2">
      <c r="A827" s="32">
        <v>2015</v>
      </c>
      <c r="B827" s="32">
        <v>2</v>
      </c>
      <c r="C827" s="33" t="s">
        <v>27</v>
      </c>
      <c r="D827" s="68">
        <v>32183</v>
      </c>
      <c r="E827" s="68">
        <v>5482</v>
      </c>
      <c r="F827" s="68">
        <v>22</v>
      </c>
      <c r="G827" s="68">
        <v>0</v>
      </c>
      <c r="H827" s="68">
        <v>35</v>
      </c>
      <c r="I827" s="68">
        <v>37722</v>
      </c>
      <c r="J827" s="67"/>
    </row>
    <row r="828" spans="1:10" x14ac:dyDescent="0.2">
      <c r="A828" s="32">
        <v>2015</v>
      </c>
      <c r="B828" s="32">
        <v>2</v>
      </c>
      <c r="C828" s="33" t="s">
        <v>28</v>
      </c>
      <c r="D828" s="68">
        <v>12756</v>
      </c>
      <c r="E828" s="68">
        <v>40825</v>
      </c>
      <c r="F828" s="68">
        <v>3719</v>
      </c>
      <c r="G828" s="68">
        <v>6190</v>
      </c>
      <c r="H828" s="68">
        <v>562</v>
      </c>
      <c r="I828" s="68">
        <v>64052</v>
      </c>
      <c r="J828" s="67"/>
    </row>
    <row r="829" spans="1:10" x14ac:dyDescent="0.2">
      <c r="A829" s="32">
        <v>2015</v>
      </c>
      <c r="B829" s="32">
        <v>2</v>
      </c>
      <c r="C829" s="33" t="s">
        <v>29</v>
      </c>
      <c r="D829" s="68">
        <v>16463</v>
      </c>
      <c r="E829" s="68">
        <v>0</v>
      </c>
      <c r="F829" s="68">
        <v>16</v>
      </c>
      <c r="G829" s="68">
        <v>2</v>
      </c>
      <c r="H829" s="68">
        <v>28</v>
      </c>
      <c r="I829" s="68">
        <v>16509</v>
      </c>
      <c r="J829" s="67"/>
    </row>
    <row r="830" spans="1:10" x14ac:dyDescent="0.2">
      <c r="A830" s="32">
        <v>2015</v>
      </c>
      <c r="B830" s="32">
        <v>2</v>
      </c>
      <c r="C830" s="33" t="s">
        <v>30</v>
      </c>
      <c r="D830" s="68">
        <v>153301</v>
      </c>
      <c r="E830" s="68">
        <v>13030</v>
      </c>
      <c r="F830" s="68">
        <v>2572</v>
      </c>
      <c r="G830" s="68">
        <v>38</v>
      </c>
      <c r="H830" s="68">
        <v>1882</v>
      </c>
      <c r="I830" s="68">
        <v>170823</v>
      </c>
      <c r="J830" s="67"/>
    </row>
    <row r="831" spans="1:10" x14ac:dyDescent="0.2">
      <c r="A831" s="32">
        <v>2015</v>
      </c>
      <c r="B831" s="32">
        <v>2</v>
      </c>
      <c r="C831" s="33" t="s">
        <v>31</v>
      </c>
      <c r="D831" s="68">
        <v>59179</v>
      </c>
      <c r="E831" s="68">
        <v>29283</v>
      </c>
      <c r="F831" s="68">
        <v>37</v>
      </c>
      <c r="G831" s="68">
        <v>5</v>
      </c>
      <c r="H831" s="68">
        <v>15</v>
      </c>
      <c r="I831" s="68">
        <v>88519</v>
      </c>
      <c r="J831" s="67"/>
    </row>
    <row r="832" spans="1:10" x14ac:dyDescent="0.2">
      <c r="A832" s="32">
        <v>2015</v>
      </c>
      <c r="B832" s="32">
        <v>2</v>
      </c>
      <c r="C832" s="33" t="s">
        <v>32</v>
      </c>
      <c r="D832" s="68">
        <v>47078</v>
      </c>
      <c r="E832" s="68">
        <v>34183</v>
      </c>
      <c r="F832" s="68">
        <v>1044</v>
      </c>
      <c r="G832" s="68">
        <v>12781</v>
      </c>
      <c r="H832" s="68">
        <v>2799</v>
      </c>
      <c r="I832" s="68">
        <v>97885</v>
      </c>
      <c r="J832" s="67"/>
    </row>
    <row r="833" spans="1:10" x14ac:dyDescent="0.2">
      <c r="A833" s="32">
        <v>2015</v>
      </c>
      <c r="B833" s="32">
        <v>2</v>
      </c>
      <c r="C833" s="33" t="s">
        <v>33</v>
      </c>
      <c r="D833" s="68">
        <v>66738</v>
      </c>
      <c r="E833" s="68">
        <v>26268</v>
      </c>
      <c r="F833" s="68">
        <v>916</v>
      </c>
      <c r="G833" s="68">
        <v>3457</v>
      </c>
      <c r="H833" s="68">
        <v>1348</v>
      </c>
      <c r="I833" s="68">
        <v>98727</v>
      </c>
      <c r="J833" s="67"/>
    </row>
    <row r="834" spans="1:10" x14ac:dyDescent="0.2">
      <c r="A834" s="32">
        <v>2015</v>
      </c>
      <c r="B834" s="32">
        <v>2</v>
      </c>
      <c r="C834" s="33" t="s">
        <v>34</v>
      </c>
      <c r="D834" s="68">
        <v>77214</v>
      </c>
      <c r="E834" s="68">
        <v>20297</v>
      </c>
      <c r="F834" s="68">
        <v>47</v>
      </c>
      <c r="G834" s="68">
        <v>129</v>
      </c>
      <c r="H834" s="68">
        <v>580</v>
      </c>
      <c r="I834" s="68">
        <v>98267</v>
      </c>
      <c r="J834" s="67"/>
    </row>
    <row r="835" spans="1:10" x14ac:dyDescent="0.2">
      <c r="A835" s="32">
        <v>2015</v>
      </c>
      <c r="B835" s="32">
        <v>2</v>
      </c>
      <c r="C835" s="33" t="s">
        <v>35</v>
      </c>
      <c r="D835" s="68">
        <v>48670</v>
      </c>
      <c r="E835" s="68">
        <v>451</v>
      </c>
      <c r="F835" s="68">
        <v>770</v>
      </c>
      <c r="G835" s="68">
        <v>1189</v>
      </c>
      <c r="H835" s="68">
        <v>908</v>
      </c>
      <c r="I835" s="68">
        <v>51988</v>
      </c>
      <c r="J835" s="67"/>
    </row>
    <row r="836" spans="1:10" x14ac:dyDescent="0.2">
      <c r="A836" s="32">
        <v>2015</v>
      </c>
      <c r="B836" s="32">
        <v>2</v>
      </c>
      <c r="C836" s="33" t="s">
        <v>36</v>
      </c>
      <c r="D836" s="68">
        <v>11432</v>
      </c>
      <c r="E836" s="68">
        <v>1025</v>
      </c>
      <c r="F836" s="68">
        <v>354</v>
      </c>
      <c r="G836" s="68">
        <v>33</v>
      </c>
      <c r="H836" s="68">
        <v>377</v>
      </c>
      <c r="I836" s="68">
        <v>13221</v>
      </c>
      <c r="J836" s="67"/>
    </row>
    <row r="837" spans="1:10" x14ac:dyDescent="0.2">
      <c r="A837" s="32">
        <v>2015</v>
      </c>
      <c r="B837" s="32">
        <v>2</v>
      </c>
      <c r="C837" s="33" t="s">
        <v>37</v>
      </c>
      <c r="D837" s="68">
        <v>15343</v>
      </c>
      <c r="E837" s="68">
        <v>2707</v>
      </c>
      <c r="F837" s="68">
        <v>396</v>
      </c>
      <c r="G837" s="68">
        <v>4917</v>
      </c>
      <c r="H837" s="68">
        <v>2400</v>
      </c>
      <c r="I837" s="68">
        <v>25763</v>
      </c>
      <c r="J837" s="67"/>
    </row>
    <row r="838" spans="1:10" x14ac:dyDescent="0.2">
      <c r="A838" s="32">
        <v>2015</v>
      </c>
      <c r="B838" s="32">
        <v>2</v>
      </c>
      <c r="C838" s="33" t="s">
        <v>38</v>
      </c>
      <c r="D838" s="68">
        <v>333117</v>
      </c>
      <c r="E838" s="68">
        <v>204685</v>
      </c>
      <c r="F838" s="68">
        <v>2877</v>
      </c>
      <c r="G838" s="68">
        <v>4320</v>
      </c>
      <c r="H838" s="68">
        <v>1389</v>
      </c>
      <c r="I838" s="68">
        <v>546388</v>
      </c>
      <c r="J838" s="67"/>
    </row>
    <row r="839" spans="1:10" x14ac:dyDescent="0.2">
      <c r="A839" s="32">
        <v>2015</v>
      </c>
      <c r="B839" s="32">
        <v>2</v>
      </c>
      <c r="C839" s="33" t="s">
        <v>39</v>
      </c>
      <c r="D839" s="68">
        <v>33873</v>
      </c>
      <c r="E839" s="68">
        <v>4365</v>
      </c>
      <c r="F839" s="68">
        <v>19</v>
      </c>
      <c r="G839" s="68">
        <v>1091</v>
      </c>
      <c r="H839" s="68">
        <v>30</v>
      </c>
      <c r="I839" s="68">
        <v>39378</v>
      </c>
      <c r="J839" s="67"/>
    </row>
    <row r="840" spans="1:10" x14ac:dyDescent="0.2">
      <c r="A840" s="32">
        <v>2015</v>
      </c>
      <c r="B840" s="32">
        <v>2</v>
      </c>
      <c r="C840" s="33" t="s">
        <v>40</v>
      </c>
      <c r="D840" s="68">
        <v>22636</v>
      </c>
      <c r="E840" s="68">
        <v>7927</v>
      </c>
      <c r="F840" s="68">
        <v>665</v>
      </c>
      <c r="G840" s="68">
        <v>1</v>
      </c>
      <c r="H840" s="68">
        <v>2350</v>
      </c>
      <c r="I840" s="68">
        <v>33579</v>
      </c>
      <c r="J840" s="67"/>
    </row>
    <row r="841" spans="1:10" x14ac:dyDescent="0.2">
      <c r="A841" s="32">
        <v>2015</v>
      </c>
      <c r="B841" s="32">
        <v>2</v>
      </c>
      <c r="C841" s="33" t="s">
        <v>41</v>
      </c>
      <c r="D841" s="68">
        <v>139944</v>
      </c>
      <c r="E841" s="68">
        <v>479</v>
      </c>
      <c r="F841" s="68">
        <v>116</v>
      </c>
      <c r="G841" s="68">
        <v>88</v>
      </c>
      <c r="H841" s="68">
        <v>50</v>
      </c>
      <c r="I841" s="68">
        <v>140677</v>
      </c>
      <c r="J841" s="67"/>
    </row>
    <row r="842" spans="1:10" x14ac:dyDescent="0.2">
      <c r="A842" s="32">
        <v>2015</v>
      </c>
      <c r="B842" s="32">
        <v>1</v>
      </c>
      <c r="C842" s="33" t="s">
        <v>19</v>
      </c>
      <c r="D842" s="68">
        <v>1583135</v>
      </c>
      <c r="E842" s="68">
        <v>1096836</v>
      </c>
      <c r="F842" s="68">
        <v>134177</v>
      </c>
      <c r="G842" s="68">
        <v>18754</v>
      </c>
      <c r="H842" s="68">
        <v>28940</v>
      </c>
      <c r="I842" s="68">
        <v>2861842</v>
      </c>
      <c r="J842" s="67"/>
    </row>
    <row r="843" spans="1:10" x14ac:dyDescent="0.2">
      <c r="A843" s="32">
        <v>2015</v>
      </c>
      <c r="B843" s="32">
        <v>1</v>
      </c>
      <c r="C843" s="33" t="s">
        <v>20</v>
      </c>
      <c r="D843" s="68">
        <v>454934</v>
      </c>
      <c r="E843" s="68">
        <v>841743</v>
      </c>
      <c r="F843" s="68">
        <v>19334</v>
      </c>
      <c r="G843" s="68">
        <v>1994</v>
      </c>
      <c r="H843" s="68">
        <v>14716</v>
      </c>
      <c r="I843" s="68">
        <v>1332721</v>
      </c>
      <c r="J843" s="67"/>
    </row>
    <row r="844" spans="1:10" x14ac:dyDescent="0.2">
      <c r="A844" s="32">
        <v>2015</v>
      </c>
      <c r="B844" s="32">
        <v>1</v>
      </c>
      <c r="C844" s="33" t="s">
        <v>21</v>
      </c>
      <c r="D844" s="68">
        <v>25033</v>
      </c>
      <c r="E844" s="68">
        <v>241</v>
      </c>
      <c r="F844" s="68">
        <v>16</v>
      </c>
      <c r="G844" s="68">
        <v>1</v>
      </c>
      <c r="H844" s="68">
        <v>41</v>
      </c>
      <c r="I844" s="68">
        <v>25332</v>
      </c>
      <c r="J844" s="67"/>
    </row>
    <row r="845" spans="1:10" x14ac:dyDescent="0.2">
      <c r="A845" s="32">
        <v>2015</v>
      </c>
      <c r="B845" s="32">
        <v>1</v>
      </c>
      <c r="C845" s="33" t="s">
        <v>22</v>
      </c>
      <c r="D845" s="68">
        <v>54952</v>
      </c>
      <c r="E845" s="68">
        <v>26161</v>
      </c>
      <c r="F845" s="68">
        <v>164</v>
      </c>
      <c r="G845" s="68">
        <v>27</v>
      </c>
      <c r="H845" s="68">
        <v>56</v>
      </c>
      <c r="I845" s="68">
        <v>81360</v>
      </c>
      <c r="J845" s="67"/>
    </row>
    <row r="846" spans="1:10" x14ac:dyDescent="0.2">
      <c r="A846" s="32">
        <v>2015</v>
      </c>
      <c r="B846" s="32">
        <v>1</v>
      </c>
      <c r="C846" s="33" t="s">
        <v>23</v>
      </c>
      <c r="D846" s="68">
        <v>45645</v>
      </c>
      <c r="E846" s="68">
        <v>717</v>
      </c>
      <c r="F846" s="68">
        <v>906</v>
      </c>
      <c r="G846" s="68">
        <v>12540</v>
      </c>
      <c r="H846" s="68">
        <v>5465</v>
      </c>
      <c r="I846" s="68">
        <v>65273</v>
      </c>
      <c r="J846" s="67"/>
    </row>
    <row r="847" spans="1:10" x14ac:dyDescent="0.2">
      <c r="A847" s="32">
        <v>2015</v>
      </c>
      <c r="B847" s="32">
        <v>1</v>
      </c>
      <c r="C847" s="33" t="s">
        <v>24</v>
      </c>
      <c r="D847" s="68">
        <v>343883</v>
      </c>
      <c r="E847" s="68">
        <v>247564</v>
      </c>
      <c r="F847" s="68">
        <v>415</v>
      </c>
      <c r="G847" s="68">
        <v>4645</v>
      </c>
      <c r="H847" s="68">
        <v>450</v>
      </c>
      <c r="I847" s="68">
        <v>596957</v>
      </c>
      <c r="J847" s="67"/>
    </row>
    <row r="848" spans="1:10" x14ac:dyDescent="0.2">
      <c r="A848" s="32">
        <v>2015</v>
      </c>
      <c r="B848" s="32">
        <v>1</v>
      </c>
      <c r="C848" s="33" t="s">
        <v>25</v>
      </c>
      <c r="D848" s="68">
        <v>54649</v>
      </c>
      <c r="E848" s="68">
        <v>25372</v>
      </c>
      <c r="F848" s="68">
        <v>129</v>
      </c>
      <c r="G848" s="68">
        <v>1319</v>
      </c>
      <c r="H848" s="68">
        <v>62</v>
      </c>
      <c r="I848" s="68">
        <v>81531</v>
      </c>
      <c r="J848" s="67"/>
    </row>
    <row r="849" spans="1:10" x14ac:dyDescent="0.2">
      <c r="A849" s="32">
        <v>2015</v>
      </c>
      <c r="B849" s="32">
        <v>1</v>
      </c>
      <c r="C849" s="33" t="s">
        <v>42</v>
      </c>
      <c r="D849" s="68">
        <v>112363</v>
      </c>
      <c r="E849" s="68">
        <v>47411</v>
      </c>
      <c r="F849" s="68">
        <v>108</v>
      </c>
      <c r="G849" s="68">
        <v>5943</v>
      </c>
      <c r="H849" s="68">
        <v>245</v>
      </c>
      <c r="I849" s="68">
        <v>166070</v>
      </c>
      <c r="J849" s="67"/>
    </row>
    <row r="850" spans="1:10" x14ac:dyDescent="0.2">
      <c r="A850" s="32">
        <v>2015</v>
      </c>
      <c r="B850" s="32">
        <v>1</v>
      </c>
      <c r="C850" s="33" t="s">
        <v>26</v>
      </c>
      <c r="D850" s="68">
        <v>21022</v>
      </c>
      <c r="E850" s="68">
        <v>4951</v>
      </c>
      <c r="F850" s="68">
        <v>1</v>
      </c>
      <c r="G850" s="68">
        <v>670</v>
      </c>
      <c r="H850" s="68">
        <v>56</v>
      </c>
      <c r="I850" s="68">
        <v>26700</v>
      </c>
      <c r="J850" s="67"/>
    </row>
    <row r="851" spans="1:10" x14ac:dyDescent="0.2">
      <c r="A851" s="32">
        <v>2015</v>
      </c>
      <c r="B851" s="32">
        <v>1</v>
      </c>
      <c r="C851" s="33" t="s">
        <v>27</v>
      </c>
      <c r="D851" s="68">
        <v>31505</v>
      </c>
      <c r="E851" s="68">
        <v>5048</v>
      </c>
      <c r="F851" s="68">
        <v>22</v>
      </c>
      <c r="G851" s="68">
        <v>0</v>
      </c>
      <c r="H851" s="68">
        <v>36</v>
      </c>
      <c r="I851" s="68">
        <v>36611</v>
      </c>
      <c r="J851" s="67"/>
    </row>
    <row r="852" spans="1:10" x14ac:dyDescent="0.2">
      <c r="A852" s="32">
        <v>2015</v>
      </c>
      <c r="B852" s="32">
        <v>1</v>
      </c>
      <c r="C852" s="33" t="s">
        <v>28</v>
      </c>
      <c r="D852" s="68">
        <v>13143</v>
      </c>
      <c r="E852" s="68">
        <v>39571</v>
      </c>
      <c r="F852" s="68">
        <v>3215</v>
      </c>
      <c r="G852" s="68">
        <v>6164</v>
      </c>
      <c r="H852" s="68">
        <v>604</v>
      </c>
      <c r="I852" s="68">
        <v>62697</v>
      </c>
      <c r="J852" s="67"/>
    </row>
    <row r="853" spans="1:10" x14ac:dyDescent="0.2">
      <c r="A853" s="32">
        <v>2015</v>
      </c>
      <c r="B853" s="32">
        <v>1</v>
      </c>
      <c r="C853" s="33" t="s">
        <v>29</v>
      </c>
      <c r="D853" s="68">
        <v>16282</v>
      </c>
      <c r="E853" s="68">
        <v>0</v>
      </c>
      <c r="F853" s="68">
        <v>16</v>
      </c>
      <c r="G853" s="68">
        <v>2</v>
      </c>
      <c r="H853" s="68">
        <v>33</v>
      </c>
      <c r="I853" s="68">
        <v>16333</v>
      </c>
      <c r="J853" s="67"/>
    </row>
    <row r="854" spans="1:10" x14ac:dyDescent="0.2">
      <c r="A854" s="32">
        <v>2015</v>
      </c>
      <c r="B854" s="32">
        <v>1</v>
      </c>
      <c r="C854" s="33" t="s">
        <v>30</v>
      </c>
      <c r="D854" s="68">
        <v>152433</v>
      </c>
      <c r="E854" s="68">
        <v>13030</v>
      </c>
      <c r="F854" s="68">
        <v>2542</v>
      </c>
      <c r="G854" s="68">
        <v>29</v>
      </c>
      <c r="H854" s="68">
        <v>2126</v>
      </c>
      <c r="I854" s="68">
        <v>170160</v>
      </c>
      <c r="J854" s="67"/>
    </row>
    <row r="855" spans="1:10" x14ac:dyDescent="0.2">
      <c r="A855" s="32">
        <v>2015</v>
      </c>
      <c r="B855" s="32">
        <v>1</v>
      </c>
      <c r="C855" s="33" t="s">
        <v>31</v>
      </c>
      <c r="D855" s="68">
        <v>58262</v>
      </c>
      <c r="E855" s="68">
        <v>26836</v>
      </c>
      <c r="F855" s="68">
        <v>30</v>
      </c>
      <c r="G855" s="68">
        <v>5</v>
      </c>
      <c r="H855" s="68">
        <v>13</v>
      </c>
      <c r="I855" s="68">
        <v>85146</v>
      </c>
      <c r="J855" s="67"/>
    </row>
    <row r="856" spans="1:10" x14ac:dyDescent="0.2">
      <c r="A856" s="32">
        <v>2015</v>
      </c>
      <c r="B856" s="32">
        <v>1</v>
      </c>
      <c r="C856" s="33" t="s">
        <v>32</v>
      </c>
      <c r="D856" s="68">
        <v>47518</v>
      </c>
      <c r="E856" s="68">
        <v>32152</v>
      </c>
      <c r="F856" s="68">
        <v>1024</v>
      </c>
      <c r="G856" s="68">
        <v>12088</v>
      </c>
      <c r="H856" s="68">
        <v>2960</v>
      </c>
      <c r="I856" s="68">
        <v>95742</v>
      </c>
      <c r="J856" s="67"/>
    </row>
    <row r="857" spans="1:10" x14ac:dyDescent="0.2">
      <c r="A857" s="32">
        <v>2015</v>
      </c>
      <c r="B857" s="32">
        <v>1</v>
      </c>
      <c r="C857" s="33" t="s">
        <v>33</v>
      </c>
      <c r="D857" s="68">
        <v>66274</v>
      </c>
      <c r="E857" s="68">
        <v>25217</v>
      </c>
      <c r="F857" s="68">
        <v>907</v>
      </c>
      <c r="G857" s="68">
        <v>3473</v>
      </c>
      <c r="H857" s="68">
        <v>1462</v>
      </c>
      <c r="I857" s="68">
        <v>97333</v>
      </c>
      <c r="J857" s="67"/>
    </row>
    <row r="858" spans="1:10" x14ac:dyDescent="0.2">
      <c r="A858" s="32">
        <v>2015</v>
      </c>
      <c r="B858" s="32">
        <v>1</v>
      </c>
      <c r="C858" s="33" t="s">
        <v>34</v>
      </c>
      <c r="D858" s="68">
        <v>76280</v>
      </c>
      <c r="E858" s="68">
        <v>19781</v>
      </c>
      <c r="F858" s="68">
        <v>47</v>
      </c>
      <c r="G858" s="68">
        <v>129</v>
      </c>
      <c r="H858" s="68">
        <v>574</v>
      </c>
      <c r="I858" s="68">
        <v>96811</v>
      </c>
      <c r="J858" s="67"/>
    </row>
    <row r="859" spans="1:10" x14ac:dyDescent="0.2">
      <c r="A859" s="32">
        <v>2015</v>
      </c>
      <c r="B859" s="32">
        <v>1</v>
      </c>
      <c r="C859" s="33" t="s">
        <v>35</v>
      </c>
      <c r="D859" s="68">
        <v>48441</v>
      </c>
      <c r="E859" s="68">
        <v>451</v>
      </c>
      <c r="F859" s="68">
        <v>755</v>
      </c>
      <c r="G859" s="68">
        <v>1165</v>
      </c>
      <c r="H859" s="68">
        <v>1007</v>
      </c>
      <c r="I859" s="68">
        <v>51819</v>
      </c>
      <c r="J859" s="67"/>
    </row>
    <row r="860" spans="1:10" x14ac:dyDescent="0.2">
      <c r="A860" s="32">
        <v>2015</v>
      </c>
      <c r="B860" s="32">
        <v>1</v>
      </c>
      <c r="C860" s="33" t="s">
        <v>36</v>
      </c>
      <c r="D860" s="68">
        <v>11414</v>
      </c>
      <c r="E860" s="68">
        <v>1025</v>
      </c>
      <c r="F860" s="68">
        <v>351</v>
      </c>
      <c r="G860" s="68">
        <v>30</v>
      </c>
      <c r="H860" s="68">
        <v>412</v>
      </c>
      <c r="I860" s="68">
        <v>13232</v>
      </c>
      <c r="J860" s="67"/>
    </row>
    <row r="861" spans="1:10" x14ac:dyDescent="0.2">
      <c r="A861" s="32">
        <v>2015</v>
      </c>
      <c r="B861" s="32">
        <v>1</v>
      </c>
      <c r="C861" s="33" t="s">
        <v>37</v>
      </c>
      <c r="D861" s="68">
        <v>16215</v>
      </c>
      <c r="E861" s="68">
        <v>2700</v>
      </c>
      <c r="F861" s="68">
        <v>392</v>
      </c>
      <c r="G861" s="68">
        <v>4772</v>
      </c>
      <c r="H861" s="68">
        <v>2562</v>
      </c>
      <c r="I861" s="68">
        <v>26641</v>
      </c>
      <c r="J861" s="67"/>
    </row>
    <row r="862" spans="1:10" x14ac:dyDescent="0.2">
      <c r="A862" s="32">
        <v>2015</v>
      </c>
      <c r="B862" s="32">
        <v>1</v>
      </c>
      <c r="C862" s="33" t="s">
        <v>38</v>
      </c>
      <c r="D862" s="68">
        <v>328809</v>
      </c>
      <c r="E862" s="68">
        <v>199037</v>
      </c>
      <c r="F862" s="68">
        <v>2845</v>
      </c>
      <c r="G862" s="68">
        <v>4239</v>
      </c>
      <c r="H862" s="68">
        <v>1507</v>
      </c>
      <c r="I862" s="68">
        <v>536437</v>
      </c>
      <c r="J862" s="67"/>
    </row>
    <row r="863" spans="1:10" x14ac:dyDescent="0.2">
      <c r="A863" s="32">
        <v>2015</v>
      </c>
      <c r="B863" s="32">
        <v>1</v>
      </c>
      <c r="C863" s="33" t="s">
        <v>39</v>
      </c>
      <c r="D863" s="68">
        <v>33813</v>
      </c>
      <c r="E863" s="68">
        <v>4365</v>
      </c>
      <c r="F863" s="68">
        <v>19</v>
      </c>
      <c r="G863" s="68">
        <v>1020</v>
      </c>
      <c r="H863" s="68">
        <v>35</v>
      </c>
      <c r="I863" s="68">
        <v>39252</v>
      </c>
      <c r="J863" s="67"/>
    </row>
    <row r="864" spans="1:10" x14ac:dyDescent="0.2">
      <c r="A864" s="32">
        <v>2015</v>
      </c>
      <c r="B864" s="32">
        <v>1</v>
      </c>
      <c r="C864" s="33" t="s">
        <v>40</v>
      </c>
      <c r="D864" s="68">
        <v>22291</v>
      </c>
      <c r="E864" s="68">
        <v>7924</v>
      </c>
      <c r="F864" s="68">
        <v>657</v>
      </c>
      <c r="G864" s="68">
        <v>1</v>
      </c>
      <c r="H864" s="68">
        <v>2583</v>
      </c>
      <c r="I864" s="68">
        <v>33456</v>
      </c>
      <c r="J864" s="67"/>
    </row>
    <row r="865" spans="1:10" x14ac:dyDescent="0.2">
      <c r="A865" s="32">
        <v>2015</v>
      </c>
      <c r="B865" s="32">
        <v>1</v>
      </c>
      <c r="C865" s="33" t="s">
        <v>41</v>
      </c>
      <c r="D865" s="68">
        <v>137857</v>
      </c>
      <c r="E865" s="68">
        <v>115</v>
      </c>
      <c r="F865" s="68">
        <v>116</v>
      </c>
      <c r="G865" s="68">
        <v>88</v>
      </c>
      <c r="H865" s="68">
        <v>100</v>
      </c>
      <c r="I865" s="68">
        <v>138276</v>
      </c>
      <c r="J865" s="67"/>
    </row>
    <row r="866" spans="1:10" x14ac:dyDescent="0.2">
      <c r="A866" s="32">
        <v>2014</v>
      </c>
      <c r="B866" s="32">
        <v>4</v>
      </c>
      <c r="C866" s="33" t="s">
        <v>19</v>
      </c>
      <c r="D866" s="68">
        <v>1575978</v>
      </c>
      <c r="E866" s="68">
        <v>1070135</v>
      </c>
      <c r="F866" s="68">
        <v>120528</v>
      </c>
      <c r="G866" s="68">
        <v>17728</v>
      </c>
      <c r="H866" s="68">
        <v>32038</v>
      </c>
      <c r="I866" s="68">
        <v>2816407</v>
      </c>
      <c r="J866" s="67"/>
    </row>
    <row r="867" spans="1:10" x14ac:dyDescent="0.2">
      <c r="A867" s="32">
        <v>2014</v>
      </c>
      <c r="B867" s="32">
        <v>4</v>
      </c>
      <c r="C867" s="33" t="s">
        <v>20</v>
      </c>
      <c r="D867" s="68">
        <v>455785</v>
      </c>
      <c r="E867" s="68">
        <v>840224</v>
      </c>
      <c r="F867" s="68">
        <v>17155</v>
      </c>
      <c r="G867" s="68">
        <v>1962</v>
      </c>
      <c r="H867" s="68">
        <v>15394</v>
      </c>
      <c r="I867" s="68">
        <v>1330520</v>
      </c>
      <c r="J867" s="67"/>
    </row>
    <row r="868" spans="1:10" x14ac:dyDescent="0.2">
      <c r="A868" s="32">
        <v>2014</v>
      </c>
      <c r="B868" s="32">
        <v>4</v>
      </c>
      <c r="C868" s="33" t="s">
        <v>21</v>
      </c>
      <c r="D868" s="68">
        <v>25192</v>
      </c>
      <c r="E868" s="68">
        <v>241</v>
      </c>
      <c r="F868" s="68">
        <v>16</v>
      </c>
      <c r="G868" s="68">
        <v>0</v>
      </c>
      <c r="H868" s="68">
        <v>44</v>
      </c>
      <c r="I868" s="68">
        <v>25493</v>
      </c>
      <c r="J868" s="67"/>
    </row>
    <row r="869" spans="1:10" x14ac:dyDescent="0.2">
      <c r="A869" s="32">
        <v>2014</v>
      </c>
      <c r="B869" s="32">
        <v>4</v>
      </c>
      <c r="C869" s="33" t="s">
        <v>22</v>
      </c>
      <c r="D869" s="68">
        <v>55024</v>
      </c>
      <c r="E869" s="68">
        <v>10918</v>
      </c>
      <c r="F869" s="68">
        <v>31</v>
      </c>
      <c r="G869" s="68">
        <v>0</v>
      </c>
      <c r="H869" s="68">
        <v>62</v>
      </c>
      <c r="I869" s="68">
        <v>66035</v>
      </c>
      <c r="J869" s="67"/>
    </row>
    <row r="870" spans="1:10" x14ac:dyDescent="0.2">
      <c r="A870" s="32">
        <v>2014</v>
      </c>
      <c r="B870" s="32">
        <v>4</v>
      </c>
      <c r="C870" s="33" t="s">
        <v>23</v>
      </c>
      <c r="D870" s="68">
        <v>48539</v>
      </c>
      <c r="E870" s="68">
        <v>697</v>
      </c>
      <c r="F870" s="68">
        <v>891</v>
      </c>
      <c r="G870" s="68">
        <v>12256</v>
      </c>
      <c r="H870" s="68">
        <v>6159</v>
      </c>
      <c r="I870" s="68">
        <v>68542</v>
      </c>
      <c r="J870" s="67"/>
    </row>
    <row r="871" spans="1:10" x14ac:dyDescent="0.2">
      <c r="A871" s="32">
        <v>2014</v>
      </c>
      <c r="B871" s="32">
        <v>4</v>
      </c>
      <c r="C871" s="33" t="s">
        <v>24</v>
      </c>
      <c r="D871" s="68">
        <v>345157</v>
      </c>
      <c r="E871" s="68">
        <v>240452</v>
      </c>
      <c r="F871" s="68">
        <v>419</v>
      </c>
      <c r="G871" s="68">
        <v>3918</v>
      </c>
      <c r="H871" s="68">
        <v>486</v>
      </c>
      <c r="I871" s="68">
        <v>590432</v>
      </c>
      <c r="J871" s="67"/>
    </row>
    <row r="872" spans="1:10" x14ac:dyDescent="0.2">
      <c r="A872" s="32">
        <v>2014</v>
      </c>
      <c r="B872" s="32">
        <v>4</v>
      </c>
      <c r="C872" s="33" t="s">
        <v>25</v>
      </c>
      <c r="D872" s="68">
        <v>54754</v>
      </c>
      <c r="E872" s="68">
        <v>9526</v>
      </c>
      <c r="F872" s="68">
        <v>40</v>
      </c>
      <c r="G872" s="68">
        <v>1315</v>
      </c>
      <c r="H872" s="68">
        <v>75</v>
      </c>
      <c r="I872" s="68">
        <v>65710</v>
      </c>
      <c r="J872" s="67"/>
    </row>
    <row r="873" spans="1:10" x14ac:dyDescent="0.2">
      <c r="A873" s="32">
        <v>2014</v>
      </c>
      <c r="B873" s="32">
        <v>4</v>
      </c>
      <c r="C873" s="33" t="s">
        <v>42</v>
      </c>
      <c r="D873" s="68">
        <v>112291</v>
      </c>
      <c r="E873" s="68">
        <v>23027</v>
      </c>
      <c r="F873" s="68">
        <v>57</v>
      </c>
      <c r="G873" s="68">
        <v>5178</v>
      </c>
      <c r="H873" s="68">
        <v>260</v>
      </c>
      <c r="I873" s="68">
        <v>140813</v>
      </c>
      <c r="J873" s="67"/>
    </row>
    <row r="874" spans="1:10" x14ac:dyDescent="0.2">
      <c r="A874" s="32">
        <v>2014</v>
      </c>
      <c r="B874" s="32">
        <v>4</v>
      </c>
      <c r="C874" s="33" t="s">
        <v>26</v>
      </c>
      <c r="D874" s="68">
        <v>21245</v>
      </c>
      <c r="E874" s="68">
        <v>4896</v>
      </c>
      <c r="F874" s="68">
        <v>1</v>
      </c>
      <c r="G874" s="68">
        <v>0</v>
      </c>
      <c r="H874" s="68">
        <v>65</v>
      </c>
      <c r="I874" s="68">
        <v>26207</v>
      </c>
      <c r="J874" s="67"/>
    </row>
    <row r="875" spans="1:10" x14ac:dyDescent="0.2">
      <c r="A875" s="32">
        <v>2014</v>
      </c>
      <c r="B875" s="32">
        <v>4</v>
      </c>
      <c r="C875" s="33" t="s">
        <v>27</v>
      </c>
      <c r="D875" s="68">
        <v>31349</v>
      </c>
      <c r="E875" s="68">
        <v>4583</v>
      </c>
      <c r="F875" s="68">
        <v>22</v>
      </c>
      <c r="G875" s="68">
        <v>37</v>
      </c>
      <c r="H875" s="68">
        <v>11</v>
      </c>
      <c r="I875" s="68">
        <v>36002</v>
      </c>
      <c r="J875" s="67"/>
    </row>
    <row r="876" spans="1:10" x14ac:dyDescent="0.2">
      <c r="A876" s="32">
        <v>2014</v>
      </c>
      <c r="B876" s="32">
        <v>4</v>
      </c>
      <c r="C876" s="33" t="s">
        <v>28</v>
      </c>
      <c r="D876" s="68">
        <v>16043</v>
      </c>
      <c r="E876" s="68">
        <v>34281</v>
      </c>
      <c r="F876" s="68">
        <v>514</v>
      </c>
      <c r="G876" s="68">
        <v>5894</v>
      </c>
      <c r="H876" s="68">
        <v>648</v>
      </c>
      <c r="I876" s="68">
        <v>57380</v>
      </c>
      <c r="J876" s="67"/>
    </row>
    <row r="877" spans="1:10" x14ac:dyDescent="0.2">
      <c r="A877" s="32">
        <v>2014</v>
      </c>
      <c r="B877" s="32">
        <v>4</v>
      </c>
      <c r="C877" s="33" t="s">
        <v>29</v>
      </c>
      <c r="D877" s="68">
        <v>16352</v>
      </c>
      <c r="E877" s="68">
        <v>0</v>
      </c>
      <c r="F877" s="68">
        <v>17</v>
      </c>
      <c r="G877" s="68">
        <v>0</v>
      </c>
      <c r="H877" s="68">
        <v>33</v>
      </c>
      <c r="I877" s="68">
        <v>16402</v>
      </c>
      <c r="J877" s="67"/>
    </row>
    <row r="878" spans="1:10" x14ac:dyDescent="0.2">
      <c r="A878" s="32">
        <v>2014</v>
      </c>
      <c r="B878" s="32">
        <v>4</v>
      </c>
      <c r="C878" s="33" t="s">
        <v>30</v>
      </c>
      <c r="D878" s="68">
        <v>151797</v>
      </c>
      <c r="E878" s="68">
        <v>13030</v>
      </c>
      <c r="F878" s="68">
        <v>2534</v>
      </c>
      <c r="G878" s="68">
        <v>31</v>
      </c>
      <c r="H878" s="68">
        <v>2222</v>
      </c>
      <c r="I878" s="68">
        <v>169614</v>
      </c>
      <c r="J878" s="67"/>
    </row>
    <row r="879" spans="1:10" x14ac:dyDescent="0.2">
      <c r="A879" s="32">
        <v>2014</v>
      </c>
      <c r="B879" s="32">
        <v>4</v>
      </c>
      <c r="C879" s="33" t="s">
        <v>31</v>
      </c>
      <c r="D879" s="68">
        <v>58435</v>
      </c>
      <c r="E879" s="68">
        <v>18613</v>
      </c>
      <c r="F879" s="68">
        <v>16</v>
      </c>
      <c r="G879" s="68">
        <v>150</v>
      </c>
      <c r="H879" s="68">
        <v>15</v>
      </c>
      <c r="I879" s="68">
        <v>77229</v>
      </c>
      <c r="J879" s="67"/>
    </row>
    <row r="880" spans="1:10" x14ac:dyDescent="0.2">
      <c r="A880" s="32">
        <v>2014</v>
      </c>
      <c r="B880" s="32">
        <v>4</v>
      </c>
      <c r="C880" s="33" t="s">
        <v>32</v>
      </c>
      <c r="D880" s="68">
        <v>47721</v>
      </c>
      <c r="E880" s="68">
        <v>31778</v>
      </c>
      <c r="F880" s="68">
        <v>1014</v>
      </c>
      <c r="G880" s="68">
        <v>11853</v>
      </c>
      <c r="H880" s="68">
        <v>3030</v>
      </c>
      <c r="I880" s="68">
        <v>95396</v>
      </c>
      <c r="J880" s="67"/>
    </row>
    <row r="881" spans="1:10" x14ac:dyDescent="0.2">
      <c r="A881" s="32">
        <v>2014</v>
      </c>
      <c r="B881" s="32">
        <v>4</v>
      </c>
      <c r="C881" s="33" t="s">
        <v>33</v>
      </c>
      <c r="D881" s="68">
        <v>66307</v>
      </c>
      <c r="E881" s="68">
        <v>23703</v>
      </c>
      <c r="F881" s="68">
        <v>901</v>
      </c>
      <c r="G881" s="68">
        <v>3819</v>
      </c>
      <c r="H881" s="68">
        <v>1530</v>
      </c>
      <c r="I881" s="68">
        <v>96260</v>
      </c>
      <c r="J881" s="67"/>
    </row>
    <row r="882" spans="1:10" x14ac:dyDescent="0.2">
      <c r="A882" s="32">
        <v>2014</v>
      </c>
      <c r="B882" s="32">
        <v>4</v>
      </c>
      <c r="C882" s="33" t="s">
        <v>34</v>
      </c>
      <c r="D882" s="68">
        <v>76026</v>
      </c>
      <c r="E882" s="68">
        <v>17289</v>
      </c>
      <c r="F882" s="68">
        <v>48</v>
      </c>
      <c r="G882" s="68">
        <v>6</v>
      </c>
      <c r="H882" s="68">
        <v>578</v>
      </c>
      <c r="I882" s="68">
        <v>93947</v>
      </c>
      <c r="J882" s="67"/>
    </row>
    <row r="883" spans="1:10" x14ac:dyDescent="0.2">
      <c r="A883" s="32">
        <v>2014</v>
      </c>
      <c r="B883" s="32">
        <v>4</v>
      </c>
      <c r="C883" s="33" t="s">
        <v>35</v>
      </c>
      <c r="D883" s="68">
        <v>48653</v>
      </c>
      <c r="E883" s="68">
        <v>451</v>
      </c>
      <c r="F883" s="68">
        <v>740</v>
      </c>
      <c r="G883" s="68">
        <v>1202</v>
      </c>
      <c r="H883" s="68">
        <v>1073</v>
      </c>
      <c r="I883" s="68">
        <v>52119</v>
      </c>
      <c r="J883" s="67"/>
    </row>
    <row r="884" spans="1:10" x14ac:dyDescent="0.2">
      <c r="A884" s="32">
        <v>2014</v>
      </c>
      <c r="B884" s="32">
        <v>4</v>
      </c>
      <c r="C884" s="33" t="s">
        <v>36</v>
      </c>
      <c r="D884" s="68">
        <v>11419</v>
      </c>
      <c r="E884" s="68">
        <v>926</v>
      </c>
      <c r="F884" s="68">
        <v>355</v>
      </c>
      <c r="G884" s="68">
        <v>24</v>
      </c>
      <c r="H884" s="68">
        <v>423</v>
      </c>
      <c r="I884" s="68">
        <v>13147</v>
      </c>
      <c r="J884" s="67"/>
    </row>
    <row r="885" spans="1:10" x14ac:dyDescent="0.2">
      <c r="A885" s="32">
        <v>2014</v>
      </c>
      <c r="B885" s="32">
        <v>4</v>
      </c>
      <c r="C885" s="33" t="s">
        <v>37</v>
      </c>
      <c r="D885" s="68">
        <v>17553</v>
      </c>
      <c r="E885" s="68">
        <v>448</v>
      </c>
      <c r="F885" s="68">
        <v>388</v>
      </c>
      <c r="G885" s="68">
        <v>4395</v>
      </c>
      <c r="H885" s="68">
        <v>2929</v>
      </c>
      <c r="I885" s="68">
        <v>25713</v>
      </c>
      <c r="J885" s="67"/>
    </row>
    <row r="886" spans="1:10" x14ac:dyDescent="0.2">
      <c r="A886" s="32">
        <v>2014</v>
      </c>
      <c r="B886" s="32">
        <v>4</v>
      </c>
      <c r="C886" s="33" t="s">
        <v>38</v>
      </c>
      <c r="D886" s="68">
        <v>335267</v>
      </c>
      <c r="E886" s="68">
        <v>183009</v>
      </c>
      <c r="F886" s="68">
        <v>3205</v>
      </c>
      <c r="G886" s="68">
        <v>6282</v>
      </c>
      <c r="H886" s="68">
        <v>1634</v>
      </c>
      <c r="I886" s="68">
        <v>529397</v>
      </c>
      <c r="J886" s="67"/>
    </row>
    <row r="887" spans="1:10" x14ac:dyDescent="0.2">
      <c r="A887" s="32">
        <v>2014</v>
      </c>
      <c r="B887" s="32">
        <v>4</v>
      </c>
      <c r="C887" s="33" t="s">
        <v>39</v>
      </c>
      <c r="D887" s="68">
        <v>34110</v>
      </c>
      <c r="E887" s="68">
        <v>4231</v>
      </c>
      <c r="F887" s="68">
        <v>19</v>
      </c>
      <c r="G887" s="68">
        <v>920</v>
      </c>
      <c r="H887" s="68">
        <v>37</v>
      </c>
      <c r="I887" s="68">
        <v>39317</v>
      </c>
      <c r="J887" s="67"/>
    </row>
    <row r="888" spans="1:10" x14ac:dyDescent="0.2">
      <c r="A888" s="32">
        <v>2014</v>
      </c>
      <c r="B888" s="32">
        <v>4</v>
      </c>
      <c r="C888" s="33" t="s">
        <v>40</v>
      </c>
      <c r="D888" s="68">
        <v>21948</v>
      </c>
      <c r="E888" s="68">
        <v>3664</v>
      </c>
      <c r="F888" s="68">
        <v>655</v>
      </c>
      <c r="G888" s="68">
        <v>1</v>
      </c>
      <c r="H888" s="68">
        <v>2722</v>
      </c>
      <c r="I888" s="68">
        <v>28990</v>
      </c>
      <c r="J888" s="67"/>
    </row>
    <row r="889" spans="1:10" x14ac:dyDescent="0.2">
      <c r="A889" s="32">
        <v>2014</v>
      </c>
      <c r="B889" s="32">
        <v>4</v>
      </c>
      <c r="C889" s="33" t="s">
        <v>41</v>
      </c>
      <c r="D889" s="68">
        <v>137093</v>
      </c>
      <c r="E889" s="68">
        <v>97</v>
      </c>
      <c r="F889" s="68">
        <v>116</v>
      </c>
      <c r="G889" s="68">
        <v>13</v>
      </c>
      <c r="H889" s="68">
        <v>105</v>
      </c>
      <c r="I889" s="68">
        <v>137424</v>
      </c>
      <c r="J889" s="67"/>
    </row>
    <row r="890" spans="1:10" x14ac:dyDescent="0.2">
      <c r="A890" s="32">
        <v>2014</v>
      </c>
      <c r="B890" s="32">
        <v>3</v>
      </c>
      <c r="C890" s="33" t="s">
        <v>19</v>
      </c>
      <c r="D890" s="68">
        <v>1562533</v>
      </c>
      <c r="E890" s="68">
        <v>1110628</v>
      </c>
      <c r="F890" s="68">
        <v>124474</v>
      </c>
      <c r="G890" s="68">
        <v>20049</v>
      </c>
      <c r="H890" s="68">
        <v>31881</v>
      </c>
      <c r="I890" s="68">
        <v>2849565</v>
      </c>
      <c r="J890" s="67"/>
    </row>
    <row r="891" spans="1:10" x14ac:dyDescent="0.2">
      <c r="A891" s="32">
        <v>2014</v>
      </c>
      <c r="B891" s="32">
        <v>3</v>
      </c>
      <c r="C891" s="33" t="s">
        <v>20</v>
      </c>
      <c r="D891" s="68">
        <v>450155</v>
      </c>
      <c r="E891" s="68">
        <v>833402</v>
      </c>
      <c r="F891" s="68">
        <v>17886</v>
      </c>
      <c r="G891" s="68">
        <v>1995</v>
      </c>
      <c r="H891" s="68">
        <v>14387</v>
      </c>
      <c r="I891" s="68">
        <v>1317825</v>
      </c>
      <c r="J891" s="67"/>
    </row>
    <row r="892" spans="1:10" x14ac:dyDescent="0.2">
      <c r="A892" s="32">
        <v>2014</v>
      </c>
      <c r="B892" s="32">
        <v>3</v>
      </c>
      <c r="C892" s="33" t="s">
        <v>21</v>
      </c>
      <c r="D892" s="68">
        <v>24380</v>
      </c>
      <c r="E892" s="68">
        <v>244</v>
      </c>
      <c r="F892" s="68">
        <v>15</v>
      </c>
      <c r="G892" s="68">
        <v>0</v>
      </c>
      <c r="H892" s="68">
        <v>47</v>
      </c>
      <c r="I892" s="68">
        <v>24686</v>
      </c>
      <c r="J892" s="67"/>
    </row>
    <row r="893" spans="1:10" x14ac:dyDescent="0.2">
      <c r="A893" s="32">
        <v>2014</v>
      </c>
      <c r="B893" s="32">
        <v>3</v>
      </c>
      <c r="C893" s="33" t="s">
        <v>22</v>
      </c>
      <c r="D893" s="68">
        <v>53321</v>
      </c>
      <c r="E893" s="68">
        <v>10336</v>
      </c>
      <c r="F893" s="68">
        <v>29</v>
      </c>
      <c r="G893" s="68">
        <v>1</v>
      </c>
      <c r="H893" s="68">
        <v>59</v>
      </c>
      <c r="I893" s="68">
        <v>63746</v>
      </c>
      <c r="J893" s="67"/>
    </row>
    <row r="894" spans="1:10" x14ac:dyDescent="0.2">
      <c r="A894" s="32">
        <v>2014</v>
      </c>
      <c r="B894" s="32">
        <v>3</v>
      </c>
      <c r="C894" s="33" t="s">
        <v>23</v>
      </c>
      <c r="D894" s="68">
        <v>49219</v>
      </c>
      <c r="E894" s="68">
        <v>668</v>
      </c>
      <c r="F894" s="68">
        <v>882</v>
      </c>
      <c r="G894" s="68">
        <v>11853</v>
      </c>
      <c r="H894" s="68">
        <v>6515</v>
      </c>
      <c r="I894" s="68">
        <v>69137</v>
      </c>
      <c r="J894" s="67"/>
    </row>
    <row r="895" spans="1:10" x14ac:dyDescent="0.2">
      <c r="A895" s="32">
        <v>2014</v>
      </c>
      <c r="B895" s="32">
        <v>3</v>
      </c>
      <c r="C895" s="33" t="s">
        <v>24</v>
      </c>
      <c r="D895" s="68">
        <v>340212</v>
      </c>
      <c r="E895" s="68">
        <v>240334</v>
      </c>
      <c r="F895" s="68">
        <v>444</v>
      </c>
      <c r="G895" s="68">
        <v>4064</v>
      </c>
      <c r="H895" s="68">
        <v>377</v>
      </c>
      <c r="I895" s="68">
        <v>585431</v>
      </c>
      <c r="J895" s="67"/>
    </row>
    <row r="896" spans="1:10" x14ac:dyDescent="0.2">
      <c r="A896" s="32">
        <v>2014</v>
      </c>
      <c r="B896" s="32">
        <v>3</v>
      </c>
      <c r="C896" s="33" t="s">
        <v>25</v>
      </c>
      <c r="D896" s="68">
        <v>52957</v>
      </c>
      <c r="E896" s="68">
        <v>9184</v>
      </c>
      <c r="F896" s="68">
        <v>31</v>
      </c>
      <c r="G896" s="68">
        <v>1312</v>
      </c>
      <c r="H896" s="68">
        <v>65</v>
      </c>
      <c r="I896" s="68">
        <v>63549</v>
      </c>
      <c r="J896" s="67"/>
    </row>
    <row r="897" spans="1:10" x14ac:dyDescent="0.2">
      <c r="A897" s="32">
        <v>2014</v>
      </c>
      <c r="B897" s="32">
        <v>3</v>
      </c>
      <c r="C897" s="33" t="s">
        <v>42</v>
      </c>
      <c r="D897" s="68">
        <v>108907</v>
      </c>
      <c r="E897" s="68">
        <v>22440</v>
      </c>
      <c r="F897" s="68">
        <v>48</v>
      </c>
      <c r="G897" s="68">
        <v>5203</v>
      </c>
      <c r="H897" s="68">
        <v>135</v>
      </c>
      <c r="I897" s="68">
        <v>136733</v>
      </c>
      <c r="J897" s="67"/>
    </row>
    <row r="898" spans="1:10" x14ac:dyDescent="0.2">
      <c r="A898" s="32">
        <v>2014</v>
      </c>
      <c r="B898" s="32">
        <v>3</v>
      </c>
      <c r="C898" s="33" t="s">
        <v>26</v>
      </c>
      <c r="D898" s="68">
        <v>21021</v>
      </c>
      <c r="E898" s="68">
        <v>4836</v>
      </c>
      <c r="F898" s="68">
        <v>0</v>
      </c>
      <c r="G898" s="68">
        <v>0</v>
      </c>
      <c r="H898" s="68">
        <v>80</v>
      </c>
      <c r="I898" s="68">
        <v>25937</v>
      </c>
      <c r="J898" s="67"/>
    </row>
    <row r="899" spans="1:10" x14ac:dyDescent="0.2">
      <c r="A899" s="32">
        <v>2014</v>
      </c>
      <c r="B899" s="32">
        <v>3</v>
      </c>
      <c r="C899" s="33" t="s">
        <v>27</v>
      </c>
      <c r="D899" s="68">
        <v>30128</v>
      </c>
      <c r="E899" s="68">
        <v>3541</v>
      </c>
      <c r="F899" s="68">
        <v>22</v>
      </c>
      <c r="G899" s="68">
        <v>37</v>
      </c>
      <c r="H899" s="68">
        <v>13</v>
      </c>
      <c r="I899" s="68">
        <v>33741</v>
      </c>
      <c r="J899" s="67"/>
    </row>
    <row r="900" spans="1:10" x14ac:dyDescent="0.2">
      <c r="A900" s="32">
        <v>2014</v>
      </c>
      <c r="B900" s="32">
        <v>3</v>
      </c>
      <c r="C900" s="33" t="s">
        <v>28</v>
      </c>
      <c r="D900" s="68">
        <v>16051</v>
      </c>
      <c r="E900" s="68">
        <v>33940</v>
      </c>
      <c r="F900" s="68">
        <v>538</v>
      </c>
      <c r="G900" s="68">
        <v>11219</v>
      </c>
      <c r="H900" s="68">
        <v>677</v>
      </c>
      <c r="I900" s="68">
        <v>62425</v>
      </c>
      <c r="J900" s="67"/>
    </row>
    <row r="901" spans="1:10" x14ac:dyDescent="0.2">
      <c r="A901" s="32">
        <v>2014</v>
      </c>
      <c r="B901" s="32">
        <v>3</v>
      </c>
      <c r="C901" s="33" t="s">
        <v>29</v>
      </c>
      <c r="D901" s="68">
        <v>15864</v>
      </c>
      <c r="E901" s="68">
        <v>0</v>
      </c>
      <c r="F901" s="68">
        <v>14</v>
      </c>
      <c r="G901" s="68">
        <v>1</v>
      </c>
      <c r="H901" s="68">
        <v>37</v>
      </c>
      <c r="I901" s="68">
        <v>15916</v>
      </c>
      <c r="J901" s="67"/>
    </row>
    <row r="902" spans="1:10" x14ac:dyDescent="0.2">
      <c r="A902" s="32">
        <v>2014</v>
      </c>
      <c r="B902" s="32">
        <v>3</v>
      </c>
      <c r="C902" s="33" t="s">
        <v>30</v>
      </c>
      <c r="D902" s="68">
        <v>150120</v>
      </c>
      <c r="E902" s="68">
        <v>13030</v>
      </c>
      <c r="F902" s="68">
        <v>2512</v>
      </c>
      <c r="G902" s="68">
        <v>40</v>
      </c>
      <c r="H902" s="68">
        <v>2222</v>
      </c>
      <c r="I902" s="68">
        <v>167924</v>
      </c>
      <c r="J902" s="67"/>
    </row>
    <row r="903" spans="1:10" x14ac:dyDescent="0.2">
      <c r="A903" s="32">
        <v>2014</v>
      </c>
      <c r="B903" s="32">
        <v>3</v>
      </c>
      <c r="C903" s="33" t="s">
        <v>31</v>
      </c>
      <c r="D903" s="68">
        <v>56933</v>
      </c>
      <c r="E903" s="68">
        <v>18373</v>
      </c>
      <c r="F903" s="68">
        <v>4</v>
      </c>
      <c r="G903" s="68">
        <v>3</v>
      </c>
      <c r="H903" s="68">
        <v>14</v>
      </c>
      <c r="I903" s="68">
        <v>75327</v>
      </c>
      <c r="J903" s="67"/>
    </row>
    <row r="904" spans="1:10" x14ac:dyDescent="0.2">
      <c r="A904" s="32">
        <v>2014</v>
      </c>
      <c r="B904" s="32">
        <v>3</v>
      </c>
      <c r="C904" s="33" t="s">
        <v>32</v>
      </c>
      <c r="D904" s="68">
        <v>54458</v>
      </c>
      <c r="E904" s="68">
        <v>30964</v>
      </c>
      <c r="F904" s="68">
        <v>1000</v>
      </c>
      <c r="G904" s="68">
        <v>12858</v>
      </c>
      <c r="H904" s="68">
        <v>3087</v>
      </c>
      <c r="I904" s="68">
        <v>102367</v>
      </c>
      <c r="J904" s="67"/>
    </row>
    <row r="905" spans="1:10" x14ac:dyDescent="0.2">
      <c r="A905" s="32">
        <v>2014</v>
      </c>
      <c r="B905" s="32">
        <v>3</v>
      </c>
      <c r="C905" s="33" t="s">
        <v>33</v>
      </c>
      <c r="D905" s="68">
        <v>65264</v>
      </c>
      <c r="E905" s="68">
        <v>26590</v>
      </c>
      <c r="F905" s="68">
        <v>888</v>
      </c>
      <c r="G905" s="68">
        <v>3533</v>
      </c>
      <c r="H905" s="68">
        <v>1505</v>
      </c>
      <c r="I905" s="68">
        <v>97780</v>
      </c>
      <c r="J905" s="67"/>
    </row>
    <row r="906" spans="1:10" x14ac:dyDescent="0.2">
      <c r="A906" s="32">
        <v>2014</v>
      </c>
      <c r="B906" s="32">
        <v>3</v>
      </c>
      <c r="C906" s="33" t="s">
        <v>34</v>
      </c>
      <c r="D906" s="68">
        <v>73828</v>
      </c>
      <c r="E906" s="68">
        <v>18394</v>
      </c>
      <c r="F906" s="68">
        <v>43</v>
      </c>
      <c r="G906" s="68">
        <v>109</v>
      </c>
      <c r="H906" s="68">
        <v>580</v>
      </c>
      <c r="I906" s="68">
        <v>92954</v>
      </c>
      <c r="J906" s="67"/>
    </row>
    <row r="907" spans="1:10" x14ac:dyDescent="0.2">
      <c r="A907" s="32">
        <v>2014</v>
      </c>
      <c r="B907" s="32">
        <v>3</v>
      </c>
      <c r="C907" s="33" t="s">
        <v>35</v>
      </c>
      <c r="D907" s="68">
        <v>48272</v>
      </c>
      <c r="E907" s="68">
        <v>451</v>
      </c>
      <c r="F907" s="68">
        <v>731</v>
      </c>
      <c r="G907" s="68">
        <v>1199</v>
      </c>
      <c r="H907" s="68">
        <v>1126</v>
      </c>
      <c r="I907" s="68">
        <v>51779</v>
      </c>
      <c r="J907" s="67"/>
    </row>
    <row r="908" spans="1:10" x14ac:dyDescent="0.2">
      <c r="A908" s="32">
        <v>2014</v>
      </c>
      <c r="B908" s="32">
        <v>3</v>
      </c>
      <c r="C908" s="33" t="s">
        <v>36</v>
      </c>
      <c r="D908" s="68">
        <v>11303</v>
      </c>
      <c r="E908" s="68">
        <v>925</v>
      </c>
      <c r="F908" s="68">
        <v>355</v>
      </c>
      <c r="G908" s="68">
        <v>25</v>
      </c>
      <c r="H908" s="68">
        <v>438</v>
      </c>
      <c r="I908" s="68">
        <v>13046</v>
      </c>
      <c r="J908" s="67"/>
    </row>
    <row r="909" spans="1:10" x14ac:dyDescent="0.2">
      <c r="A909" s="32">
        <v>2014</v>
      </c>
      <c r="B909" s="32">
        <v>3</v>
      </c>
      <c r="C909" s="33" t="s">
        <v>37</v>
      </c>
      <c r="D909" s="68">
        <v>17862</v>
      </c>
      <c r="E909" s="68">
        <v>492</v>
      </c>
      <c r="F909" s="68">
        <v>385</v>
      </c>
      <c r="G909" s="68">
        <v>4273</v>
      </c>
      <c r="H909" s="68">
        <v>3098</v>
      </c>
      <c r="I909" s="68">
        <v>26110</v>
      </c>
      <c r="J909" s="67"/>
    </row>
    <row r="910" spans="1:10" x14ac:dyDescent="0.2">
      <c r="A910" s="32">
        <v>2014</v>
      </c>
      <c r="B910" s="32">
        <v>3</v>
      </c>
      <c r="C910" s="33" t="s">
        <v>38</v>
      </c>
      <c r="D910" s="68">
        <v>325577</v>
      </c>
      <c r="E910" s="68">
        <v>183630</v>
      </c>
      <c r="F910" s="68">
        <v>4407</v>
      </c>
      <c r="G910" s="68">
        <v>6540</v>
      </c>
      <c r="H910" s="68">
        <v>733</v>
      </c>
      <c r="I910" s="68">
        <v>520887</v>
      </c>
      <c r="J910" s="67"/>
    </row>
    <row r="911" spans="1:10" x14ac:dyDescent="0.2">
      <c r="A911" s="32">
        <v>2014</v>
      </c>
      <c r="B911" s="32">
        <v>3</v>
      </c>
      <c r="C911" s="33" t="s">
        <v>39</v>
      </c>
      <c r="D911" s="68">
        <v>32820</v>
      </c>
      <c r="E911" s="68">
        <v>3900</v>
      </c>
      <c r="F911" s="68">
        <v>19</v>
      </c>
      <c r="G911" s="68">
        <v>768</v>
      </c>
      <c r="H911" s="68">
        <v>41</v>
      </c>
      <c r="I911" s="68">
        <v>37548</v>
      </c>
      <c r="J911" s="67"/>
    </row>
    <row r="912" spans="1:10" x14ac:dyDescent="0.2">
      <c r="A912" s="32">
        <v>2014</v>
      </c>
      <c r="B912" s="32">
        <v>3</v>
      </c>
      <c r="C912" s="33" t="s">
        <v>40</v>
      </c>
      <c r="D912" s="68">
        <v>21840</v>
      </c>
      <c r="E912" s="68">
        <v>3469</v>
      </c>
      <c r="F912" s="68">
        <v>650</v>
      </c>
      <c r="G912" s="68">
        <v>1</v>
      </c>
      <c r="H912" s="68">
        <v>2832</v>
      </c>
      <c r="I912" s="68">
        <v>28792</v>
      </c>
      <c r="J912" s="67"/>
    </row>
    <row r="913" spans="1:10" x14ac:dyDescent="0.2">
      <c r="A913" s="32">
        <v>2014</v>
      </c>
      <c r="B913" s="32">
        <v>3</v>
      </c>
      <c r="C913" s="33" t="s">
        <v>41</v>
      </c>
      <c r="D913" s="68">
        <v>131739</v>
      </c>
      <c r="E913" s="68">
        <v>97</v>
      </c>
      <c r="F913" s="68">
        <v>117</v>
      </c>
      <c r="G913" s="68">
        <v>13</v>
      </c>
      <c r="H913" s="68">
        <v>100</v>
      </c>
      <c r="I913" s="68">
        <v>132066</v>
      </c>
      <c r="J913" s="67"/>
    </row>
    <row r="914" spans="1:10" x14ac:dyDescent="0.2">
      <c r="A914" s="32">
        <v>2014</v>
      </c>
      <c r="B914" s="32">
        <v>2</v>
      </c>
      <c r="C914" s="33" t="s">
        <v>19</v>
      </c>
      <c r="D914" s="68">
        <v>1568881</v>
      </c>
      <c r="E914" s="68">
        <v>1025490</v>
      </c>
      <c r="F914" s="68">
        <v>120008</v>
      </c>
      <c r="G914" s="68">
        <v>17020</v>
      </c>
      <c r="H914" s="68">
        <v>33147</v>
      </c>
      <c r="I914" s="68">
        <v>2764546</v>
      </c>
      <c r="J914" s="67"/>
    </row>
    <row r="915" spans="1:10" x14ac:dyDescent="0.2">
      <c r="A915" s="32">
        <v>2014</v>
      </c>
      <c r="B915" s="32">
        <v>2</v>
      </c>
      <c r="C915" s="33" t="s">
        <v>20</v>
      </c>
      <c r="D915" s="68">
        <v>447637</v>
      </c>
      <c r="E915" s="68">
        <v>828411</v>
      </c>
      <c r="F915" s="68">
        <v>17729</v>
      </c>
      <c r="G915" s="68">
        <v>1883</v>
      </c>
      <c r="H915" s="68">
        <v>14555</v>
      </c>
      <c r="I915" s="68">
        <v>1310215</v>
      </c>
      <c r="J915" s="67"/>
    </row>
    <row r="916" spans="1:10" x14ac:dyDescent="0.2">
      <c r="A916" s="32">
        <v>2014</v>
      </c>
      <c r="B916" s="32">
        <v>2</v>
      </c>
      <c r="C916" s="33" t="s">
        <v>21</v>
      </c>
      <c r="D916" s="68">
        <v>24380</v>
      </c>
      <c r="E916" s="68">
        <v>243</v>
      </c>
      <c r="F916" s="68">
        <v>17</v>
      </c>
      <c r="G916" s="68">
        <v>0</v>
      </c>
      <c r="H916" s="68">
        <v>43</v>
      </c>
      <c r="I916" s="68">
        <v>24683</v>
      </c>
      <c r="J916" s="67"/>
    </row>
    <row r="917" spans="1:10" x14ac:dyDescent="0.2">
      <c r="A917" s="32">
        <v>2014</v>
      </c>
      <c r="B917" s="32">
        <v>2</v>
      </c>
      <c r="C917" s="33" t="s">
        <v>22</v>
      </c>
      <c r="D917" s="68">
        <v>53321</v>
      </c>
      <c r="E917" s="68">
        <v>9870</v>
      </c>
      <c r="F917" s="68">
        <v>30</v>
      </c>
      <c r="G917" s="68">
        <v>0</v>
      </c>
      <c r="H917" s="68">
        <v>58</v>
      </c>
      <c r="I917" s="68">
        <v>63279</v>
      </c>
      <c r="J917" s="67"/>
    </row>
    <row r="918" spans="1:10" x14ac:dyDescent="0.2">
      <c r="A918" s="32">
        <v>2014</v>
      </c>
      <c r="B918" s="32">
        <v>2</v>
      </c>
      <c r="C918" s="33" t="s">
        <v>23</v>
      </c>
      <c r="D918" s="68">
        <v>51070</v>
      </c>
      <c r="E918" s="68">
        <v>649</v>
      </c>
      <c r="F918" s="68">
        <v>866</v>
      </c>
      <c r="G918" s="68">
        <v>10960</v>
      </c>
      <c r="H918" s="68">
        <v>6974</v>
      </c>
      <c r="I918" s="68">
        <v>70519</v>
      </c>
      <c r="J918" s="67"/>
    </row>
    <row r="919" spans="1:10" x14ac:dyDescent="0.2">
      <c r="A919" s="32">
        <v>2014</v>
      </c>
      <c r="B919" s="32">
        <v>2</v>
      </c>
      <c r="C919" s="33" t="s">
        <v>24</v>
      </c>
      <c r="D919" s="68">
        <v>337825</v>
      </c>
      <c r="E919" s="68">
        <v>234729</v>
      </c>
      <c r="F919" s="68">
        <v>351</v>
      </c>
      <c r="G919" s="68">
        <v>3673</v>
      </c>
      <c r="H919" s="68">
        <v>374</v>
      </c>
      <c r="I919" s="68">
        <v>576952</v>
      </c>
      <c r="J919" s="67"/>
    </row>
    <row r="920" spans="1:10" x14ac:dyDescent="0.2">
      <c r="A920" s="32">
        <v>2014</v>
      </c>
      <c r="B920" s="32">
        <v>2</v>
      </c>
      <c r="C920" s="33" t="s">
        <v>25</v>
      </c>
      <c r="D920" s="68">
        <v>52883</v>
      </c>
      <c r="E920" s="68">
        <v>8680</v>
      </c>
      <c r="F920" s="68">
        <v>31</v>
      </c>
      <c r="G920" s="68">
        <v>1309</v>
      </c>
      <c r="H920" s="68">
        <v>55</v>
      </c>
      <c r="I920" s="68">
        <v>62958</v>
      </c>
      <c r="J920" s="67"/>
    </row>
    <row r="921" spans="1:10" x14ac:dyDescent="0.2">
      <c r="A921" s="32">
        <v>2014</v>
      </c>
      <c r="B921" s="32">
        <v>2</v>
      </c>
      <c r="C921" s="33" t="s">
        <v>42</v>
      </c>
      <c r="D921" s="68">
        <v>108900</v>
      </c>
      <c r="E921" s="68">
        <v>21706</v>
      </c>
      <c r="F921" s="68">
        <v>49</v>
      </c>
      <c r="G921" s="68">
        <v>4795</v>
      </c>
      <c r="H921" s="68">
        <v>133</v>
      </c>
      <c r="I921" s="68">
        <v>135583</v>
      </c>
      <c r="J921" s="67"/>
    </row>
    <row r="922" spans="1:10" x14ac:dyDescent="0.2">
      <c r="A922" s="32">
        <v>2014</v>
      </c>
      <c r="B922" s="32">
        <v>2</v>
      </c>
      <c r="C922" s="33" t="s">
        <v>26</v>
      </c>
      <c r="D922" s="68">
        <v>20894</v>
      </c>
      <c r="E922" s="68">
        <v>4628</v>
      </c>
      <c r="F922" s="68">
        <v>0</v>
      </c>
      <c r="G922" s="68">
        <v>0</v>
      </c>
      <c r="H922" s="68">
        <v>78</v>
      </c>
      <c r="I922" s="68">
        <v>25600</v>
      </c>
      <c r="J922" s="67"/>
    </row>
    <row r="923" spans="1:10" x14ac:dyDescent="0.2">
      <c r="A923" s="32">
        <v>2014</v>
      </c>
      <c r="B923" s="32">
        <v>2</v>
      </c>
      <c r="C923" s="33" t="s">
        <v>27</v>
      </c>
      <c r="D923" s="68">
        <v>30128</v>
      </c>
      <c r="E923" s="68">
        <v>4161</v>
      </c>
      <c r="F923" s="68">
        <v>23</v>
      </c>
      <c r="G923" s="68">
        <v>40</v>
      </c>
      <c r="H923" s="68">
        <v>9</v>
      </c>
      <c r="I923" s="68">
        <v>34361</v>
      </c>
      <c r="J923" s="67"/>
    </row>
    <row r="924" spans="1:10" x14ac:dyDescent="0.2">
      <c r="A924" s="32">
        <v>2014</v>
      </c>
      <c r="B924" s="32">
        <v>2</v>
      </c>
      <c r="C924" s="33" t="s">
        <v>28</v>
      </c>
      <c r="D924" s="68">
        <v>15957</v>
      </c>
      <c r="E924" s="68">
        <v>32600</v>
      </c>
      <c r="F924" s="68">
        <v>513</v>
      </c>
      <c r="G924" s="68">
        <v>5869</v>
      </c>
      <c r="H924" s="68">
        <v>689</v>
      </c>
      <c r="I924" s="68">
        <v>55628</v>
      </c>
      <c r="J924" s="67"/>
    </row>
    <row r="925" spans="1:10" x14ac:dyDescent="0.2">
      <c r="A925" s="32">
        <v>2014</v>
      </c>
      <c r="B925" s="32">
        <v>2</v>
      </c>
      <c r="C925" s="33" t="s">
        <v>29</v>
      </c>
      <c r="D925" s="68">
        <v>15864</v>
      </c>
      <c r="E925" s="68">
        <v>0</v>
      </c>
      <c r="F925" s="68">
        <v>14</v>
      </c>
      <c r="G925" s="68">
        <v>0</v>
      </c>
      <c r="H925" s="68">
        <v>34</v>
      </c>
      <c r="I925" s="68">
        <v>15912</v>
      </c>
      <c r="J925" s="67"/>
    </row>
    <row r="926" spans="1:10" x14ac:dyDescent="0.2">
      <c r="A926" s="32">
        <v>2014</v>
      </c>
      <c r="B926" s="32">
        <v>2</v>
      </c>
      <c r="C926" s="33" t="s">
        <v>30</v>
      </c>
      <c r="D926" s="68">
        <v>148979</v>
      </c>
      <c r="E926" s="68">
        <v>13030</v>
      </c>
      <c r="F926" s="68">
        <v>2480</v>
      </c>
      <c r="G926" s="68">
        <v>36</v>
      </c>
      <c r="H926" s="68">
        <v>2282</v>
      </c>
      <c r="I926" s="68">
        <v>166807</v>
      </c>
      <c r="J926" s="67"/>
    </row>
    <row r="927" spans="1:10" x14ac:dyDescent="0.2">
      <c r="A927" s="32">
        <v>2014</v>
      </c>
      <c r="B927" s="32">
        <v>2</v>
      </c>
      <c r="C927" s="33" t="s">
        <v>31</v>
      </c>
      <c r="D927" s="68">
        <v>56933</v>
      </c>
      <c r="E927" s="68">
        <v>17594</v>
      </c>
      <c r="F927" s="68">
        <v>4</v>
      </c>
      <c r="G927" s="68">
        <v>150</v>
      </c>
      <c r="H927" s="68">
        <v>8</v>
      </c>
      <c r="I927" s="68">
        <v>74689</v>
      </c>
      <c r="J927" s="67"/>
    </row>
    <row r="928" spans="1:10" x14ac:dyDescent="0.2">
      <c r="A928" s="32">
        <v>2014</v>
      </c>
      <c r="B928" s="32">
        <v>2</v>
      </c>
      <c r="C928" s="33" t="s">
        <v>32</v>
      </c>
      <c r="D928" s="68">
        <v>47767</v>
      </c>
      <c r="E928" s="68">
        <v>29776</v>
      </c>
      <c r="F928" s="68">
        <v>997</v>
      </c>
      <c r="G928" s="68">
        <v>10765</v>
      </c>
      <c r="H928" s="68">
        <v>2983</v>
      </c>
      <c r="I928" s="68">
        <v>92288</v>
      </c>
      <c r="J928" s="67"/>
    </row>
    <row r="929" spans="1:10" x14ac:dyDescent="0.2">
      <c r="A929" s="32">
        <v>2014</v>
      </c>
      <c r="B929" s="32">
        <v>2</v>
      </c>
      <c r="C929" s="33" t="s">
        <v>33</v>
      </c>
      <c r="D929" s="68">
        <v>64920</v>
      </c>
      <c r="E929" s="68">
        <v>24944</v>
      </c>
      <c r="F929" s="68">
        <v>876</v>
      </c>
      <c r="G929" s="68">
        <v>3657</v>
      </c>
      <c r="H929" s="68">
        <v>1560</v>
      </c>
      <c r="I929" s="68">
        <v>95957</v>
      </c>
      <c r="J929" s="67"/>
    </row>
    <row r="930" spans="1:10" x14ac:dyDescent="0.2">
      <c r="A930" s="32">
        <v>2014</v>
      </c>
      <c r="B930" s="32">
        <v>2</v>
      </c>
      <c r="C930" s="33" t="s">
        <v>34</v>
      </c>
      <c r="D930" s="68">
        <v>73841</v>
      </c>
      <c r="E930" s="68">
        <v>17504</v>
      </c>
      <c r="F930" s="68">
        <v>45</v>
      </c>
      <c r="G930" s="68">
        <v>7</v>
      </c>
      <c r="H930" s="68">
        <v>577</v>
      </c>
      <c r="I930" s="68">
        <v>91974</v>
      </c>
      <c r="J930" s="67"/>
    </row>
    <row r="931" spans="1:10" x14ac:dyDescent="0.2">
      <c r="A931" s="32">
        <v>2014</v>
      </c>
      <c r="B931" s="32">
        <v>2</v>
      </c>
      <c r="C931" s="33" t="s">
        <v>35</v>
      </c>
      <c r="D931" s="68">
        <v>48161</v>
      </c>
      <c r="E931" s="68">
        <v>451</v>
      </c>
      <c r="F931" s="68">
        <v>722</v>
      </c>
      <c r="G931" s="68">
        <v>1139</v>
      </c>
      <c r="H931" s="68">
        <v>1173</v>
      </c>
      <c r="I931" s="68">
        <v>51646</v>
      </c>
      <c r="J931" s="67"/>
    </row>
    <row r="932" spans="1:10" x14ac:dyDescent="0.2">
      <c r="A932" s="32">
        <v>2014</v>
      </c>
      <c r="B932" s="32">
        <v>2</v>
      </c>
      <c r="C932" s="33" t="s">
        <v>36</v>
      </c>
      <c r="D932" s="68">
        <v>11306</v>
      </c>
      <c r="E932" s="68">
        <v>925</v>
      </c>
      <c r="F932" s="68">
        <v>354</v>
      </c>
      <c r="G932" s="68">
        <v>22</v>
      </c>
      <c r="H932" s="68">
        <v>448</v>
      </c>
      <c r="I932" s="68">
        <v>13055</v>
      </c>
      <c r="J932" s="67"/>
    </row>
    <row r="933" spans="1:10" x14ac:dyDescent="0.2">
      <c r="A933" s="32">
        <v>2014</v>
      </c>
      <c r="B933" s="32">
        <v>2</v>
      </c>
      <c r="C933" s="33" t="s">
        <v>37</v>
      </c>
      <c r="D933" s="68">
        <v>18956</v>
      </c>
      <c r="E933" s="68">
        <v>448</v>
      </c>
      <c r="F933" s="68">
        <v>381</v>
      </c>
      <c r="G933" s="68">
        <v>4118</v>
      </c>
      <c r="H933" s="68">
        <v>3266</v>
      </c>
      <c r="I933" s="68">
        <v>27169</v>
      </c>
      <c r="J933" s="67"/>
    </row>
    <row r="934" spans="1:10" x14ac:dyDescent="0.2">
      <c r="A934" s="32">
        <v>2014</v>
      </c>
      <c r="B934" s="32">
        <v>2</v>
      </c>
      <c r="C934" s="33" t="s">
        <v>38</v>
      </c>
      <c r="D934" s="68">
        <v>324101</v>
      </c>
      <c r="E934" s="68">
        <v>178495</v>
      </c>
      <c r="F934" s="68">
        <v>3085</v>
      </c>
      <c r="G934" s="68">
        <v>6041</v>
      </c>
      <c r="H934" s="68">
        <v>636</v>
      </c>
      <c r="I934" s="68">
        <v>512358</v>
      </c>
      <c r="J934" s="67"/>
    </row>
    <row r="935" spans="1:10" x14ac:dyDescent="0.2">
      <c r="A935" s="32">
        <v>2014</v>
      </c>
      <c r="B935" s="32">
        <v>2</v>
      </c>
      <c r="C935" s="33" t="s">
        <v>39</v>
      </c>
      <c r="D935" s="68">
        <v>32820</v>
      </c>
      <c r="E935" s="68">
        <v>4231</v>
      </c>
      <c r="F935" s="68">
        <v>19</v>
      </c>
      <c r="G935" s="68">
        <v>907</v>
      </c>
      <c r="H935" s="68">
        <v>34</v>
      </c>
      <c r="I935" s="68">
        <v>38011</v>
      </c>
      <c r="J935" s="67"/>
    </row>
    <row r="936" spans="1:10" x14ac:dyDescent="0.2">
      <c r="A936" s="32">
        <v>2014</v>
      </c>
      <c r="B936" s="32">
        <v>2</v>
      </c>
      <c r="C936" s="33" t="s">
        <v>40</v>
      </c>
      <c r="D936" s="68">
        <v>21618</v>
      </c>
      <c r="E936" s="68">
        <v>3008</v>
      </c>
      <c r="F936" s="68">
        <v>648</v>
      </c>
      <c r="G936" s="68">
        <v>1</v>
      </c>
      <c r="H936" s="68">
        <v>2934</v>
      </c>
      <c r="I936" s="68">
        <v>28209</v>
      </c>
      <c r="J936" s="67"/>
    </row>
    <row r="937" spans="1:10" x14ac:dyDescent="0.2">
      <c r="A937" s="32">
        <v>2014</v>
      </c>
      <c r="B937" s="32">
        <v>2</v>
      </c>
      <c r="C937" s="33" t="s">
        <v>41</v>
      </c>
      <c r="D937" s="68">
        <v>131740</v>
      </c>
      <c r="E937" s="68">
        <v>97</v>
      </c>
      <c r="F937" s="68">
        <v>121</v>
      </c>
      <c r="G937" s="68">
        <v>13</v>
      </c>
      <c r="H937" s="68">
        <v>98</v>
      </c>
      <c r="I937" s="68">
        <v>132069</v>
      </c>
      <c r="J937" s="67"/>
    </row>
    <row r="938" spans="1:10" x14ac:dyDescent="0.2">
      <c r="A938" s="32">
        <v>2014</v>
      </c>
      <c r="B938" s="32">
        <v>1</v>
      </c>
      <c r="C938" s="33" t="s">
        <v>19</v>
      </c>
      <c r="D938" s="68">
        <v>1567685</v>
      </c>
      <c r="E938" s="68">
        <v>1000879</v>
      </c>
      <c r="F938" s="68">
        <v>120960</v>
      </c>
      <c r="G938" s="68">
        <v>16528</v>
      </c>
      <c r="H938" s="68">
        <v>33824</v>
      </c>
      <c r="I938" s="68">
        <v>2739876</v>
      </c>
      <c r="J938" s="67"/>
    </row>
    <row r="939" spans="1:10" x14ac:dyDescent="0.2">
      <c r="A939" s="32">
        <v>2014</v>
      </c>
      <c r="B939" s="32">
        <v>1</v>
      </c>
      <c r="C939" s="33" t="s">
        <v>20</v>
      </c>
      <c r="D939" s="68">
        <v>445569</v>
      </c>
      <c r="E939" s="68">
        <v>820161</v>
      </c>
      <c r="F939" s="68">
        <v>17767</v>
      </c>
      <c r="G939" s="68">
        <v>1866</v>
      </c>
      <c r="H939" s="68">
        <v>14555</v>
      </c>
      <c r="I939" s="68">
        <v>1299918</v>
      </c>
      <c r="J939" s="67"/>
    </row>
    <row r="940" spans="1:10" x14ac:dyDescent="0.2">
      <c r="A940" s="32">
        <v>2014</v>
      </c>
      <c r="B940" s="32">
        <v>1</v>
      </c>
      <c r="C940" s="33" t="s">
        <v>21</v>
      </c>
      <c r="D940" s="68">
        <v>24126</v>
      </c>
      <c r="E940" s="68">
        <v>46</v>
      </c>
      <c r="F940" s="68">
        <v>17</v>
      </c>
      <c r="G940" s="68">
        <v>0</v>
      </c>
      <c r="H940" s="68">
        <v>43</v>
      </c>
      <c r="I940" s="68">
        <v>24232</v>
      </c>
      <c r="J940" s="67"/>
    </row>
    <row r="941" spans="1:10" x14ac:dyDescent="0.2">
      <c r="A941" s="32">
        <v>2014</v>
      </c>
      <c r="B941" s="32">
        <v>1</v>
      </c>
      <c r="C941" s="33" t="s">
        <v>22</v>
      </c>
      <c r="D941" s="68">
        <v>52971</v>
      </c>
      <c r="E941" s="68">
        <v>9497</v>
      </c>
      <c r="F941" s="68">
        <v>30</v>
      </c>
      <c r="G941" s="68">
        <v>0</v>
      </c>
      <c r="H941" s="68">
        <v>58</v>
      </c>
      <c r="I941" s="68">
        <v>62556</v>
      </c>
      <c r="J941" s="67"/>
    </row>
    <row r="942" spans="1:10" x14ac:dyDescent="0.2">
      <c r="A942" s="32">
        <v>2014</v>
      </c>
      <c r="B942" s="32">
        <v>1</v>
      </c>
      <c r="C942" s="33" t="s">
        <v>23</v>
      </c>
      <c r="D942" s="68">
        <v>51066</v>
      </c>
      <c r="E942" s="68">
        <v>539</v>
      </c>
      <c r="F942" s="68">
        <v>866</v>
      </c>
      <c r="G942" s="68">
        <v>10776</v>
      </c>
      <c r="H942" s="68">
        <v>6974</v>
      </c>
      <c r="I942" s="68">
        <v>70221</v>
      </c>
      <c r="J942" s="67"/>
    </row>
    <row r="943" spans="1:10" x14ac:dyDescent="0.2">
      <c r="A943" s="32">
        <v>2014</v>
      </c>
      <c r="B943" s="32">
        <v>1</v>
      </c>
      <c r="C943" s="33" t="s">
        <v>24</v>
      </c>
      <c r="D943" s="68">
        <v>336841</v>
      </c>
      <c r="E943" s="68">
        <v>225769</v>
      </c>
      <c r="F943" s="68">
        <v>347</v>
      </c>
      <c r="G943" s="68">
        <v>3585</v>
      </c>
      <c r="H943" s="68">
        <v>368</v>
      </c>
      <c r="I943" s="68">
        <v>566910</v>
      </c>
      <c r="J943" s="67"/>
    </row>
    <row r="944" spans="1:10" x14ac:dyDescent="0.2">
      <c r="A944" s="32">
        <v>2014</v>
      </c>
      <c r="B944" s="32">
        <v>1</v>
      </c>
      <c r="C944" s="33" t="s">
        <v>25</v>
      </c>
      <c r="D944" s="68">
        <v>52565</v>
      </c>
      <c r="E944" s="68">
        <v>8279</v>
      </c>
      <c r="F944" s="68">
        <v>31</v>
      </c>
      <c r="G944" s="68">
        <v>1306</v>
      </c>
      <c r="H944" s="68">
        <v>55</v>
      </c>
      <c r="I944" s="68">
        <v>62236</v>
      </c>
      <c r="J944" s="67"/>
    </row>
    <row r="945" spans="1:10" x14ac:dyDescent="0.2">
      <c r="A945" s="32">
        <v>2014</v>
      </c>
      <c r="B945" s="32">
        <v>1</v>
      </c>
      <c r="C945" s="33" t="s">
        <v>42</v>
      </c>
      <c r="D945" s="68">
        <v>107883</v>
      </c>
      <c r="E945" s="68">
        <v>21379</v>
      </c>
      <c r="F945" s="68">
        <v>49</v>
      </c>
      <c r="G945" s="68">
        <v>4887</v>
      </c>
      <c r="H945" s="68">
        <v>133</v>
      </c>
      <c r="I945" s="68">
        <v>134331</v>
      </c>
      <c r="J945" s="67"/>
    </row>
    <row r="946" spans="1:10" x14ac:dyDescent="0.2">
      <c r="A946" s="32">
        <v>2014</v>
      </c>
      <c r="B946" s="32">
        <v>1</v>
      </c>
      <c r="C946" s="33" t="s">
        <v>26</v>
      </c>
      <c r="D946" s="68">
        <v>20774</v>
      </c>
      <c r="E946" s="68">
        <v>4548</v>
      </c>
      <c r="F946" s="68">
        <v>0</v>
      </c>
      <c r="G946" s="68">
        <v>0</v>
      </c>
      <c r="H946" s="68">
        <v>100</v>
      </c>
      <c r="I946" s="68">
        <v>25422</v>
      </c>
      <c r="J946" s="67"/>
    </row>
    <row r="947" spans="1:10" x14ac:dyDescent="0.2">
      <c r="A947" s="32">
        <v>2014</v>
      </c>
      <c r="B947" s="32">
        <v>1</v>
      </c>
      <c r="C947" s="33" t="s">
        <v>27</v>
      </c>
      <c r="D947" s="68">
        <v>29765</v>
      </c>
      <c r="E947" s="68">
        <v>4030</v>
      </c>
      <c r="F947" s="68">
        <v>23</v>
      </c>
      <c r="G947" s="68">
        <v>0</v>
      </c>
      <c r="H947" s="68">
        <v>9</v>
      </c>
      <c r="I947" s="68">
        <v>33827</v>
      </c>
      <c r="J947" s="67"/>
    </row>
    <row r="948" spans="1:10" x14ac:dyDescent="0.2">
      <c r="A948" s="32">
        <v>2014</v>
      </c>
      <c r="B948" s="32">
        <v>1</v>
      </c>
      <c r="C948" s="33" t="s">
        <v>28</v>
      </c>
      <c r="D948" s="68">
        <v>15826</v>
      </c>
      <c r="E948" s="68">
        <v>31305</v>
      </c>
      <c r="F948" s="68">
        <v>513</v>
      </c>
      <c r="G948" s="68">
        <v>5848</v>
      </c>
      <c r="H948" s="68">
        <v>701</v>
      </c>
      <c r="I948" s="68">
        <v>54193</v>
      </c>
      <c r="J948" s="67"/>
    </row>
    <row r="949" spans="1:10" x14ac:dyDescent="0.2">
      <c r="A949" s="32">
        <v>2014</v>
      </c>
      <c r="B949" s="32">
        <v>1</v>
      </c>
      <c r="C949" s="33" t="s">
        <v>29</v>
      </c>
      <c r="D949" s="68">
        <v>15663</v>
      </c>
      <c r="E949" s="68">
        <v>0</v>
      </c>
      <c r="F949" s="68">
        <v>14</v>
      </c>
      <c r="G949" s="68">
        <v>0</v>
      </c>
      <c r="H949" s="68">
        <v>34</v>
      </c>
      <c r="I949" s="68">
        <v>15711</v>
      </c>
      <c r="J949" s="67"/>
    </row>
    <row r="950" spans="1:10" x14ac:dyDescent="0.2">
      <c r="A950" s="32">
        <v>2014</v>
      </c>
      <c r="B950" s="32">
        <v>1</v>
      </c>
      <c r="C950" s="33" t="s">
        <v>30</v>
      </c>
      <c r="D950" s="68">
        <v>148970</v>
      </c>
      <c r="E950" s="68">
        <v>12076</v>
      </c>
      <c r="F950" s="68">
        <v>2480</v>
      </c>
      <c r="G950" s="68">
        <v>37</v>
      </c>
      <c r="H950" s="68">
        <v>2282</v>
      </c>
      <c r="I950" s="68">
        <v>165845</v>
      </c>
      <c r="J950" s="67"/>
    </row>
    <row r="951" spans="1:10" x14ac:dyDescent="0.2">
      <c r="A951" s="32">
        <v>2014</v>
      </c>
      <c r="B951" s="32">
        <v>1</v>
      </c>
      <c r="C951" s="33" t="s">
        <v>31</v>
      </c>
      <c r="D951" s="68">
        <v>56597</v>
      </c>
      <c r="E951" s="68">
        <v>17191</v>
      </c>
      <c r="F951" s="68">
        <v>4</v>
      </c>
      <c r="G951" s="68">
        <v>150</v>
      </c>
      <c r="H951" s="68">
        <v>8</v>
      </c>
      <c r="I951" s="68">
        <v>73950</v>
      </c>
      <c r="J951" s="67"/>
    </row>
    <row r="952" spans="1:10" x14ac:dyDescent="0.2">
      <c r="A952" s="32">
        <v>2014</v>
      </c>
      <c r="B952" s="32">
        <v>1</v>
      </c>
      <c r="C952" s="33" t="s">
        <v>32</v>
      </c>
      <c r="D952" s="68">
        <v>47790</v>
      </c>
      <c r="E952" s="68">
        <v>28161</v>
      </c>
      <c r="F952" s="68">
        <v>997</v>
      </c>
      <c r="G952" s="68">
        <v>10381</v>
      </c>
      <c r="H952" s="68">
        <v>3051</v>
      </c>
      <c r="I952" s="68">
        <v>90380</v>
      </c>
      <c r="J952" s="67"/>
    </row>
    <row r="953" spans="1:10" x14ac:dyDescent="0.2">
      <c r="A953" s="32">
        <v>2014</v>
      </c>
      <c r="B953" s="32">
        <v>1</v>
      </c>
      <c r="C953" s="33" t="s">
        <v>33</v>
      </c>
      <c r="D953" s="68">
        <v>64886</v>
      </c>
      <c r="E953" s="68">
        <v>24156</v>
      </c>
      <c r="F953" s="68">
        <v>876</v>
      </c>
      <c r="G953" s="68">
        <v>3576</v>
      </c>
      <c r="H953" s="68">
        <v>1572</v>
      </c>
      <c r="I953" s="68">
        <v>95066</v>
      </c>
      <c r="J953" s="67"/>
    </row>
    <row r="954" spans="1:10" x14ac:dyDescent="0.2">
      <c r="A954" s="32">
        <v>2014</v>
      </c>
      <c r="B954" s="32">
        <v>1</v>
      </c>
      <c r="C954" s="33" t="s">
        <v>34</v>
      </c>
      <c r="D954" s="68">
        <v>73131</v>
      </c>
      <c r="E954" s="68">
        <v>17538</v>
      </c>
      <c r="F954" s="68">
        <v>45</v>
      </c>
      <c r="G954" s="68">
        <v>8</v>
      </c>
      <c r="H954" s="68">
        <v>568</v>
      </c>
      <c r="I954" s="68">
        <v>91290</v>
      </c>
      <c r="J954" s="67"/>
    </row>
    <row r="955" spans="1:10" x14ac:dyDescent="0.2">
      <c r="A955" s="32">
        <v>2014</v>
      </c>
      <c r="B955" s="32">
        <v>1</v>
      </c>
      <c r="C955" s="33" t="s">
        <v>35</v>
      </c>
      <c r="D955" s="68">
        <v>48161</v>
      </c>
      <c r="E955" s="68">
        <v>434</v>
      </c>
      <c r="F955" s="68">
        <v>722</v>
      </c>
      <c r="G955" s="68">
        <v>808</v>
      </c>
      <c r="H955" s="68">
        <v>1173</v>
      </c>
      <c r="I955" s="68">
        <v>51298</v>
      </c>
      <c r="J955" s="67"/>
    </row>
    <row r="956" spans="1:10" x14ac:dyDescent="0.2">
      <c r="A956" s="32">
        <v>2014</v>
      </c>
      <c r="B956" s="32">
        <v>1</v>
      </c>
      <c r="C956" s="33" t="s">
        <v>36</v>
      </c>
      <c r="D956" s="68">
        <v>11306</v>
      </c>
      <c r="E956" s="68">
        <v>428</v>
      </c>
      <c r="F956" s="68">
        <v>354</v>
      </c>
      <c r="G956" s="68">
        <v>21</v>
      </c>
      <c r="H956" s="68">
        <v>448</v>
      </c>
      <c r="I956" s="68">
        <v>12557</v>
      </c>
      <c r="J956" s="67"/>
    </row>
    <row r="957" spans="1:10" x14ac:dyDescent="0.2">
      <c r="A957" s="32">
        <v>2014</v>
      </c>
      <c r="B957" s="32">
        <v>1</v>
      </c>
      <c r="C957" s="33" t="s">
        <v>37</v>
      </c>
      <c r="D957" s="68">
        <v>18927</v>
      </c>
      <c r="E957" s="68">
        <v>100</v>
      </c>
      <c r="F957" s="68">
        <v>381</v>
      </c>
      <c r="G957" s="68">
        <v>4092</v>
      </c>
      <c r="H957" s="68">
        <v>3264</v>
      </c>
      <c r="I957" s="68">
        <v>26764</v>
      </c>
      <c r="J957" s="67"/>
    </row>
    <row r="958" spans="1:10" x14ac:dyDescent="0.2">
      <c r="A958" s="32">
        <v>2014</v>
      </c>
      <c r="B958" s="32">
        <v>1</v>
      </c>
      <c r="C958" s="33" t="s">
        <v>38</v>
      </c>
      <c r="D958" s="68">
        <v>322662</v>
      </c>
      <c r="E958" s="68">
        <v>174296</v>
      </c>
      <c r="F958" s="68">
        <v>3059</v>
      </c>
      <c r="G958" s="68">
        <v>5951</v>
      </c>
      <c r="H958" s="68">
        <v>644</v>
      </c>
      <c r="I958" s="68">
        <v>506612</v>
      </c>
      <c r="J958" s="67"/>
    </row>
    <row r="959" spans="1:10" x14ac:dyDescent="0.2">
      <c r="A959" s="32">
        <v>2014</v>
      </c>
      <c r="B959" s="32">
        <v>1</v>
      </c>
      <c r="C959" s="33" t="s">
        <v>39</v>
      </c>
      <c r="D959" s="68">
        <v>32567</v>
      </c>
      <c r="E959" s="68">
        <v>3598</v>
      </c>
      <c r="F959" s="68">
        <v>19</v>
      </c>
      <c r="G959" s="68">
        <v>915</v>
      </c>
      <c r="H959" s="68">
        <v>34</v>
      </c>
      <c r="I959" s="68">
        <v>37133</v>
      </c>
      <c r="J959" s="67"/>
    </row>
    <row r="960" spans="1:10" x14ac:dyDescent="0.2">
      <c r="A960" s="32">
        <v>2014</v>
      </c>
      <c r="B960" s="32">
        <v>1</v>
      </c>
      <c r="C960" s="33" t="s">
        <v>40</v>
      </c>
      <c r="D960" s="68">
        <v>21618</v>
      </c>
      <c r="E960" s="68">
        <v>2837</v>
      </c>
      <c r="F960" s="68">
        <v>648</v>
      </c>
      <c r="G960" s="68">
        <v>1</v>
      </c>
      <c r="H960" s="68">
        <v>2934</v>
      </c>
      <c r="I960" s="68">
        <v>28038</v>
      </c>
      <c r="J960" s="67"/>
    </row>
    <row r="961" spans="1:10" x14ac:dyDescent="0.2">
      <c r="A961" s="32">
        <v>2014</v>
      </c>
      <c r="B961" s="32">
        <v>1</v>
      </c>
      <c r="C961" s="33" t="s">
        <v>41</v>
      </c>
      <c r="D961" s="68">
        <v>129717</v>
      </c>
      <c r="E961" s="68">
        <v>83</v>
      </c>
      <c r="F961" s="68">
        <v>121</v>
      </c>
      <c r="G961" s="68">
        <v>13</v>
      </c>
      <c r="H961" s="68">
        <v>98</v>
      </c>
      <c r="I961" s="68">
        <v>130032</v>
      </c>
      <c r="J961" s="67"/>
    </row>
    <row r="963" spans="1:10" x14ac:dyDescent="0.2">
      <c r="A963" s="32" t="s">
        <v>80</v>
      </c>
      <c r="B963" s="33" t="s">
        <v>81</v>
      </c>
    </row>
  </sheetData>
  <autoFilter ref="A1:I961" xr:uid="{00000000-0009-0000-0000-000006000000}"/>
  <dataConsolidate>
    <dataRefs count="1">
      <dataRef ref="C2:D433" sheet="Accesos Por Tecnología" r:id="rId1"/>
    </dataRefs>
  </dataConsolid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EY961"/>
  <sheetViews>
    <sheetView zoomScale="70" zoomScaleNormal="70" workbookViewId="0">
      <selection activeCell="G2" sqref="G2"/>
    </sheetView>
  </sheetViews>
  <sheetFormatPr baseColWidth="10" defaultColWidth="11" defaultRowHeight="15" x14ac:dyDescent="0.25"/>
  <cols>
    <col min="2" max="2" width="11" style="1"/>
    <col min="3" max="3" width="15.5703125" style="2" customWidth="1"/>
    <col min="4" max="4" width="12.5703125" style="61" bestFit="1" customWidth="1"/>
    <col min="5" max="5" width="11.5703125" style="61" bestFit="1" customWidth="1"/>
    <col min="6" max="6" width="12.5703125" style="61" bestFit="1" customWidth="1"/>
  </cols>
  <sheetData>
    <row r="1" spans="1:13" ht="16.149999999999999" customHeight="1" x14ac:dyDescent="0.25">
      <c r="A1" s="1" t="s">
        <v>0</v>
      </c>
      <c r="B1" s="1" t="s">
        <v>1</v>
      </c>
      <c r="C1" s="2" t="s">
        <v>2</v>
      </c>
      <c r="D1" s="61" t="s">
        <v>3048</v>
      </c>
      <c r="E1" s="61" t="s">
        <v>3049</v>
      </c>
      <c r="F1" s="61" t="s">
        <v>72</v>
      </c>
      <c r="M1" s="14"/>
    </row>
    <row r="2" spans="1:13" ht="16.149999999999999" customHeight="1" x14ac:dyDescent="0.25">
      <c r="A2" s="1">
        <v>2023</v>
      </c>
      <c r="B2" s="1">
        <v>4</v>
      </c>
      <c r="C2" t="s">
        <v>19</v>
      </c>
      <c r="D2" s="62">
        <v>5005720</v>
      </c>
      <c r="E2" s="62">
        <v>5900</v>
      </c>
      <c r="F2" s="62">
        <v>5011620</v>
      </c>
      <c r="M2" s="14"/>
    </row>
    <row r="3" spans="1:13" ht="16.149999999999999" customHeight="1" x14ac:dyDescent="0.25">
      <c r="A3" s="1">
        <v>2023</v>
      </c>
      <c r="B3" s="1">
        <v>4</v>
      </c>
      <c r="C3" t="s">
        <v>20</v>
      </c>
      <c r="D3" s="62">
        <v>1472317</v>
      </c>
      <c r="E3" s="62">
        <v>2050</v>
      </c>
      <c r="F3" s="62">
        <v>1474367</v>
      </c>
      <c r="M3" s="14"/>
    </row>
    <row r="4" spans="1:13" ht="16.149999999999999" customHeight="1" x14ac:dyDescent="0.25">
      <c r="A4" s="1">
        <v>2023</v>
      </c>
      <c r="B4" s="1">
        <v>4</v>
      </c>
      <c r="C4" t="s">
        <v>21</v>
      </c>
      <c r="D4" s="62">
        <v>74586</v>
      </c>
      <c r="E4" s="62">
        <v>1</v>
      </c>
      <c r="F4" s="62">
        <v>74587</v>
      </c>
      <c r="M4" s="14"/>
    </row>
    <row r="5" spans="1:13" ht="16.149999999999999" customHeight="1" x14ac:dyDescent="0.25">
      <c r="A5" s="1">
        <v>2023</v>
      </c>
      <c r="B5" s="1">
        <v>4</v>
      </c>
      <c r="C5" t="s">
        <v>22</v>
      </c>
      <c r="D5" s="62">
        <v>147381</v>
      </c>
      <c r="E5" s="62">
        <v>5</v>
      </c>
      <c r="F5" s="62">
        <v>147386</v>
      </c>
      <c r="M5" s="14"/>
    </row>
    <row r="6" spans="1:13" ht="16.149999999999999" customHeight="1" x14ac:dyDescent="0.25">
      <c r="A6" s="1">
        <v>2023</v>
      </c>
      <c r="B6" s="1">
        <v>4</v>
      </c>
      <c r="C6" t="s">
        <v>23</v>
      </c>
      <c r="D6" s="62">
        <v>169313</v>
      </c>
      <c r="E6" s="62">
        <v>857</v>
      </c>
      <c r="F6" s="62">
        <v>170170</v>
      </c>
      <c r="M6" s="14"/>
    </row>
    <row r="7" spans="1:13" ht="16.149999999999999" customHeight="1" x14ac:dyDescent="0.25">
      <c r="A7" s="1">
        <v>2023</v>
      </c>
      <c r="B7" s="1">
        <v>4</v>
      </c>
      <c r="C7" t="s">
        <v>24</v>
      </c>
      <c r="D7" s="62">
        <v>1079239</v>
      </c>
      <c r="E7" s="62">
        <v>63</v>
      </c>
      <c r="F7" s="62">
        <v>1079302</v>
      </c>
      <c r="M7" s="14"/>
    </row>
    <row r="8" spans="1:13" ht="16.149999999999999" customHeight="1" x14ac:dyDescent="0.25">
      <c r="A8" s="1">
        <v>2023</v>
      </c>
      <c r="B8" s="1">
        <v>4</v>
      </c>
      <c r="C8" t="s">
        <v>25</v>
      </c>
      <c r="D8" s="62">
        <v>159469</v>
      </c>
      <c r="E8" s="62">
        <v>3</v>
      </c>
      <c r="F8" s="62">
        <v>159472</v>
      </c>
      <c r="M8" s="14"/>
    </row>
    <row r="9" spans="1:13" ht="16.149999999999999" customHeight="1" x14ac:dyDescent="0.25">
      <c r="A9" s="1">
        <v>2023</v>
      </c>
      <c r="B9" s="1">
        <v>4</v>
      </c>
      <c r="C9" t="s">
        <v>42</v>
      </c>
      <c r="D9" s="62">
        <v>298617</v>
      </c>
      <c r="E9" s="62">
        <v>20</v>
      </c>
      <c r="F9" s="62">
        <v>298637</v>
      </c>
      <c r="M9" s="14"/>
    </row>
    <row r="10" spans="1:13" ht="16.149999999999999" customHeight="1" x14ac:dyDescent="0.25">
      <c r="A10" s="1">
        <v>2023</v>
      </c>
      <c r="B10" s="1">
        <v>4</v>
      </c>
      <c r="C10" t="s">
        <v>26</v>
      </c>
      <c r="D10" s="62">
        <v>62002</v>
      </c>
      <c r="E10" s="62">
        <v>0</v>
      </c>
      <c r="F10" s="62">
        <v>62002</v>
      </c>
      <c r="M10" s="14"/>
    </row>
    <row r="11" spans="1:13" ht="16.149999999999999" customHeight="1" x14ac:dyDescent="0.25">
      <c r="A11" s="1">
        <v>2023</v>
      </c>
      <c r="B11" s="1">
        <v>4</v>
      </c>
      <c r="C11" t="s">
        <v>27</v>
      </c>
      <c r="D11" s="62">
        <v>118020</v>
      </c>
      <c r="E11" s="62">
        <v>0</v>
      </c>
      <c r="F11" s="62">
        <v>118020</v>
      </c>
      <c r="M11" s="14"/>
    </row>
    <row r="12" spans="1:13" ht="16.149999999999999" customHeight="1" x14ac:dyDescent="0.25">
      <c r="A12" s="1">
        <v>2023</v>
      </c>
      <c r="B12" s="1">
        <v>4</v>
      </c>
      <c r="C12" t="s">
        <v>28</v>
      </c>
      <c r="D12" s="62">
        <v>121164</v>
      </c>
      <c r="E12" s="62">
        <v>162</v>
      </c>
      <c r="F12" s="62">
        <v>121326</v>
      </c>
      <c r="M12" s="14"/>
    </row>
    <row r="13" spans="1:13" ht="16.149999999999999" customHeight="1" x14ac:dyDescent="0.25">
      <c r="A13" s="1">
        <v>2023</v>
      </c>
      <c r="B13" s="1">
        <v>4</v>
      </c>
      <c r="C13" t="s">
        <v>29</v>
      </c>
      <c r="D13" s="62">
        <v>87717</v>
      </c>
      <c r="E13" s="62">
        <v>4</v>
      </c>
      <c r="F13" s="62">
        <v>87721</v>
      </c>
      <c r="M13" s="14"/>
    </row>
    <row r="14" spans="1:13" ht="16.149999999999999" customHeight="1" x14ac:dyDescent="0.25">
      <c r="A14" s="1">
        <v>2023</v>
      </c>
      <c r="B14" s="1">
        <v>4</v>
      </c>
      <c r="C14" t="s">
        <v>30</v>
      </c>
      <c r="D14" s="62">
        <v>298621</v>
      </c>
      <c r="E14" s="62">
        <v>730</v>
      </c>
      <c r="F14" s="62">
        <v>299351</v>
      </c>
      <c r="M14" s="14"/>
    </row>
    <row r="15" spans="1:13" ht="16.149999999999999" customHeight="1" x14ac:dyDescent="0.25">
      <c r="A15" s="1">
        <v>2023</v>
      </c>
      <c r="B15" s="1">
        <v>4</v>
      </c>
      <c r="C15" t="s">
        <v>31</v>
      </c>
      <c r="D15" s="62">
        <v>200333</v>
      </c>
      <c r="E15" s="62">
        <v>0</v>
      </c>
      <c r="F15" s="62">
        <v>200333</v>
      </c>
      <c r="M15" s="14"/>
    </row>
    <row r="16" spans="1:13" ht="16.149999999999999" customHeight="1" x14ac:dyDescent="0.25">
      <c r="A16" s="1">
        <v>2023</v>
      </c>
      <c r="B16" s="1">
        <v>4</v>
      </c>
      <c r="C16" t="s">
        <v>32</v>
      </c>
      <c r="D16" s="62">
        <v>164188</v>
      </c>
      <c r="E16" s="62">
        <v>439</v>
      </c>
      <c r="F16" s="62">
        <v>164627</v>
      </c>
      <c r="M16" s="14"/>
    </row>
    <row r="17" spans="1:13" ht="16.149999999999999" customHeight="1" x14ac:dyDescent="0.25">
      <c r="A17" s="1">
        <v>2023</v>
      </c>
      <c r="B17" s="1">
        <v>4</v>
      </c>
      <c r="C17" t="s">
        <v>33</v>
      </c>
      <c r="D17" s="62">
        <v>167902</v>
      </c>
      <c r="E17" s="62">
        <v>515</v>
      </c>
      <c r="F17" s="62">
        <v>168417</v>
      </c>
      <c r="M17" s="14"/>
    </row>
    <row r="18" spans="1:13" ht="16.149999999999999" customHeight="1" x14ac:dyDescent="0.25">
      <c r="A18" s="1">
        <v>2023</v>
      </c>
      <c r="B18" s="1">
        <v>4</v>
      </c>
      <c r="C18" t="s">
        <v>34</v>
      </c>
      <c r="D18" s="62">
        <v>204727</v>
      </c>
      <c r="E18" s="62">
        <v>5</v>
      </c>
      <c r="F18" s="62">
        <v>204732</v>
      </c>
      <c r="M18" s="14"/>
    </row>
    <row r="19" spans="1:13" ht="16.149999999999999" customHeight="1" x14ac:dyDescent="0.25">
      <c r="A19" s="1">
        <v>2023</v>
      </c>
      <c r="B19" s="1">
        <v>4</v>
      </c>
      <c r="C19" t="s">
        <v>35</v>
      </c>
      <c r="D19" s="62">
        <v>102963</v>
      </c>
      <c r="E19" s="62">
        <v>247</v>
      </c>
      <c r="F19" s="62">
        <v>103210</v>
      </c>
      <c r="M19" s="14"/>
    </row>
    <row r="20" spans="1:13" ht="16.149999999999999" customHeight="1" x14ac:dyDescent="0.25">
      <c r="A20" s="1">
        <v>2023</v>
      </c>
      <c r="B20" s="1">
        <v>4</v>
      </c>
      <c r="C20" t="s">
        <v>36</v>
      </c>
      <c r="D20" s="62">
        <v>154520</v>
      </c>
      <c r="E20" s="62">
        <v>165</v>
      </c>
      <c r="F20" s="62">
        <v>154685</v>
      </c>
      <c r="M20" s="14"/>
    </row>
    <row r="21" spans="1:13" ht="16.149999999999999" customHeight="1" x14ac:dyDescent="0.25">
      <c r="A21" s="1">
        <v>2023</v>
      </c>
      <c r="B21" s="1">
        <v>4</v>
      </c>
      <c r="C21" t="s">
        <v>37</v>
      </c>
      <c r="D21" s="62">
        <v>86844</v>
      </c>
      <c r="E21" s="62">
        <v>187</v>
      </c>
      <c r="F21" s="62">
        <v>87031</v>
      </c>
      <c r="M21" s="14"/>
    </row>
    <row r="22" spans="1:13" ht="16.149999999999999" customHeight="1" x14ac:dyDescent="0.25">
      <c r="A22" s="1">
        <v>2023</v>
      </c>
      <c r="B22" s="1">
        <v>4</v>
      </c>
      <c r="C22" t="s">
        <v>38</v>
      </c>
      <c r="D22" s="62">
        <v>909395</v>
      </c>
      <c r="E22" s="62">
        <v>106</v>
      </c>
      <c r="F22" s="62">
        <v>909501</v>
      </c>
      <c r="M22" s="14"/>
    </row>
    <row r="23" spans="1:13" ht="16.149999999999999" customHeight="1" x14ac:dyDescent="0.25">
      <c r="A23" s="1">
        <v>2023</v>
      </c>
      <c r="B23" s="1">
        <v>4</v>
      </c>
      <c r="C23" t="s">
        <v>39</v>
      </c>
      <c r="D23" s="62">
        <v>123228</v>
      </c>
      <c r="E23" s="62">
        <v>2</v>
      </c>
      <c r="F23" s="62">
        <v>123230</v>
      </c>
      <c r="M23" s="14"/>
    </row>
    <row r="24" spans="1:13" ht="16.149999999999999" customHeight="1" x14ac:dyDescent="0.25">
      <c r="A24" s="1">
        <v>2023</v>
      </c>
      <c r="B24" s="1">
        <v>4</v>
      </c>
      <c r="C24" t="s">
        <v>40</v>
      </c>
      <c r="D24" s="62">
        <v>61294</v>
      </c>
      <c r="E24" s="62">
        <v>305</v>
      </c>
      <c r="F24" s="62">
        <v>61599</v>
      </c>
      <c r="M24" s="14"/>
    </row>
    <row r="25" spans="1:13" ht="16.149999999999999" customHeight="1" x14ac:dyDescent="0.25">
      <c r="A25" s="1">
        <v>2023</v>
      </c>
      <c r="B25" s="1">
        <v>4</v>
      </c>
      <c r="C25" t="s">
        <v>41</v>
      </c>
      <c r="D25" s="62">
        <v>266308</v>
      </c>
      <c r="E25" s="62">
        <v>27</v>
      </c>
      <c r="F25" s="62">
        <v>266335</v>
      </c>
      <c r="M25" s="14"/>
    </row>
    <row r="26" spans="1:13" ht="16.149999999999999" customHeight="1" x14ac:dyDescent="0.25">
      <c r="A26" s="1">
        <v>2023</v>
      </c>
      <c r="B26" s="1">
        <v>3</v>
      </c>
      <c r="C26" s="2" t="s">
        <v>19</v>
      </c>
      <c r="D26" s="61">
        <v>4962337</v>
      </c>
      <c r="E26" s="61">
        <v>5900</v>
      </c>
      <c r="F26" s="61">
        <v>4968237</v>
      </c>
      <c r="M26" s="14"/>
    </row>
    <row r="27" spans="1:13" ht="16.149999999999999" customHeight="1" x14ac:dyDescent="0.25">
      <c r="A27" s="1">
        <v>2023</v>
      </c>
      <c r="B27" s="1">
        <v>3</v>
      </c>
      <c r="C27" s="2" t="s">
        <v>20</v>
      </c>
      <c r="D27" s="61">
        <v>1465934</v>
      </c>
      <c r="E27" s="61">
        <v>2050</v>
      </c>
      <c r="F27" s="61">
        <v>1467984</v>
      </c>
      <c r="M27" s="14"/>
    </row>
    <row r="28" spans="1:13" ht="16.149999999999999" customHeight="1" x14ac:dyDescent="0.25">
      <c r="A28" s="1">
        <v>2023</v>
      </c>
      <c r="B28" s="1">
        <v>3</v>
      </c>
      <c r="C28" s="2" t="s">
        <v>21</v>
      </c>
      <c r="D28" s="61">
        <v>74354</v>
      </c>
      <c r="E28" s="61">
        <v>1</v>
      </c>
      <c r="F28" s="61">
        <v>74355</v>
      </c>
      <c r="M28" s="14"/>
    </row>
    <row r="29" spans="1:13" ht="16.149999999999999" customHeight="1" x14ac:dyDescent="0.25">
      <c r="A29" s="1">
        <v>2023</v>
      </c>
      <c r="B29" s="1">
        <v>3</v>
      </c>
      <c r="C29" s="2" t="s">
        <v>22</v>
      </c>
      <c r="D29" s="61">
        <v>142141</v>
      </c>
      <c r="E29" s="61">
        <v>5</v>
      </c>
      <c r="F29" s="61">
        <v>142146</v>
      </c>
      <c r="M29" s="14"/>
    </row>
    <row r="30" spans="1:13" ht="16.149999999999999" customHeight="1" x14ac:dyDescent="0.25">
      <c r="A30" s="1">
        <v>2023</v>
      </c>
      <c r="B30" s="1">
        <v>3</v>
      </c>
      <c r="C30" s="2" t="s">
        <v>23</v>
      </c>
      <c r="D30" s="61">
        <v>167211</v>
      </c>
      <c r="E30" s="61">
        <v>857</v>
      </c>
      <c r="F30" s="61">
        <v>168068</v>
      </c>
      <c r="M30" s="14"/>
    </row>
    <row r="31" spans="1:13" ht="16.149999999999999" customHeight="1" x14ac:dyDescent="0.25">
      <c r="A31" s="1">
        <v>2023</v>
      </c>
      <c r="B31" s="1">
        <v>3</v>
      </c>
      <c r="C31" s="2" t="s">
        <v>24</v>
      </c>
      <c r="D31" s="61">
        <v>1069271</v>
      </c>
      <c r="E31" s="61">
        <v>63</v>
      </c>
      <c r="F31" s="61">
        <v>1069334</v>
      </c>
      <c r="M31" s="14"/>
    </row>
    <row r="32" spans="1:13" ht="16.149999999999999" customHeight="1" x14ac:dyDescent="0.25">
      <c r="A32" s="1">
        <v>2023</v>
      </c>
      <c r="B32" s="1">
        <v>3</v>
      </c>
      <c r="C32" s="2" t="s">
        <v>25</v>
      </c>
      <c r="D32" s="61">
        <v>159826</v>
      </c>
      <c r="E32" s="61">
        <v>3</v>
      </c>
      <c r="F32" s="61">
        <v>159829</v>
      </c>
      <c r="M32" s="14"/>
    </row>
    <row r="33" spans="1:13" ht="16.149999999999999" customHeight="1" x14ac:dyDescent="0.25">
      <c r="A33" s="1">
        <v>2023</v>
      </c>
      <c r="B33" s="1">
        <v>3</v>
      </c>
      <c r="C33" s="2" t="s">
        <v>42</v>
      </c>
      <c r="D33" s="61">
        <v>293273</v>
      </c>
      <c r="E33" s="61">
        <v>20</v>
      </c>
      <c r="F33" s="61">
        <v>293293</v>
      </c>
      <c r="M33" s="14"/>
    </row>
    <row r="34" spans="1:13" ht="16.149999999999999" customHeight="1" x14ac:dyDescent="0.25">
      <c r="A34" s="1">
        <v>2023</v>
      </c>
      <c r="B34" s="1">
        <v>3</v>
      </c>
      <c r="C34" s="2" t="s">
        <v>26</v>
      </c>
      <c r="D34" s="61">
        <v>61314</v>
      </c>
      <c r="E34" s="61">
        <v>0</v>
      </c>
      <c r="F34" s="61">
        <v>61314</v>
      </c>
      <c r="M34" s="14"/>
    </row>
    <row r="35" spans="1:13" ht="16.149999999999999" customHeight="1" x14ac:dyDescent="0.25">
      <c r="A35" s="1">
        <v>2023</v>
      </c>
      <c r="B35" s="1">
        <v>3</v>
      </c>
      <c r="C35" s="2" t="s">
        <v>27</v>
      </c>
      <c r="D35" s="61">
        <v>117377</v>
      </c>
      <c r="E35" s="61">
        <v>0</v>
      </c>
      <c r="F35" s="61">
        <v>117377</v>
      </c>
      <c r="M35" s="14"/>
    </row>
    <row r="36" spans="1:13" ht="16.149999999999999" customHeight="1" x14ac:dyDescent="0.25">
      <c r="A36" s="1">
        <v>2023</v>
      </c>
      <c r="B36" s="1">
        <v>3</v>
      </c>
      <c r="C36" s="2" t="s">
        <v>28</v>
      </c>
      <c r="D36" s="61">
        <v>119759</v>
      </c>
      <c r="E36" s="61">
        <v>162</v>
      </c>
      <c r="F36" s="61">
        <v>119921</v>
      </c>
      <c r="M36" s="14"/>
    </row>
    <row r="37" spans="1:13" ht="16.149999999999999" customHeight="1" x14ac:dyDescent="0.25">
      <c r="A37" s="1">
        <v>2023</v>
      </c>
      <c r="B37" s="1">
        <v>3</v>
      </c>
      <c r="C37" s="2" t="s">
        <v>29</v>
      </c>
      <c r="D37" s="61">
        <v>87697</v>
      </c>
      <c r="E37" s="61">
        <v>4</v>
      </c>
      <c r="F37" s="61">
        <v>87701</v>
      </c>
      <c r="M37" s="14"/>
    </row>
    <row r="38" spans="1:13" ht="16.149999999999999" customHeight="1" x14ac:dyDescent="0.25">
      <c r="A38" s="1">
        <v>2023</v>
      </c>
      <c r="B38" s="1">
        <v>3</v>
      </c>
      <c r="C38" s="2" t="s">
        <v>30</v>
      </c>
      <c r="D38" s="61">
        <v>297292</v>
      </c>
      <c r="E38" s="61">
        <v>730</v>
      </c>
      <c r="F38" s="61">
        <v>298022</v>
      </c>
      <c r="M38" s="14"/>
    </row>
    <row r="39" spans="1:13" ht="16.149999999999999" customHeight="1" x14ac:dyDescent="0.25">
      <c r="A39" s="1">
        <v>2023</v>
      </c>
      <c r="B39" s="1">
        <v>3</v>
      </c>
      <c r="C39" s="2" t="s">
        <v>31</v>
      </c>
      <c r="D39" s="61">
        <v>197135</v>
      </c>
      <c r="E39" s="61">
        <v>0</v>
      </c>
      <c r="F39" s="61">
        <v>197135</v>
      </c>
      <c r="M39" s="14"/>
    </row>
    <row r="40" spans="1:13" ht="16.149999999999999" customHeight="1" x14ac:dyDescent="0.25">
      <c r="A40" s="1">
        <v>2023</v>
      </c>
      <c r="B40" s="1">
        <v>3</v>
      </c>
      <c r="C40" s="2" t="s">
        <v>32</v>
      </c>
      <c r="D40" s="61">
        <v>163834</v>
      </c>
      <c r="E40" s="61">
        <v>439</v>
      </c>
      <c r="F40" s="61">
        <v>164273</v>
      </c>
      <c r="M40" s="14"/>
    </row>
    <row r="41" spans="1:13" ht="16.149999999999999" customHeight="1" x14ac:dyDescent="0.25">
      <c r="A41" s="1">
        <v>2023</v>
      </c>
      <c r="B41" s="1">
        <v>3</v>
      </c>
      <c r="C41" s="2" t="s">
        <v>33</v>
      </c>
      <c r="D41" s="61">
        <v>162970</v>
      </c>
      <c r="E41" s="61">
        <v>515</v>
      </c>
      <c r="F41" s="61">
        <v>163485</v>
      </c>
      <c r="M41" s="14"/>
    </row>
    <row r="42" spans="1:13" ht="16.149999999999999" customHeight="1" x14ac:dyDescent="0.25">
      <c r="A42" s="1">
        <v>2023</v>
      </c>
      <c r="B42" s="1">
        <v>3</v>
      </c>
      <c r="C42" s="2" t="s">
        <v>34</v>
      </c>
      <c r="D42" s="61">
        <v>206228</v>
      </c>
      <c r="E42" s="61">
        <v>5</v>
      </c>
      <c r="F42" s="61">
        <v>206233</v>
      </c>
      <c r="M42" s="14"/>
    </row>
    <row r="43" spans="1:13" ht="16.149999999999999" customHeight="1" x14ac:dyDescent="0.25">
      <c r="A43" s="1">
        <v>2023</v>
      </c>
      <c r="B43" s="1">
        <v>3</v>
      </c>
      <c r="C43" s="2" t="s">
        <v>35</v>
      </c>
      <c r="D43" s="61">
        <v>103483</v>
      </c>
      <c r="E43" s="61">
        <v>247</v>
      </c>
      <c r="F43" s="61">
        <v>103730</v>
      </c>
      <c r="M43" s="14"/>
    </row>
    <row r="44" spans="1:13" ht="16.149999999999999" customHeight="1" x14ac:dyDescent="0.25">
      <c r="A44" s="1">
        <v>2023</v>
      </c>
      <c r="B44" s="1">
        <v>3</v>
      </c>
      <c r="C44" s="2" t="s">
        <v>36</v>
      </c>
      <c r="D44" s="61">
        <v>148751</v>
      </c>
      <c r="E44" s="61">
        <v>165</v>
      </c>
      <c r="F44" s="61">
        <v>148916</v>
      </c>
      <c r="M44" s="14"/>
    </row>
    <row r="45" spans="1:13" ht="16.149999999999999" customHeight="1" x14ac:dyDescent="0.25">
      <c r="A45" s="1">
        <v>2023</v>
      </c>
      <c r="B45" s="1">
        <v>3</v>
      </c>
      <c r="C45" s="2" t="s">
        <v>37</v>
      </c>
      <c r="D45" s="61">
        <v>47800</v>
      </c>
      <c r="E45" s="61">
        <v>187</v>
      </c>
      <c r="F45" s="61">
        <v>47987</v>
      </c>
      <c r="M45" s="14"/>
    </row>
    <row r="46" spans="1:13" ht="16.149999999999999" customHeight="1" x14ac:dyDescent="0.25">
      <c r="A46" s="1">
        <v>2023</v>
      </c>
      <c r="B46" s="1">
        <v>3</v>
      </c>
      <c r="C46" s="2" t="s">
        <v>38</v>
      </c>
      <c r="D46" s="61">
        <v>900246</v>
      </c>
      <c r="E46" s="61">
        <v>106</v>
      </c>
      <c r="F46" s="61">
        <v>900352</v>
      </c>
      <c r="M46" s="14"/>
    </row>
    <row r="47" spans="1:13" ht="16.149999999999999" customHeight="1" x14ac:dyDescent="0.25">
      <c r="A47" s="1">
        <v>2023</v>
      </c>
      <c r="B47" s="1">
        <v>3</v>
      </c>
      <c r="C47" s="2" t="s">
        <v>39</v>
      </c>
      <c r="D47" s="61">
        <v>121926</v>
      </c>
      <c r="E47" s="61">
        <v>2</v>
      </c>
      <c r="F47" s="61">
        <v>121928</v>
      </c>
      <c r="M47" s="14"/>
    </row>
    <row r="48" spans="1:13" ht="16.149999999999999" customHeight="1" x14ac:dyDescent="0.25">
      <c r="A48" s="1">
        <v>2023</v>
      </c>
      <c r="B48" s="1">
        <v>3</v>
      </c>
      <c r="C48" s="2" t="s">
        <v>40</v>
      </c>
      <c r="D48" s="61">
        <v>58426</v>
      </c>
      <c r="E48" s="61">
        <v>305</v>
      </c>
      <c r="F48" s="61">
        <v>58731</v>
      </c>
      <c r="M48" s="14"/>
    </row>
    <row r="49" spans="1:13" ht="16.149999999999999" customHeight="1" x14ac:dyDescent="0.25">
      <c r="A49" s="1">
        <v>2023</v>
      </c>
      <c r="B49" s="1">
        <v>3</v>
      </c>
      <c r="C49" s="2" t="s">
        <v>41</v>
      </c>
      <c r="D49" s="61">
        <v>266530</v>
      </c>
      <c r="E49" s="61">
        <v>27</v>
      </c>
      <c r="F49" s="61">
        <v>266557</v>
      </c>
      <c r="M49" s="14"/>
    </row>
    <row r="50" spans="1:13" ht="16.149999999999999" customHeight="1" x14ac:dyDescent="0.25">
      <c r="A50" s="1">
        <v>2023</v>
      </c>
      <c r="B50" s="1">
        <v>2</v>
      </c>
      <c r="C50" s="2" t="s">
        <v>19</v>
      </c>
      <c r="D50" s="61">
        <v>4879442</v>
      </c>
      <c r="E50" s="61">
        <v>6046</v>
      </c>
      <c r="F50" s="61">
        <v>4885488</v>
      </c>
      <c r="M50" s="14"/>
    </row>
    <row r="51" spans="1:13" ht="16.149999999999999" customHeight="1" x14ac:dyDescent="0.25">
      <c r="A51" s="1">
        <v>2023</v>
      </c>
      <c r="B51" s="1">
        <v>2</v>
      </c>
      <c r="C51" s="2" t="s">
        <v>20</v>
      </c>
      <c r="D51" s="61">
        <v>1455578</v>
      </c>
      <c r="E51" s="61">
        <v>2100</v>
      </c>
      <c r="F51" s="61">
        <v>1457678</v>
      </c>
      <c r="M51" s="14"/>
    </row>
    <row r="52" spans="1:13" ht="16.149999999999999" customHeight="1" x14ac:dyDescent="0.25">
      <c r="A52" s="1">
        <v>2023</v>
      </c>
      <c r="B52" s="1">
        <v>2</v>
      </c>
      <c r="C52" s="2" t="s">
        <v>21</v>
      </c>
      <c r="D52" s="61">
        <v>72989</v>
      </c>
      <c r="E52" s="61">
        <v>1</v>
      </c>
      <c r="F52" s="61">
        <v>72990</v>
      </c>
      <c r="M52" s="14"/>
    </row>
    <row r="53" spans="1:13" ht="16.149999999999999" customHeight="1" x14ac:dyDescent="0.25">
      <c r="A53" s="1">
        <v>2023</v>
      </c>
      <c r="B53" s="1">
        <v>2</v>
      </c>
      <c r="C53" s="2" t="s">
        <v>22</v>
      </c>
      <c r="D53" s="61">
        <v>141850</v>
      </c>
      <c r="E53" s="61">
        <v>5</v>
      </c>
      <c r="F53" s="61">
        <v>141855</v>
      </c>
      <c r="M53" s="14"/>
    </row>
    <row r="54" spans="1:13" ht="16.149999999999999" customHeight="1" x14ac:dyDescent="0.25">
      <c r="A54" s="1">
        <v>2023</v>
      </c>
      <c r="B54" s="1">
        <v>2</v>
      </c>
      <c r="C54" s="2" t="s">
        <v>23</v>
      </c>
      <c r="D54" s="61">
        <v>163078</v>
      </c>
      <c r="E54" s="61">
        <v>883</v>
      </c>
      <c r="F54" s="61">
        <v>163961</v>
      </c>
      <c r="M54" s="14"/>
    </row>
    <row r="55" spans="1:13" ht="16.149999999999999" customHeight="1" x14ac:dyDescent="0.25">
      <c r="A55" s="1">
        <v>2023</v>
      </c>
      <c r="B55" s="1">
        <v>2</v>
      </c>
      <c r="C55" s="2" t="s">
        <v>24</v>
      </c>
      <c r="D55" s="61">
        <v>1067686</v>
      </c>
      <c r="E55" s="61">
        <v>65</v>
      </c>
      <c r="F55" s="61">
        <v>1067751</v>
      </c>
      <c r="M55" s="14"/>
    </row>
    <row r="56" spans="1:13" ht="16.149999999999999" customHeight="1" x14ac:dyDescent="0.25">
      <c r="A56" s="1">
        <v>2023</v>
      </c>
      <c r="B56" s="1">
        <v>2</v>
      </c>
      <c r="C56" s="2" t="s">
        <v>25</v>
      </c>
      <c r="D56" s="61">
        <v>158290</v>
      </c>
      <c r="E56" s="61">
        <v>4</v>
      </c>
      <c r="F56" s="61">
        <v>158294</v>
      </c>
      <c r="M56" s="14"/>
    </row>
    <row r="57" spans="1:13" ht="16.149999999999999" customHeight="1" x14ac:dyDescent="0.25">
      <c r="A57" s="1">
        <v>2023</v>
      </c>
      <c r="B57" s="1">
        <v>2</v>
      </c>
      <c r="C57" s="2" t="s">
        <v>42</v>
      </c>
      <c r="D57" s="61">
        <v>273927</v>
      </c>
      <c r="E57" s="61">
        <v>20</v>
      </c>
      <c r="F57" s="61">
        <v>273947</v>
      </c>
      <c r="M57" s="14"/>
    </row>
    <row r="58" spans="1:13" ht="16.149999999999999" customHeight="1" x14ac:dyDescent="0.25">
      <c r="A58" s="1">
        <v>2023</v>
      </c>
      <c r="B58" s="1">
        <v>2</v>
      </c>
      <c r="C58" s="2" t="s">
        <v>26</v>
      </c>
      <c r="D58" s="61">
        <v>60350</v>
      </c>
      <c r="E58" s="61">
        <v>0</v>
      </c>
      <c r="F58" s="61">
        <v>60350</v>
      </c>
      <c r="M58" s="14"/>
    </row>
    <row r="59" spans="1:13" ht="16.149999999999999" customHeight="1" x14ac:dyDescent="0.25">
      <c r="A59" s="1">
        <v>2023</v>
      </c>
      <c r="B59" s="1">
        <v>2</v>
      </c>
      <c r="C59" s="2" t="s">
        <v>27</v>
      </c>
      <c r="D59" s="61">
        <v>117442</v>
      </c>
      <c r="E59" s="61">
        <v>0</v>
      </c>
      <c r="F59" s="61">
        <v>117442</v>
      </c>
      <c r="M59" s="14"/>
    </row>
    <row r="60" spans="1:13" ht="16.149999999999999" customHeight="1" x14ac:dyDescent="0.25">
      <c r="A60" s="1">
        <v>2023</v>
      </c>
      <c r="B60" s="1">
        <v>2</v>
      </c>
      <c r="C60" s="2" t="s">
        <v>28</v>
      </c>
      <c r="D60" s="61">
        <v>118744</v>
      </c>
      <c r="E60" s="61">
        <v>166</v>
      </c>
      <c r="F60" s="61">
        <v>118910</v>
      </c>
      <c r="M60" s="14"/>
    </row>
    <row r="61" spans="1:13" ht="16.149999999999999" customHeight="1" x14ac:dyDescent="0.25">
      <c r="A61" s="1">
        <v>2023</v>
      </c>
      <c r="B61" s="1">
        <v>2</v>
      </c>
      <c r="C61" s="2" t="s">
        <v>29</v>
      </c>
      <c r="D61" s="61">
        <v>86968</v>
      </c>
      <c r="E61" s="61">
        <v>4</v>
      </c>
      <c r="F61" s="61">
        <v>86972</v>
      </c>
      <c r="M61" s="14"/>
    </row>
    <row r="62" spans="1:13" ht="16.149999999999999" customHeight="1" x14ac:dyDescent="0.25">
      <c r="A62" s="1">
        <v>2023</v>
      </c>
      <c r="B62" s="1">
        <v>2</v>
      </c>
      <c r="C62" s="2" t="s">
        <v>30</v>
      </c>
      <c r="D62" s="61">
        <v>296921</v>
      </c>
      <c r="E62" s="61">
        <v>755</v>
      </c>
      <c r="F62" s="61">
        <v>297676</v>
      </c>
      <c r="M62" s="14"/>
    </row>
    <row r="63" spans="1:13" ht="16.149999999999999" customHeight="1" x14ac:dyDescent="0.25">
      <c r="A63" s="1">
        <v>2023</v>
      </c>
      <c r="B63" s="1">
        <v>2</v>
      </c>
      <c r="C63" s="2" t="s">
        <v>31</v>
      </c>
      <c r="D63" s="61">
        <v>195471</v>
      </c>
      <c r="E63" s="61">
        <v>0</v>
      </c>
      <c r="F63" s="61">
        <v>195471</v>
      </c>
      <c r="M63" s="14"/>
    </row>
    <row r="64" spans="1:13" ht="16.149999999999999" customHeight="1" x14ac:dyDescent="0.25">
      <c r="A64" s="1">
        <v>2023</v>
      </c>
      <c r="B64" s="1">
        <v>2</v>
      </c>
      <c r="C64" s="2" t="s">
        <v>32</v>
      </c>
      <c r="D64" s="61">
        <v>161289</v>
      </c>
      <c r="E64" s="61">
        <v>457</v>
      </c>
      <c r="F64" s="61">
        <v>161746</v>
      </c>
      <c r="M64" s="14"/>
    </row>
    <row r="65" spans="1:13" ht="16.149999999999999" customHeight="1" x14ac:dyDescent="0.25">
      <c r="A65" s="1">
        <v>2023</v>
      </c>
      <c r="B65" s="1">
        <v>2</v>
      </c>
      <c r="C65" s="2" t="s">
        <v>33</v>
      </c>
      <c r="D65" s="61">
        <v>162848</v>
      </c>
      <c r="E65" s="61">
        <v>531</v>
      </c>
      <c r="F65" s="61">
        <v>163379</v>
      </c>
      <c r="M65" s="14"/>
    </row>
    <row r="66" spans="1:13" ht="16.149999999999999" customHeight="1" x14ac:dyDescent="0.25">
      <c r="A66" s="1">
        <v>2023</v>
      </c>
      <c r="B66" s="1">
        <v>2</v>
      </c>
      <c r="C66" s="2" t="s">
        <v>34</v>
      </c>
      <c r="D66" s="61">
        <v>205323</v>
      </c>
      <c r="E66" s="61">
        <v>5</v>
      </c>
      <c r="F66" s="61">
        <v>205328</v>
      </c>
      <c r="M66" s="14"/>
    </row>
    <row r="67" spans="1:13" ht="16.149999999999999" customHeight="1" x14ac:dyDescent="0.25">
      <c r="A67" s="1">
        <v>2023</v>
      </c>
      <c r="B67" s="1">
        <v>2</v>
      </c>
      <c r="C67" s="2" t="s">
        <v>35</v>
      </c>
      <c r="D67" s="61">
        <v>97189</v>
      </c>
      <c r="E67" s="61">
        <v>260</v>
      </c>
      <c r="F67" s="61">
        <v>97449</v>
      </c>
      <c r="M67" s="14"/>
    </row>
    <row r="68" spans="1:13" ht="16.149999999999999" customHeight="1" x14ac:dyDescent="0.25">
      <c r="A68" s="1">
        <v>2023</v>
      </c>
      <c r="B68" s="1">
        <v>2</v>
      </c>
      <c r="C68" s="2" t="s">
        <v>36</v>
      </c>
      <c r="D68" s="61">
        <v>140575</v>
      </c>
      <c r="E68" s="61">
        <v>173</v>
      </c>
      <c r="F68" s="61">
        <v>140748</v>
      </c>
      <c r="M68" s="14"/>
    </row>
    <row r="69" spans="1:13" ht="16.149999999999999" customHeight="1" x14ac:dyDescent="0.25">
      <c r="A69" s="1">
        <v>2023</v>
      </c>
      <c r="B69" s="1">
        <v>2</v>
      </c>
      <c r="C69" s="2" t="s">
        <v>37</v>
      </c>
      <c r="D69" s="61">
        <v>48410</v>
      </c>
      <c r="E69" s="61">
        <v>192</v>
      </c>
      <c r="F69" s="61">
        <v>48602</v>
      </c>
      <c r="M69" s="14"/>
    </row>
    <row r="70" spans="1:13" ht="16.149999999999999" customHeight="1" x14ac:dyDescent="0.25">
      <c r="A70" s="1">
        <v>2023</v>
      </c>
      <c r="B70" s="1">
        <v>2</v>
      </c>
      <c r="C70" s="2" t="s">
        <v>38</v>
      </c>
      <c r="D70" s="61">
        <v>895706</v>
      </c>
      <c r="E70" s="61">
        <v>108</v>
      </c>
      <c r="F70" s="61">
        <v>895814</v>
      </c>
      <c r="M70" s="14"/>
    </row>
    <row r="71" spans="1:13" ht="16.149999999999999" customHeight="1" x14ac:dyDescent="0.25">
      <c r="A71" s="1">
        <v>2023</v>
      </c>
      <c r="B71" s="1">
        <v>2</v>
      </c>
      <c r="C71" s="2" t="s">
        <v>39</v>
      </c>
      <c r="D71" s="61">
        <v>117807</v>
      </c>
      <c r="E71" s="61">
        <v>2</v>
      </c>
      <c r="F71" s="61">
        <v>117809</v>
      </c>
      <c r="M71" s="14"/>
    </row>
    <row r="72" spans="1:13" ht="16.149999999999999" customHeight="1" x14ac:dyDescent="0.25">
      <c r="A72" s="1">
        <v>2023</v>
      </c>
      <c r="B72" s="1">
        <v>2</v>
      </c>
      <c r="C72" s="2" t="s">
        <v>40</v>
      </c>
      <c r="D72" s="61">
        <v>58325</v>
      </c>
      <c r="E72" s="61">
        <v>310</v>
      </c>
      <c r="F72" s="61">
        <v>58635</v>
      </c>
      <c r="M72" s="14"/>
    </row>
    <row r="73" spans="1:13" ht="16.149999999999999" customHeight="1" x14ac:dyDescent="0.25">
      <c r="A73" s="1">
        <v>2023</v>
      </c>
      <c r="B73" s="1">
        <v>2</v>
      </c>
      <c r="C73" s="2" t="s">
        <v>41</v>
      </c>
      <c r="D73" s="61">
        <v>263573</v>
      </c>
      <c r="E73" s="61">
        <v>29</v>
      </c>
      <c r="F73" s="61">
        <v>263602</v>
      </c>
      <c r="M73" s="14"/>
    </row>
    <row r="74" spans="1:13" ht="16.149999999999999" customHeight="1" x14ac:dyDescent="0.25">
      <c r="A74" s="1">
        <v>2023</v>
      </c>
      <c r="B74" s="1">
        <v>1</v>
      </c>
      <c r="C74" t="s">
        <v>19</v>
      </c>
      <c r="D74" s="61">
        <v>4814729</v>
      </c>
      <c r="E74" s="61">
        <v>6199</v>
      </c>
      <c r="F74" s="61">
        <v>4820928</v>
      </c>
      <c r="M74" s="14"/>
    </row>
    <row r="75" spans="1:13" ht="16.149999999999999" customHeight="1" x14ac:dyDescent="0.25">
      <c r="A75" s="1">
        <v>2023</v>
      </c>
      <c r="B75" s="1">
        <v>1</v>
      </c>
      <c r="C75" t="s">
        <v>20</v>
      </c>
      <c r="D75" s="61">
        <v>1546584</v>
      </c>
      <c r="E75" s="61">
        <v>2145</v>
      </c>
      <c r="F75" s="61">
        <v>1548729</v>
      </c>
      <c r="M75" s="14"/>
    </row>
    <row r="76" spans="1:13" ht="16.149999999999999" customHeight="1" x14ac:dyDescent="0.25">
      <c r="A76" s="1">
        <v>2023</v>
      </c>
      <c r="B76" s="1">
        <v>1</v>
      </c>
      <c r="C76" t="s">
        <v>21</v>
      </c>
      <c r="D76" s="61">
        <v>71491</v>
      </c>
      <c r="E76" s="61">
        <v>1</v>
      </c>
      <c r="F76" s="61">
        <v>71492</v>
      </c>
      <c r="M76" s="14"/>
    </row>
    <row r="77" spans="1:13" ht="16.149999999999999" customHeight="1" x14ac:dyDescent="0.25">
      <c r="A77" s="1">
        <v>2023</v>
      </c>
      <c r="B77" s="1">
        <v>1</v>
      </c>
      <c r="C77" t="s">
        <v>22</v>
      </c>
      <c r="D77" s="61">
        <v>142437</v>
      </c>
      <c r="E77" s="61">
        <v>5</v>
      </c>
      <c r="F77" s="61">
        <v>142442</v>
      </c>
      <c r="M77" s="14"/>
    </row>
    <row r="78" spans="1:13" ht="16.149999999999999" customHeight="1" x14ac:dyDescent="0.25">
      <c r="A78" s="1">
        <v>2023</v>
      </c>
      <c r="B78" s="1">
        <v>1</v>
      </c>
      <c r="C78" t="s">
        <v>23</v>
      </c>
      <c r="D78" s="61">
        <v>169149</v>
      </c>
      <c r="E78" s="61">
        <v>904</v>
      </c>
      <c r="F78" s="61">
        <v>170053</v>
      </c>
      <c r="M78" s="14"/>
    </row>
    <row r="79" spans="1:13" ht="16.149999999999999" customHeight="1" x14ac:dyDescent="0.25">
      <c r="A79" s="1">
        <v>2023</v>
      </c>
      <c r="B79" s="1">
        <v>1</v>
      </c>
      <c r="C79" t="s">
        <v>24</v>
      </c>
      <c r="D79" s="61">
        <v>1049904</v>
      </c>
      <c r="E79" s="61">
        <v>68</v>
      </c>
      <c r="F79" s="61">
        <v>1049972</v>
      </c>
      <c r="M79" s="14"/>
    </row>
    <row r="80" spans="1:13" ht="16.149999999999999" customHeight="1" x14ac:dyDescent="0.25">
      <c r="A80" s="1">
        <v>2023</v>
      </c>
      <c r="B80" s="1">
        <v>1</v>
      </c>
      <c r="C80" t="s">
        <v>25</v>
      </c>
      <c r="D80" s="61">
        <v>157016</v>
      </c>
      <c r="E80" s="61">
        <v>4</v>
      </c>
      <c r="F80" s="61">
        <v>157020</v>
      </c>
      <c r="M80" s="14"/>
    </row>
    <row r="81" spans="1:13" ht="16.149999999999999" customHeight="1" x14ac:dyDescent="0.25">
      <c r="A81" s="1">
        <v>2023</v>
      </c>
      <c r="B81" s="1">
        <v>1</v>
      </c>
      <c r="C81" t="s">
        <v>42</v>
      </c>
      <c r="D81" s="61">
        <v>274856</v>
      </c>
      <c r="E81" s="61">
        <v>22</v>
      </c>
      <c r="F81" s="61">
        <v>274878</v>
      </c>
      <c r="M81" s="14"/>
    </row>
    <row r="82" spans="1:13" ht="16.149999999999999" customHeight="1" x14ac:dyDescent="0.25">
      <c r="A82" s="1">
        <v>2023</v>
      </c>
      <c r="B82" s="1">
        <v>1</v>
      </c>
      <c r="C82" t="s">
        <v>26</v>
      </c>
      <c r="D82" s="61">
        <v>60985</v>
      </c>
      <c r="E82" s="61">
        <v>0</v>
      </c>
      <c r="F82" s="61">
        <v>60985</v>
      </c>
      <c r="M82" s="14"/>
    </row>
    <row r="83" spans="1:13" ht="16.149999999999999" customHeight="1" x14ac:dyDescent="0.25">
      <c r="A83" s="1">
        <v>2023</v>
      </c>
      <c r="B83" s="1">
        <v>1</v>
      </c>
      <c r="C83" t="s">
        <v>27</v>
      </c>
      <c r="D83" s="61">
        <v>117981</v>
      </c>
      <c r="E83" s="61">
        <v>0</v>
      </c>
      <c r="F83" s="61">
        <v>117981</v>
      </c>
      <c r="M83" s="14"/>
    </row>
    <row r="84" spans="1:13" ht="16.149999999999999" customHeight="1" x14ac:dyDescent="0.25">
      <c r="A84" s="1">
        <v>2023</v>
      </c>
      <c r="B84" s="1">
        <v>1</v>
      </c>
      <c r="C84" t="s">
        <v>28</v>
      </c>
      <c r="D84" s="61">
        <v>116333</v>
      </c>
      <c r="E84" s="61">
        <v>171</v>
      </c>
      <c r="F84" s="61">
        <v>116504</v>
      </c>
      <c r="M84" s="14"/>
    </row>
    <row r="85" spans="1:13" ht="16.149999999999999" customHeight="1" x14ac:dyDescent="0.25">
      <c r="A85" s="1">
        <v>2023</v>
      </c>
      <c r="B85" s="1">
        <v>1</v>
      </c>
      <c r="C85" t="s">
        <v>29</v>
      </c>
      <c r="D85" s="61">
        <v>86401</v>
      </c>
      <c r="E85" s="61">
        <v>4</v>
      </c>
      <c r="F85" s="61">
        <v>86405</v>
      </c>
      <c r="M85" s="14"/>
    </row>
    <row r="86" spans="1:13" ht="16.149999999999999" customHeight="1" x14ac:dyDescent="0.25">
      <c r="A86" s="1">
        <v>2023</v>
      </c>
      <c r="B86" s="1">
        <v>1</v>
      </c>
      <c r="C86" t="s">
        <v>30</v>
      </c>
      <c r="D86" s="61">
        <v>292242</v>
      </c>
      <c r="E86" s="61">
        <v>777</v>
      </c>
      <c r="F86" s="61">
        <v>293019</v>
      </c>
      <c r="M86" s="14"/>
    </row>
    <row r="87" spans="1:13" ht="16.149999999999999" customHeight="1" x14ac:dyDescent="0.25">
      <c r="A87" s="1">
        <v>2023</v>
      </c>
      <c r="B87" s="1">
        <v>1</v>
      </c>
      <c r="C87" t="s">
        <v>31</v>
      </c>
      <c r="D87" s="61">
        <v>190685</v>
      </c>
      <c r="E87" s="61">
        <v>0</v>
      </c>
      <c r="F87" s="61">
        <v>190685</v>
      </c>
      <c r="M87" s="14"/>
    </row>
    <row r="88" spans="1:13" ht="16.149999999999999" customHeight="1" x14ac:dyDescent="0.25">
      <c r="A88" s="1">
        <v>2023</v>
      </c>
      <c r="B88" s="1">
        <v>1</v>
      </c>
      <c r="C88" t="s">
        <v>32</v>
      </c>
      <c r="D88" s="61">
        <v>159944</v>
      </c>
      <c r="E88" s="61">
        <v>468</v>
      </c>
      <c r="F88" s="61">
        <v>160412</v>
      </c>
      <c r="M88" s="14"/>
    </row>
    <row r="89" spans="1:13" ht="16.149999999999999" customHeight="1" x14ac:dyDescent="0.25">
      <c r="A89" s="1">
        <v>2023</v>
      </c>
      <c r="B89" s="1">
        <v>1</v>
      </c>
      <c r="C89" t="s">
        <v>33</v>
      </c>
      <c r="D89" s="61">
        <v>163783</v>
      </c>
      <c r="E89" s="61">
        <v>548</v>
      </c>
      <c r="F89" s="61">
        <v>164331</v>
      </c>
      <c r="M89" s="14"/>
    </row>
    <row r="90" spans="1:13" ht="16.149999999999999" customHeight="1" x14ac:dyDescent="0.25">
      <c r="A90" s="1">
        <v>2023</v>
      </c>
      <c r="B90" s="1">
        <v>1</v>
      </c>
      <c r="C90" t="s">
        <v>34</v>
      </c>
      <c r="D90" s="61">
        <v>205421</v>
      </c>
      <c r="E90" s="61">
        <v>5</v>
      </c>
      <c r="F90" s="61">
        <v>205426</v>
      </c>
      <c r="M90" s="14"/>
    </row>
    <row r="91" spans="1:13" ht="16.149999999999999" customHeight="1" x14ac:dyDescent="0.25">
      <c r="A91" s="1">
        <v>2023</v>
      </c>
      <c r="B91" s="1">
        <v>1</v>
      </c>
      <c r="C91" t="s">
        <v>35</v>
      </c>
      <c r="D91" s="61">
        <v>101486</v>
      </c>
      <c r="E91" s="61">
        <v>281</v>
      </c>
      <c r="F91" s="61">
        <v>101767</v>
      </c>
      <c r="M91" s="14"/>
    </row>
    <row r="92" spans="1:13" ht="16.149999999999999" customHeight="1" x14ac:dyDescent="0.25">
      <c r="A92" s="1">
        <v>2023</v>
      </c>
      <c r="B92" s="1">
        <v>1</v>
      </c>
      <c r="C92" t="s">
        <v>36</v>
      </c>
      <c r="D92" s="61">
        <v>135281</v>
      </c>
      <c r="E92" s="61">
        <v>182</v>
      </c>
      <c r="F92" s="61">
        <v>135463</v>
      </c>
      <c r="M92" s="14"/>
    </row>
    <row r="93" spans="1:13" ht="16.149999999999999" customHeight="1" x14ac:dyDescent="0.25">
      <c r="A93" s="1">
        <v>2023</v>
      </c>
      <c r="B93" s="1">
        <v>1</v>
      </c>
      <c r="C93" t="s">
        <v>37</v>
      </c>
      <c r="D93" s="61">
        <v>50163</v>
      </c>
      <c r="E93" s="61">
        <v>198</v>
      </c>
      <c r="F93" s="61">
        <v>50361</v>
      </c>
      <c r="M93" s="14"/>
    </row>
    <row r="94" spans="1:13" ht="16.149999999999999" customHeight="1" x14ac:dyDescent="0.25">
      <c r="A94" s="1">
        <v>2023</v>
      </c>
      <c r="B94" s="1">
        <v>1</v>
      </c>
      <c r="C94" t="s">
        <v>38</v>
      </c>
      <c r="D94" s="61">
        <v>886164</v>
      </c>
      <c r="E94" s="61">
        <v>110</v>
      </c>
      <c r="F94" s="61">
        <v>886274</v>
      </c>
      <c r="M94" s="14"/>
    </row>
    <row r="95" spans="1:13" ht="16.149999999999999" customHeight="1" x14ac:dyDescent="0.25">
      <c r="A95" s="1">
        <v>2023</v>
      </c>
      <c r="B95" s="1">
        <v>1</v>
      </c>
      <c r="C95" t="s">
        <v>39</v>
      </c>
      <c r="D95" s="61">
        <v>118553</v>
      </c>
      <c r="E95" s="61">
        <v>2</v>
      </c>
      <c r="F95" s="61">
        <v>118555</v>
      </c>
      <c r="M95" s="14"/>
    </row>
    <row r="96" spans="1:13" ht="16.149999999999999" customHeight="1" x14ac:dyDescent="0.25">
      <c r="A96" s="1">
        <v>2023</v>
      </c>
      <c r="B96" s="1">
        <v>1</v>
      </c>
      <c r="C96" t="s">
        <v>40</v>
      </c>
      <c r="D96" s="61">
        <v>56801</v>
      </c>
      <c r="E96" s="61">
        <v>312</v>
      </c>
      <c r="F96" s="61">
        <v>57113</v>
      </c>
      <c r="M96" s="14"/>
    </row>
    <row r="97" spans="1:13" ht="16.149999999999999" customHeight="1" x14ac:dyDescent="0.25">
      <c r="A97" s="1">
        <v>2023</v>
      </c>
      <c r="B97" s="1">
        <v>1</v>
      </c>
      <c r="C97" t="s">
        <v>41</v>
      </c>
      <c r="D97" s="61">
        <v>261070</v>
      </c>
      <c r="E97" s="61">
        <v>30</v>
      </c>
      <c r="F97" s="61">
        <v>261100</v>
      </c>
      <c r="M97" s="14"/>
    </row>
    <row r="98" spans="1:13" ht="16.149999999999999" customHeight="1" x14ac:dyDescent="0.25">
      <c r="A98" s="1">
        <v>2022</v>
      </c>
      <c r="B98" s="1">
        <v>4</v>
      </c>
      <c r="C98" t="s">
        <v>19</v>
      </c>
      <c r="D98" s="61">
        <v>4788466</v>
      </c>
      <c r="E98" s="61">
        <v>6199</v>
      </c>
      <c r="F98" s="61">
        <v>4794665</v>
      </c>
      <c r="M98" s="14"/>
    </row>
    <row r="99" spans="1:13" ht="16.149999999999999" customHeight="1" x14ac:dyDescent="0.25">
      <c r="A99" s="1">
        <v>2022</v>
      </c>
      <c r="B99" s="1">
        <v>4</v>
      </c>
      <c r="C99" t="s">
        <v>20</v>
      </c>
      <c r="D99" s="61">
        <v>1549781</v>
      </c>
      <c r="E99" s="61">
        <v>2145</v>
      </c>
      <c r="F99" s="61">
        <v>1551926</v>
      </c>
      <c r="M99" s="14"/>
    </row>
    <row r="100" spans="1:13" ht="16.149999999999999" customHeight="1" x14ac:dyDescent="0.25">
      <c r="A100" s="1">
        <v>2022</v>
      </c>
      <c r="B100" s="1">
        <v>4</v>
      </c>
      <c r="C100" t="s">
        <v>21</v>
      </c>
      <c r="D100" s="61">
        <v>70908</v>
      </c>
      <c r="E100" s="61">
        <v>1</v>
      </c>
      <c r="F100" s="61">
        <v>70909</v>
      </c>
      <c r="M100" s="14"/>
    </row>
    <row r="101" spans="1:13" ht="16.149999999999999" customHeight="1" x14ac:dyDescent="0.25">
      <c r="A101" s="1">
        <v>2022</v>
      </c>
      <c r="B101" s="1">
        <v>4</v>
      </c>
      <c r="C101" t="s">
        <v>22</v>
      </c>
      <c r="D101" s="61">
        <v>143658</v>
      </c>
      <c r="E101" s="61">
        <v>5</v>
      </c>
      <c r="F101" s="61">
        <v>143663</v>
      </c>
      <c r="M101" s="14"/>
    </row>
    <row r="102" spans="1:13" ht="16.149999999999999" customHeight="1" x14ac:dyDescent="0.25">
      <c r="A102" s="1">
        <v>2022</v>
      </c>
      <c r="B102" s="1">
        <v>4</v>
      </c>
      <c r="C102" t="s">
        <v>23</v>
      </c>
      <c r="D102" s="61">
        <v>167855</v>
      </c>
      <c r="E102" s="61">
        <v>904</v>
      </c>
      <c r="F102" s="61">
        <v>168759</v>
      </c>
      <c r="M102" s="14"/>
    </row>
    <row r="103" spans="1:13" ht="16.149999999999999" customHeight="1" x14ac:dyDescent="0.25">
      <c r="A103" s="1">
        <v>2022</v>
      </c>
      <c r="B103" s="1">
        <v>4</v>
      </c>
      <c r="C103" t="s">
        <v>24</v>
      </c>
      <c r="D103" s="61">
        <v>1049592</v>
      </c>
      <c r="E103" s="61">
        <v>68</v>
      </c>
      <c r="F103" s="61">
        <v>1049660</v>
      </c>
      <c r="M103" s="14"/>
    </row>
    <row r="104" spans="1:13" ht="16.149999999999999" customHeight="1" x14ac:dyDescent="0.25">
      <c r="A104" s="1">
        <v>2022</v>
      </c>
      <c r="B104" s="1">
        <v>4</v>
      </c>
      <c r="C104" t="s">
        <v>25</v>
      </c>
      <c r="D104" s="61">
        <v>155449</v>
      </c>
      <c r="E104" s="61">
        <v>4</v>
      </c>
      <c r="F104" s="61">
        <v>155453</v>
      </c>
      <c r="M104" s="14"/>
    </row>
    <row r="105" spans="1:13" ht="16.149999999999999" customHeight="1" x14ac:dyDescent="0.25">
      <c r="A105" s="1">
        <v>2022</v>
      </c>
      <c r="B105" s="1">
        <v>4</v>
      </c>
      <c r="C105" t="s">
        <v>42</v>
      </c>
      <c r="D105" s="61">
        <v>270952</v>
      </c>
      <c r="E105" s="61">
        <v>22</v>
      </c>
      <c r="F105" s="61">
        <v>270974</v>
      </c>
      <c r="M105" s="14"/>
    </row>
    <row r="106" spans="1:13" ht="16.149999999999999" customHeight="1" x14ac:dyDescent="0.25">
      <c r="A106" s="1">
        <v>2022</v>
      </c>
      <c r="B106" s="1">
        <v>4</v>
      </c>
      <c r="C106" t="s">
        <v>26</v>
      </c>
      <c r="D106" s="61">
        <v>61840</v>
      </c>
      <c r="E106" s="61">
        <v>0</v>
      </c>
      <c r="F106" s="61">
        <v>61840</v>
      </c>
      <c r="M106" s="14"/>
    </row>
    <row r="107" spans="1:13" ht="16.149999999999999" customHeight="1" x14ac:dyDescent="0.25">
      <c r="A107" s="1">
        <v>2022</v>
      </c>
      <c r="B107" s="1">
        <v>4</v>
      </c>
      <c r="C107" t="s">
        <v>27</v>
      </c>
      <c r="D107" s="61">
        <v>118218</v>
      </c>
      <c r="E107" s="61">
        <v>0</v>
      </c>
      <c r="F107" s="61">
        <v>118218</v>
      </c>
      <c r="M107" s="14"/>
    </row>
    <row r="108" spans="1:13" ht="16.149999999999999" customHeight="1" x14ac:dyDescent="0.25">
      <c r="A108" s="1">
        <v>2022</v>
      </c>
      <c r="B108" s="1">
        <v>4</v>
      </c>
      <c r="C108" t="s">
        <v>28</v>
      </c>
      <c r="D108" s="61">
        <v>113993</v>
      </c>
      <c r="E108" s="61">
        <v>171</v>
      </c>
      <c r="F108" s="61">
        <v>114164</v>
      </c>
      <c r="M108" s="14"/>
    </row>
    <row r="109" spans="1:13" ht="16.149999999999999" customHeight="1" x14ac:dyDescent="0.25">
      <c r="A109" s="1">
        <v>2022</v>
      </c>
      <c r="B109" s="1">
        <v>4</v>
      </c>
      <c r="C109" t="s">
        <v>29</v>
      </c>
      <c r="D109" s="61">
        <v>86258</v>
      </c>
      <c r="E109" s="61">
        <v>4</v>
      </c>
      <c r="F109" s="61">
        <v>86262</v>
      </c>
      <c r="M109" s="14"/>
    </row>
    <row r="110" spans="1:13" ht="16.149999999999999" customHeight="1" x14ac:dyDescent="0.25">
      <c r="A110" s="1">
        <v>2022</v>
      </c>
      <c r="B110" s="1">
        <v>4</v>
      </c>
      <c r="C110" t="s">
        <v>30</v>
      </c>
      <c r="D110" s="61">
        <v>291327</v>
      </c>
      <c r="E110" s="61">
        <v>777</v>
      </c>
      <c r="F110" s="61">
        <v>292104</v>
      </c>
      <c r="M110" s="14"/>
    </row>
    <row r="111" spans="1:13" ht="16.149999999999999" customHeight="1" x14ac:dyDescent="0.25">
      <c r="A111" s="1">
        <v>2022</v>
      </c>
      <c r="B111" s="1">
        <v>4</v>
      </c>
      <c r="C111" t="s">
        <v>31</v>
      </c>
      <c r="D111" s="61">
        <v>186269</v>
      </c>
      <c r="E111" s="61">
        <v>0</v>
      </c>
      <c r="F111" s="61">
        <v>186269</v>
      </c>
      <c r="M111" s="14"/>
    </row>
    <row r="112" spans="1:13" ht="16.149999999999999" customHeight="1" x14ac:dyDescent="0.25">
      <c r="A112" s="1">
        <v>2022</v>
      </c>
      <c r="B112" s="1">
        <v>4</v>
      </c>
      <c r="C112" t="s">
        <v>32</v>
      </c>
      <c r="D112" s="61">
        <v>159712</v>
      </c>
      <c r="E112" s="61">
        <v>468</v>
      </c>
      <c r="F112" s="61">
        <v>160180</v>
      </c>
      <c r="M112" s="14"/>
    </row>
    <row r="113" spans="1:13" ht="16.149999999999999" customHeight="1" x14ac:dyDescent="0.25">
      <c r="A113" s="1">
        <v>2022</v>
      </c>
      <c r="B113" s="1">
        <v>4</v>
      </c>
      <c r="C113" t="s">
        <v>33</v>
      </c>
      <c r="D113" s="61">
        <v>161544</v>
      </c>
      <c r="E113" s="61">
        <v>548</v>
      </c>
      <c r="F113" s="61">
        <v>162092</v>
      </c>
      <c r="M113" s="14"/>
    </row>
    <row r="114" spans="1:13" ht="16.149999999999999" customHeight="1" x14ac:dyDescent="0.25">
      <c r="A114" s="1">
        <v>2022</v>
      </c>
      <c r="B114" s="1">
        <v>4</v>
      </c>
      <c r="C114" t="s">
        <v>34</v>
      </c>
      <c r="D114" s="61">
        <v>205855</v>
      </c>
      <c r="E114" s="61">
        <v>5</v>
      </c>
      <c r="F114" s="61">
        <v>205860</v>
      </c>
      <c r="M114" s="14"/>
    </row>
    <row r="115" spans="1:13" ht="16.149999999999999" customHeight="1" x14ac:dyDescent="0.25">
      <c r="A115" s="1">
        <v>2022</v>
      </c>
      <c r="B115" s="1">
        <v>4</v>
      </c>
      <c r="C115" t="s">
        <v>35</v>
      </c>
      <c r="D115" s="61">
        <v>103545</v>
      </c>
      <c r="E115" s="61">
        <v>281</v>
      </c>
      <c r="F115" s="61">
        <v>103826</v>
      </c>
      <c r="M115" s="14"/>
    </row>
    <row r="116" spans="1:13" ht="16.149999999999999" customHeight="1" x14ac:dyDescent="0.25">
      <c r="A116" s="1">
        <v>2022</v>
      </c>
      <c r="B116" s="1">
        <v>4</v>
      </c>
      <c r="C116" t="s">
        <v>36</v>
      </c>
      <c r="D116" s="61">
        <v>135028</v>
      </c>
      <c r="E116" s="61">
        <v>192</v>
      </c>
      <c r="F116" s="61">
        <v>135220</v>
      </c>
      <c r="M116" s="14"/>
    </row>
    <row r="117" spans="1:13" ht="16.149999999999999" customHeight="1" x14ac:dyDescent="0.25">
      <c r="A117" s="1">
        <v>2022</v>
      </c>
      <c r="B117" s="1">
        <v>4</v>
      </c>
      <c r="C117" t="s">
        <v>37</v>
      </c>
      <c r="D117" s="61">
        <v>50005</v>
      </c>
      <c r="E117" s="61">
        <v>198</v>
      </c>
      <c r="F117" s="61">
        <v>50203</v>
      </c>
      <c r="M117" s="14"/>
    </row>
    <row r="118" spans="1:13" ht="16.149999999999999" customHeight="1" x14ac:dyDescent="0.25">
      <c r="A118" s="1">
        <v>2022</v>
      </c>
      <c r="B118" s="1">
        <v>4</v>
      </c>
      <c r="C118" t="s">
        <v>38</v>
      </c>
      <c r="D118" s="61">
        <v>887581</v>
      </c>
      <c r="E118" s="61">
        <v>110</v>
      </c>
      <c r="F118" s="61">
        <v>887691</v>
      </c>
      <c r="M118" s="14"/>
    </row>
    <row r="119" spans="1:13" ht="16.149999999999999" customHeight="1" x14ac:dyDescent="0.25">
      <c r="A119" s="1">
        <v>2022</v>
      </c>
      <c r="B119" s="1">
        <v>4</v>
      </c>
      <c r="C119" t="s">
        <v>39</v>
      </c>
      <c r="D119" s="61">
        <v>119492</v>
      </c>
      <c r="E119" s="61">
        <v>2</v>
      </c>
      <c r="F119" s="61">
        <v>119494</v>
      </c>
      <c r="M119" s="14"/>
    </row>
    <row r="120" spans="1:13" ht="16.149999999999999" customHeight="1" x14ac:dyDescent="0.25">
      <c r="A120" s="1">
        <v>2022</v>
      </c>
      <c r="B120" s="1">
        <v>4</v>
      </c>
      <c r="C120" t="s">
        <v>40</v>
      </c>
      <c r="D120" s="61">
        <v>54948</v>
      </c>
      <c r="E120" s="61">
        <v>312</v>
      </c>
      <c r="F120" s="61">
        <v>55260</v>
      </c>
      <c r="M120" s="14"/>
    </row>
    <row r="121" spans="1:13" ht="16.149999999999999" customHeight="1" x14ac:dyDescent="0.25">
      <c r="A121" s="1">
        <v>2022</v>
      </c>
      <c r="B121" s="1">
        <v>4</v>
      </c>
      <c r="C121" t="s">
        <v>41</v>
      </c>
      <c r="D121" s="61">
        <v>263392</v>
      </c>
      <c r="E121" s="61">
        <v>30</v>
      </c>
      <c r="F121" s="61">
        <v>263422</v>
      </c>
      <c r="M121" s="14"/>
    </row>
    <row r="122" spans="1:13" ht="16.149999999999999" customHeight="1" x14ac:dyDescent="0.25">
      <c r="A122" s="1">
        <v>2022</v>
      </c>
      <c r="B122" s="1">
        <v>3</v>
      </c>
      <c r="C122" s="2" t="s">
        <v>19</v>
      </c>
      <c r="D122" s="61">
        <v>4715469</v>
      </c>
      <c r="E122" s="61">
        <v>6199</v>
      </c>
      <c r="F122" s="61">
        <v>4721668</v>
      </c>
    </row>
    <row r="123" spans="1:13" ht="16.149999999999999" customHeight="1" x14ac:dyDescent="0.25">
      <c r="A123" s="1">
        <v>2022</v>
      </c>
      <c r="B123" s="1">
        <v>3</v>
      </c>
      <c r="C123" s="2" t="s">
        <v>20</v>
      </c>
      <c r="D123" s="61">
        <v>1545534</v>
      </c>
      <c r="E123" s="61">
        <v>2145</v>
      </c>
      <c r="F123" s="61">
        <v>1547679</v>
      </c>
    </row>
    <row r="124" spans="1:13" ht="16.149999999999999" customHeight="1" x14ac:dyDescent="0.25">
      <c r="A124" s="1">
        <v>2022</v>
      </c>
      <c r="B124" s="1">
        <v>3</v>
      </c>
      <c r="C124" s="2" t="s">
        <v>21</v>
      </c>
      <c r="D124" s="61">
        <v>70292</v>
      </c>
      <c r="E124" s="61">
        <v>1</v>
      </c>
      <c r="F124" s="61">
        <v>70293</v>
      </c>
    </row>
    <row r="125" spans="1:13" ht="16.149999999999999" customHeight="1" x14ac:dyDescent="0.25">
      <c r="A125" s="1">
        <v>2022</v>
      </c>
      <c r="B125" s="1">
        <v>3</v>
      </c>
      <c r="C125" s="2" t="s">
        <v>22</v>
      </c>
      <c r="D125" s="61">
        <v>144141</v>
      </c>
      <c r="E125" s="61">
        <v>5</v>
      </c>
      <c r="F125" s="61">
        <v>144146</v>
      </c>
    </row>
    <row r="126" spans="1:13" ht="16.149999999999999" customHeight="1" x14ac:dyDescent="0.25">
      <c r="A126" s="1">
        <v>2022</v>
      </c>
      <c r="B126" s="1">
        <v>3</v>
      </c>
      <c r="C126" s="2" t="s">
        <v>23</v>
      </c>
      <c r="D126" s="61">
        <v>164874</v>
      </c>
      <c r="E126" s="61">
        <v>904</v>
      </c>
      <c r="F126" s="61">
        <v>165778</v>
      </c>
    </row>
    <row r="127" spans="1:13" ht="16.149999999999999" customHeight="1" x14ac:dyDescent="0.25">
      <c r="A127" s="1">
        <v>2022</v>
      </c>
      <c r="B127" s="1">
        <v>3</v>
      </c>
      <c r="C127" s="2" t="s">
        <v>24</v>
      </c>
      <c r="D127" s="61">
        <v>1038600</v>
      </c>
      <c r="E127" s="61">
        <v>68</v>
      </c>
      <c r="F127" s="61">
        <v>1038668</v>
      </c>
    </row>
    <row r="128" spans="1:13" ht="16.149999999999999" customHeight="1" x14ac:dyDescent="0.25">
      <c r="A128" s="1">
        <v>2022</v>
      </c>
      <c r="B128" s="1">
        <v>3</v>
      </c>
      <c r="C128" s="2" t="s">
        <v>25</v>
      </c>
      <c r="D128" s="61">
        <v>144842</v>
      </c>
      <c r="E128" s="61">
        <v>4</v>
      </c>
      <c r="F128" s="61">
        <v>144846</v>
      </c>
    </row>
    <row r="129" spans="1:13" ht="16.149999999999999" customHeight="1" x14ac:dyDescent="0.25">
      <c r="A129" s="1">
        <v>2022</v>
      </c>
      <c r="B129" s="1">
        <v>3</v>
      </c>
      <c r="C129" s="2" t="s">
        <v>42</v>
      </c>
      <c r="D129" s="61">
        <v>268937</v>
      </c>
      <c r="E129" s="61">
        <v>22</v>
      </c>
      <c r="F129" s="61">
        <v>268959</v>
      </c>
    </row>
    <row r="130" spans="1:13" ht="16.149999999999999" customHeight="1" x14ac:dyDescent="0.25">
      <c r="A130" s="1">
        <v>2022</v>
      </c>
      <c r="B130" s="1">
        <v>3</v>
      </c>
      <c r="C130" s="2" t="s">
        <v>26</v>
      </c>
      <c r="D130" s="61">
        <v>68537</v>
      </c>
      <c r="E130" s="61">
        <v>1</v>
      </c>
      <c r="F130" s="61">
        <v>68538</v>
      </c>
    </row>
    <row r="131" spans="1:13" ht="16.149999999999999" customHeight="1" x14ac:dyDescent="0.25">
      <c r="A131" s="1">
        <v>2022</v>
      </c>
      <c r="B131" s="1">
        <v>3</v>
      </c>
      <c r="C131" s="2" t="s">
        <v>27</v>
      </c>
      <c r="D131" s="61">
        <v>118823</v>
      </c>
      <c r="E131" s="61">
        <v>0</v>
      </c>
      <c r="F131" s="61">
        <v>118823</v>
      </c>
    </row>
    <row r="132" spans="1:13" ht="16.149999999999999" customHeight="1" x14ac:dyDescent="0.25">
      <c r="A132" s="1">
        <v>2022</v>
      </c>
      <c r="B132" s="1">
        <v>3</v>
      </c>
      <c r="C132" s="2" t="s">
        <v>28</v>
      </c>
      <c r="D132" s="61">
        <v>115921</v>
      </c>
      <c r="E132" s="61">
        <v>171</v>
      </c>
      <c r="F132" s="61">
        <v>116092</v>
      </c>
      <c r="M132" s="14"/>
    </row>
    <row r="133" spans="1:13" ht="16.149999999999999" customHeight="1" x14ac:dyDescent="0.25">
      <c r="A133" s="1">
        <v>2022</v>
      </c>
      <c r="B133" s="1">
        <v>3</v>
      </c>
      <c r="C133" s="2" t="s">
        <v>29</v>
      </c>
      <c r="D133" s="61">
        <v>86860</v>
      </c>
      <c r="E133" s="61">
        <v>4</v>
      </c>
      <c r="F133" s="61">
        <v>86864</v>
      </c>
    </row>
    <row r="134" spans="1:13" ht="16.149999999999999" customHeight="1" x14ac:dyDescent="0.25">
      <c r="A134" s="1">
        <v>2022</v>
      </c>
      <c r="B134" s="1">
        <v>3</v>
      </c>
      <c r="C134" s="2" t="s">
        <v>30</v>
      </c>
      <c r="D134" s="61">
        <v>288746</v>
      </c>
      <c r="E134" s="61">
        <v>777</v>
      </c>
      <c r="F134" s="61">
        <v>289523</v>
      </c>
    </row>
    <row r="135" spans="1:13" ht="16.149999999999999" customHeight="1" x14ac:dyDescent="0.25">
      <c r="A135" s="1">
        <v>2022</v>
      </c>
      <c r="B135" s="1">
        <v>3</v>
      </c>
      <c r="C135" s="2" t="s">
        <v>31</v>
      </c>
      <c r="D135" s="61">
        <v>182157</v>
      </c>
      <c r="E135" s="61">
        <v>0</v>
      </c>
      <c r="F135" s="61">
        <v>182157</v>
      </c>
    </row>
    <row r="136" spans="1:13" ht="16.149999999999999" customHeight="1" x14ac:dyDescent="0.25">
      <c r="A136" s="1">
        <v>2022</v>
      </c>
      <c r="B136" s="1">
        <v>3</v>
      </c>
      <c r="C136" s="2" t="s">
        <v>32</v>
      </c>
      <c r="D136" s="61">
        <v>162693</v>
      </c>
      <c r="E136" s="61">
        <v>468</v>
      </c>
      <c r="F136" s="61">
        <v>163161</v>
      </c>
    </row>
    <row r="137" spans="1:13" ht="16.149999999999999" customHeight="1" x14ac:dyDescent="0.25">
      <c r="A137" s="1">
        <v>2022</v>
      </c>
      <c r="B137" s="1">
        <v>3</v>
      </c>
      <c r="C137" s="2" t="s">
        <v>33</v>
      </c>
      <c r="D137" s="61">
        <v>160010</v>
      </c>
      <c r="E137" s="61">
        <v>548</v>
      </c>
      <c r="F137" s="61">
        <v>160558</v>
      </c>
    </row>
    <row r="138" spans="1:13" ht="16.149999999999999" customHeight="1" x14ac:dyDescent="0.25">
      <c r="A138" s="1">
        <v>2022</v>
      </c>
      <c r="B138" s="1">
        <v>3</v>
      </c>
      <c r="C138" s="2" t="s">
        <v>34</v>
      </c>
      <c r="D138" s="61">
        <v>204536</v>
      </c>
      <c r="E138" s="61">
        <v>5</v>
      </c>
      <c r="F138" s="61">
        <v>204541</v>
      </c>
    </row>
    <row r="139" spans="1:13" ht="16.149999999999999" customHeight="1" x14ac:dyDescent="0.25">
      <c r="A139" s="1">
        <v>2022</v>
      </c>
      <c r="B139" s="1">
        <v>3</v>
      </c>
      <c r="C139" s="2" t="s">
        <v>35</v>
      </c>
      <c r="D139" s="61">
        <v>103118</v>
      </c>
      <c r="E139" s="61">
        <v>281</v>
      </c>
      <c r="F139" s="61">
        <v>103399</v>
      </c>
    </row>
    <row r="140" spans="1:13" ht="16.149999999999999" customHeight="1" x14ac:dyDescent="0.25">
      <c r="A140" s="1">
        <v>2022</v>
      </c>
      <c r="B140" s="1">
        <v>3</v>
      </c>
      <c r="C140" s="2" t="s">
        <v>36</v>
      </c>
      <c r="D140" s="61">
        <v>121888</v>
      </c>
      <c r="E140" s="61">
        <v>182</v>
      </c>
      <c r="F140" s="61">
        <v>122070</v>
      </c>
    </row>
    <row r="141" spans="1:13" ht="16.149999999999999" customHeight="1" x14ac:dyDescent="0.25">
      <c r="A141" s="1">
        <v>2022</v>
      </c>
      <c r="B141" s="1">
        <v>3</v>
      </c>
      <c r="C141" s="2" t="s">
        <v>37</v>
      </c>
      <c r="D141" s="61">
        <v>49312</v>
      </c>
      <c r="E141" s="61">
        <v>198</v>
      </c>
      <c r="F141" s="61">
        <v>49510</v>
      </c>
    </row>
    <row r="142" spans="1:13" ht="16.149999999999999" customHeight="1" x14ac:dyDescent="0.25">
      <c r="A142" s="1">
        <v>2022</v>
      </c>
      <c r="B142" s="1">
        <v>3</v>
      </c>
      <c r="C142" s="2" t="s">
        <v>38</v>
      </c>
      <c r="D142" s="61">
        <v>887700</v>
      </c>
      <c r="E142" s="61">
        <v>110</v>
      </c>
      <c r="F142" s="61">
        <v>887810</v>
      </c>
    </row>
    <row r="143" spans="1:13" ht="16.149999999999999" customHeight="1" x14ac:dyDescent="0.25">
      <c r="A143" s="1">
        <v>2022</v>
      </c>
      <c r="B143" s="1">
        <v>3</v>
      </c>
      <c r="C143" s="2" t="s">
        <v>39</v>
      </c>
      <c r="D143" s="61">
        <v>119030</v>
      </c>
      <c r="E143" s="61">
        <v>2</v>
      </c>
      <c r="F143" s="61">
        <v>119032</v>
      </c>
    </row>
    <row r="144" spans="1:13" ht="16.149999999999999" customHeight="1" x14ac:dyDescent="0.25">
      <c r="A144" s="1">
        <v>2022</v>
      </c>
      <c r="B144" s="1">
        <v>3</v>
      </c>
      <c r="C144" s="2" t="s">
        <v>40</v>
      </c>
      <c r="D144" s="61">
        <v>53584</v>
      </c>
      <c r="E144" s="61">
        <v>312</v>
      </c>
      <c r="F144" s="61">
        <v>53896</v>
      </c>
    </row>
    <row r="145" spans="1:6" ht="16.149999999999999" customHeight="1" x14ac:dyDescent="0.25">
      <c r="A145" s="1">
        <v>2022</v>
      </c>
      <c r="B145" s="1">
        <v>3</v>
      </c>
      <c r="C145" s="2" t="s">
        <v>41</v>
      </c>
      <c r="D145" s="61">
        <v>263087</v>
      </c>
      <c r="E145" s="61">
        <v>30</v>
      </c>
      <c r="F145" s="61">
        <v>263117</v>
      </c>
    </row>
    <row r="146" spans="1:6" ht="16.149999999999999" customHeight="1" x14ac:dyDescent="0.25">
      <c r="A146" s="1">
        <v>2022</v>
      </c>
      <c r="B146" s="1">
        <v>2</v>
      </c>
      <c r="C146" s="2" t="s">
        <v>19</v>
      </c>
      <c r="D146" s="61">
        <v>4660984</v>
      </c>
      <c r="E146" s="61">
        <v>6199</v>
      </c>
      <c r="F146" s="61">
        <v>4667183</v>
      </c>
    </row>
    <row r="147" spans="1:6" ht="16.149999999999999" customHeight="1" x14ac:dyDescent="0.25">
      <c r="A147" s="1">
        <v>2022</v>
      </c>
      <c r="B147" s="1">
        <v>2</v>
      </c>
      <c r="C147" s="2" t="s">
        <v>20</v>
      </c>
      <c r="D147" s="61">
        <v>1534626</v>
      </c>
      <c r="E147" s="61">
        <v>2145</v>
      </c>
      <c r="F147" s="61">
        <v>1536771</v>
      </c>
    </row>
    <row r="148" spans="1:6" ht="16.149999999999999" customHeight="1" x14ac:dyDescent="0.25">
      <c r="A148" s="1">
        <v>2022</v>
      </c>
      <c r="B148" s="1">
        <v>2</v>
      </c>
      <c r="C148" s="2" t="s">
        <v>21</v>
      </c>
      <c r="D148" s="61">
        <v>67007</v>
      </c>
      <c r="E148" s="61">
        <v>1</v>
      </c>
      <c r="F148" s="61">
        <v>67008</v>
      </c>
    </row>
    <row r="149" spans="1:6" ht="16.149999999999999" customHeight="1" x14ac:dyDescent="0.25">
      <c r="A149" s="1">
        <v>2022</v>
      </c>
      <c r="B149" s="1">
        <v>2</v>
      </c>
      <c r="C149" s="2" t="s">
        <v>22</v>
      </c>
      <c r="D149" s="61">
        <v>143559</v>
      </c>
      <c r="E149" s="61">
        <v>5</v>
      </c>
      <c r="F149" s="61">
        <v>143564</v>
      </c>
    </row>
    <row r="150" spans="1:6" ht="16.149999999999999" customHeight="1" x14ac:dyDescent="0.25">
      <c r="A150" s="1">
        <v>2022</v>
      </c>
      <c r="B150" s="1">
        <v>2</v>
      </c>
      <c r="C150" s="2" t="s">
        <v>23</v>
      </c>
      <c r="D150" s="61">
        <v>161901</v>
      </c>
      <c r="E150" s="61">
        <v>904</v>
      </c>
      <c r="F150" s="61">
        <v>162805</v>
      </c>
    </row>
    <row r="151" spans="1:6" ht="16.149999999999999" customHeight="1" x14ac:dyDescent="0.25">
      <c r="A151" s="1">
        <v>2022</v>
      </c>
      <c r="B151" s="1">
        <v>2</v>
      </c>
      <c r="C151" s="2" t="s">
        <v>24</v>
      </c>
      <c r="D151" s="61">
        <v>1026367</v>
      </c>
      <c r="E151" s="61">
        <v>68</v>
      </c>
      <c r="F151" s="61">
        <v>1026435</v>
      </c>
    </row>
    <row r="152" spans="1:6" ht="16.149999999999999" customHeight="1" x14ac:dyDescent="0.25">
      <c r="A152" s="1">
        <v>2022</v>
      </c>
      <c r="B152" s="1">
        <v>2</v>
      </c>
      <c r="C152" s="2" t="s">
        <v>25</v>
      </c>
      <c r="D152" s="61">
        <v>144993</v>
      </c>
      <c r="E152" s="61">
        <v>4</v>
      </c>
      <c r="F152" s="61">
        <v>144997</v>
      </c>
    </row>
    <row r="153" spans="1:6" ht="16.149999999999999" customHeight="1" x14ac:dyDescent="0.25">
      <c r="A153" s="1">
        <v>2022</v>
      </c>
      <c r="B153" s="1">
        <v>2</v>
      </c>
      <c r="C153" s="2" t="s">
        <v>42</v>
      </c>
      <c r="D153" s="61">
        <v>269330</v>
      </c>
      <c r="E153" s="61">
        <v>22</v>
      </c>
      <c r="F153" s="61">
        <v>269352</v>
      </c>
    </row>
    <row r="154" spans="1:6" ht="16.149999999999999" customHeight="1" x14ac:dyDescent="0.25">
      <c r="A154" s="1">
        <v>2022</v>
      </c>
      <c r="B154" s="1">
        <v>2</v>
      </c>
      <c r="C154" s="2" t="s">
        <v>26</v>
      </c>
      <c r="D154" s="61">
        <v>67881</v>
      </c>
      <c r="E154" s="61">
        <v>0</v>
      </c>
      <c r="F154" s="61">
        <v>67881</v>
      </c>
    </row>
    <row r="155" spans="1:6" ht="16.149999999999999" customHeight="1" x14ac:dyDescent="0.25">
      <c r="A155" s="1">
        <v>2022</v>
      </c>
      <c r="B155" s="1">
        <v>2</v>
      </c>
      <c r="C155" s="2" t="s">
        <v>27</v>
      </c>
      <c r="D155" s="61">
        <v>115314</v>
      </c>
      <c r="E155" s="61">
        <v>0</v>
      </c>
      <c r="F155" s="61">
        <v>115314</v>
      </c>
    </row>
    <row r="156" spans="1:6" ht="16.149999999999999" customHeight="1" x14ac:dyDescent="0.25">
      <c r="A156" s="1">
        <v>2022</v>
      </c>
      <c r="B156" s="1">
        <v>2</v>
      </c>
      <c r="C156" s="2" t="s">
        <v>28</v>
      </c>
      <c r="D156" s="61">
        <v>111356</v>
      </c>
      <c r="E156" s="61">
        <v>171</v>
      </c>
      <c r="F156" s="61">
        <v>111527</v>
      </c>
    </row>
    <row r="157" spans="1:6" ht="16.149999999999999" customHeight="1" x14ac:dyDescent="0.25">
      <c r="A157" s="1">
        <v>2022</v>
      </c>
      <c r="B157" s="1">
        <v>2</v>
      </c>
      <c r="C157" s="2" t="s">
        <v>29</v>
      </c>
      <c r="D157" s="61">
        <v>86026</v>
      </c>
      <c r="E157" s="61">
        <v>4</v>
      </c>
      <c r="F157" s="61">
        <v>86030</v>
      </c>
    </row>
    <row r="158" spans="1:6" ht="16.149999999999999" customHeight="1" x14ac:dyDescent="0.25">
      <c r="A158" s="1">
        <v>2022</v>
      </c>
      <c r="B158" s="1">
        <v>2</v>
      </c>
      <c r="C158" s="2" t="s">
        <v>30</v>
      </c>
      <c r="D158" s="61">
        <v>278785</v>
      </c>
      <c r="E158" s="61">
        <v>777</v>
      </c>
      <c r="F158" s="61">
        <v>279562</v>
      </c>
    </row>
    <row r="159" spans="1:6" ht="16.149999999999999" customHeight="1" x14ac:dyDescent="0.25">
      <c r="A159" s="1">
        <v>2022</v>
      </c>
      <c r="B159" s="1">
        <v>2</v>
      </c>
      <c r="C159" s="2" t="s">
        <v>31</v>
      </c>
      <c r="D159" s="61">
        <v>178813</v>
      </c>
      <c r="E159" s="61">
        <v>0</v>
      </c>
      <c r="F159" s="61">
        <v>178813</v>
      </c>
    </row>
    <row r="160" spans="1:6" ht="16.149999999999999" customHeight="1" x14ac:dyDescent="0.25">
      <c r="A160" s="1">
        <v>2022</v>
      </c>
      <c r="B160" s="1">
        <v>2</v>
      </c>
      <c r="C160" s="2" t="s">
        <v>32</v>
      </c>
      <c r="D160" s="61">
        <v>161500</v>
      </c>
      <c r="E160" s="61">
        <v>468</v>
      </c>
      <c r="F160" s="61">
        <v>161968</v>
      </c>
    </row>
    <row r="161" spans="1:6" ht="16.149999999999999" customHeight="1" x14ac:dyDescent="0.25">
      <c r="A161" s="1">
        <v>2022</v>
      </c>
      <c r="B161" s="1">
        <v>2</v>
      </c>
      <c r="C161" s="2" t="s">
        <v>33</v>
      </c>
      <c r="D161" s="61">
        <v>159216</v>
      </c>
      <c r="E161" s="61">
        <v>548</v>
      </c>
      <c r="F161" s="61">
        <v>159764</v>
      </c>
    </row>
    <row r="162" spans="1:6" ht="16.149999999999999" customHeight="1" x14ac:dyDescent="0.25">
      <c r="A162" s="1">
        <v>2022</v>
      </c>
      <c r="B162" s="1">
        <v>2</v>
      </c>
      <c r="C162" s="2" t="s">
        <v>34</v>
      </c>
      <c r="D162" s="61">
        <v>203172</v>
      </c>
      <c r="E162" s="61">
        <v>5</v>
      </c>
      <c r="F162" s="61">
        <v>203177</v>
      </c>
    </row>
    <row r="163" spans="1:6" ht="16.149999999999999" customHeight="1" x14ac:dyDescent="0.25">
      <c r="A163" s="1">
        <v>2022</v>
      </c>
      <c r="B163" s="1">
        <v>2</v>
      </c>
      <c r="C163" s="2" t="s">
        <v>35</v>
      </c>
      <c r="D163" s="61">
        <v>100126</v>
      </c>
      <c r="E163" s="61">
        <v>281</v>
      </c>
      <c r="F163" s="61">
        <v>100407</v>
      </c>
    </row>
    <row r="164" spans="1:6" ht="16.149999999999999" customHeight="1" x14ac:dyDescent="0.25">
      <c r="A164" s="1">
        <v>2022</v>
      </c>
      <c r="B164" s="1">
        <v>2</v>
      </c>
      <c r="C164" s="2" t="s">
        <v>36</v>
      </c>
      <c r="D164" s="61">
        <v>121559</v>
      </c>
      <c r="E164" s="61">
        <v>182</v>
      </c>
      <c r="F164" s="61">
        <v>121741</v>
      </c>
    </row>
    <row r="165" spans="1:6" ht="16.149999999999999" customHeight="1" x14ac:dyDescent="0.25">
      <c r="A165" s="1">
        <v>2022</v>
      </c>
      <c r="B165" s="1">
        <v>2</v>
      </c>
      <c r="C165" s="2" t="s">
        <v>37</v>
      </c>
      <c r="D165" s="61">
        <v>48987</v>
      </c>
      <c r="E165" s="61">
        <v>198</v>
      </c>
      <c r="F165" s="61">
        <v>49185</v>
      </c>
    </row>
    <row r="166" spans="1:6" ht="16.149999999999999" customHeight="1" x14ac:dyDescent="0.25">
      <c r="A166" s="1">
        <v>2022</v>
      </c>
      <c r="B166" s="1">
        <v>2</v>
      </c>
      <c r="C166" s="2" t="s">
        <v>38</v>
      </c>
      <c r="D166" s="61">
        <v>878749</v>
      </c>
      <c r="E166" s="61">
        <v>110</v>
      </c>
      <c r="F166" s="61">
        <v>878859</v>
      </c>
    </row>
    <row r="167" spans="1:6" ht="16.149999999999999" customHeight="1" x14ac:dyDescent="0.25">
      <c r="A167" s="1">
        <v>2022</v>
      </c>
      <c r="B167" s="1">
        <v>2</v>
      </c>
      <c r="C167" s="2" t="s">
        <v>39</v>
      </c>
      <c r="D167" s="61">
        <v>118042</v>
      </c>
      <c r="E167" s="61">
        <v>2</v>
      </c>
      <c r="F167" s="61">
        <v>118044</v>
      </c>
    </row>
    <row r="168" spans="1:6" ht="16.149999999999999" customHeight="1" x14ac:dyDescent="0.25">
      <c r="A168" s="1">
        <v>2022</v>
      </c>
      <c r="B168" s="1">
        <v>2</v>
      </c>
      <c r="C168" s="2" t="s">
        <v>40</v>
      </c>
      <c r="D168" s="61">
        <v>53458</v>
      </c>
      <c r="E168" s="61">
        <v>312</v>
      </c>
      <c r="F168" s="61">
        <v>53770</v>
      </c>
    </row>
    <row r="169" spans="1:6" ht="16.149999999999999" customHeight="1" x14ac:dyDescent="0.25">
      <c r="A169" s="1">
        <v>2022</v>
      </c>
      <c r="B169" s="1">
        <v>2</v>
      </c>
      <c r="C169" s="2" t="s">
        <v>41</v>
      </c>
      <c r="D169" s="61">
        <v>254497</v>
      </c>
      <c r="E169" s="61">
        <v>30</v>
      </c>
      <c r="F169" s="61">
        <v>254527</v>
      </c>
    </row>
    <row r="170" spans="1:6" ht="16.149999999999999" customHeight="1" x14ac:dyDescent="0.25">
      <c r="A170" s="1">
        <v>2022</v>
      </c>
      <c r="B170" s="1">
        <v>1</v>
      </c>
      <c r="C170" s="15" t="s">
        <v>19</v>
      </c>
      <c r="D170" s="61">
        <v>4549131</v>
      </c>
      <c r="E170" s="61">
        <v>6293</v>
      </c>
      <c r="F170" s="61">
        <v>4555424</v>
      </c>
    </row>
    <row r="171" spans="1:6" ht="16.149999999999999" customHeight="1" x14ac:dyDescent="0.25">
      <c r="A171" s="1">
        <v>2022</v>
      </c>
      <c r="B171" s="1">
        <v>1</v>
      </c>
      <c r="C171" s="15" t="s">
        <v>20</v>
      </c>
      <c r="D171" s="61">
        <v>1415378</v>
      </c>
      <c r="E171" s="61">
        <v>2163</v>
      </c>
      <c r="F171" s="61">
        <v>1417541</v>
      </c>
    </row>
    <row r="172" spans="1:6" ht="16.149999999999999" customHeight="1" x14ac:dyDescent="0.25">
      <c r="A172" s="1">
        <v>2022</v>
      </c>
      <c r="B172" s="1">
        <v>1</v>
      </c>
      <c r="C172" s="15" t="s">
        <v>21</v>
      </c>
      <c r="D172" s="61">
        <v>62377</v>
      </c>
      <c r="E172" s="61">
        <v>1</v>
      </c>
      <c r="F172" s="61">
        <v>62378</v>
      </c>
    </row>
    <row r="173" spans="1:6" ht="16.149999999999999" customHeight="1" x14ac:dyDescent="0.25">
      <c r="A173" s="1">
        <v>2022</v>
      </c>
      <c r="B173" s="1">
        <v>1</v>
      </c>
      <c r="C173" s="15" t="s">
        <v>22</v>
      </c>
      <c r="D173" s="61">
        <v>144114</v>
      </c>
      <c r="E173" s="61">
        <v>5</v>
      </c>
      <c r="F173" s="61">
        <v>144119</v>
      </c>
    </row>
    <row r="174" spans="1:6" ht="16.149999999999999" customHeight="1" x14ac:dyDescent="0.25">
      <c r="A174" s="1">
        <v>2022</v>
      </c>
      <c r="B174" s="1">
        <v>1</v>
      </c>
      <c r="C174" s="15" t="s">
        <v>23</v>
      </c>
      <c r="D174" s="61">
        <v>170701</v>
      </c>
      <c r="E174" s="61">
        <v>927</v>
      </c>
      <c r="F174" s="61">
        <v>171628</v>
      </c>
    </row>
    <row r="175" spans="1:6" ht="16.149999999999999" customHeight="1" x14ac:dyDescent="0.25">
      <c r="A175" s="1">
        <v>2022</v>
      </c>
      <c r="B175" s="1">
        <v>1</v>
      </c>
      <c r="C175" s="15" t="s">
        <v>24</v>
      </c>
      <c r="D175" s="61">
        <v>1003729</v>
      </c>
      <c r="E175" s="61">
        <v>74</v>
      </c>
      <c r="F175" s="61">
        <v>1003803</v>
      </c>
    </row>
    <row r="176" spans="1:6" ht="16.149999999999999" customHeight="1" x14ac:dyDescent="0.25">
      <c r="A176" s="1">
        <v>2022</v>
      </c>
      <c r="B176" s="1">
        <v>1</v>
      </c>
      <c r="C176" s="15" t="s">
        <v>25</v>
      </c>
      <c r="D176" s="61">
        <v>142574</v>
      </c>
      <c r="E176" s="61">
        <v>4</v>
      </c>
      <c r="F176" s="61">
        <v>142578</v>
      </c>
    </row>
    <row r="177" spans="1:6" ht="16.149999999999999" customHeight="1" x14ac:dyDescent="0.25">
      <c r="A177" s="1">
        <v>2022</v>
      </c>
      <c r="B177" s="1">
        <v>1</v>
      </c>
      <c r="C177" s="15" t="s">
        <v>42</v>
      </c>
      <c r="D177" s="61">
        <v>267904</v>
      </c>
      <c r="E177" s="61">
        <v>22</v>
      </c>
      <c r="F177" s="61">
        <v>267926</v>
      </c>
    </row>
    <row r="178" spans="1:6" ht="16.149999999999999" customHeight="1" x14ac:dyDescent="0.25">
      <c r="A178" s="1">
        <v>2022</v>
      </c>
      <c r="B178" s="1">
        <v>1</v>
      </c>
      <c r="C178" s="15" t="s">
        <v>26</v>
      </c>
      <c r="D178" s="61">
        <v>54548</v>
      </c>
      <c r="E178" s="61">
        <v>0</v>
      </c>
      <c r="F178" s="61">
        <v>54548</v>
      </c>
    </row>
    <row r="179" spans="1:6" ht="16.149999999999999" customHeight="1" x14ac:dyDescent="0.25">
      <c r="A179" s="1">
        <v>2022</v>
      </c>
      <c r="B179" s="1">
        <v>1</v>
      </c>
      <c r="C179" s="15" t="s">
        <v>27</v>
      </c>
      <c r="D179" s="61">
        <v>116509</v>
      </c>
      <c r="E179" s="61">
        <v>0</v>
      </c>
      <c r="F179" s="61">
        <v>116509</v>
      </c>
    </row>
    <row r="180" spans="1:6" ht="16.149999999999999" customHeight="1" x14ac:dyDescent="0.25">
      <c r="A180" s="1">
        <v>2022</v>
      </c>
      <c r="B180" s="1">
        <v>1</v>
      </c>
      <c r="C180" s="15" t="s">
        <v>28</v>
      </c>
      <c r="D180" s="61">
        <v>109560</v>
      </c>
      <c r="E180" s="61">
        <v>172</v>
      </c>
      <c r="F180" s="61">
        <v>109732</v>
      </c>
    </row>
    <row r="181" spans="1:6" ht="16.149999999999999" customHeight="1" x14ac:dyDescent="0.25">
      <c r="A181" s="1">
        <v>2022</v>
      </c>
      <c r="B181" s="1">
        <v>1</v>
      </c>
      <c r="C181" s="15" t="s">
        <v>29</v>
      </c>
      <c r="D181" s="61">
        <v>84299</v>
      </c>
      <c r="E181" s="61">
        <v>4</v>
      </c>
      <c r="F181" s="61">
        <v>84303</v>
      </c>
    </row>
    <row r="182" spans="1:6" ht="16.149999999999999" customHeight="1" x14ac:dyDescent="0.25">
      <c r="A182" s="1">
        <v>2022</v>
      </c>
      <c r="B182" s="1">
        <v>1</v>
      </c>
      <c r="C182" s="15" t="s">
        <v>30</v>
      </c>
      <c r="D182" s="61">
        <v>274399</v>
      </c>
      <c r="E182" s="61">
        <v>786</v>
      </c>
      <c r="F182" s="61">
        <v>275185</v>
      </c>
    </row>
    <row r="183" spans="1:6" ht="16.149999999999999" customHeight="1" x14ac:dyDescent="0.25">
      <c r="A183" s="1">
        <v>2022</v>
      </c>
      <c r="B183" s="1">
        <v>1</v>
      </c>
      <c r="C183" s="15" t="s">
        <v>31</v>
      </c>
      <c r="D183" s="61">
        <v>171508</v>
      </c>
      <c r="E183" s="61">
        <v>0</v>
      </c>
      <c r="F183" s="61">
        <v>171508</v>
      </c>
    </row>
    <row r="184" spans="1:6" ht="16.149999999999999" customHeight="1" x14ac:dyDescent="0.25">
      <c r="A184" s="1">
        <v>2022</v>
      </c>
      <c r="B184" s="1">
        <v>1</v>
      </c>
      <c r="C184" s="15" t="s">
        <v>32</v>
      </c>
      <c r="D184" s="61">
        <v>149208</v>
      </c>
      <c r="E184" s="61">
        <v>471</v>
      </c>
      <c r="F184" s="61">
        <v>149679</v>
      </c>
    </row>
    <row r="185" spans="1:6" ht="16.149999999999999" customHeight="1" x14ac:dyDescent="0.25">
      <c r="A185" s="1">
        <v>2022</v>
      </c>
      <c r="B185" s="1">
        <v>1</v>
      </c>
      <c r="C185" s="15" t="s">
        <v>33</v>
      </c>
      <c r="D185" s="61">
        <v>156821</v>
      </c>
      <c r="E185" s="61">
        <v>553</v>
      </c>
      <c r="F185" s="61">
        <v>157374</v>
      </c>
    </row>
    <row r="186" spans="1:6" ht="16.149999999999999" customHeight="1" x14ac:dyDescent="0.25">
      <c r="A186" s="1">
        <v>2022</v>
      </c>
      <c r="B186" s="1">
        <v>1</v>
      </c>
      <c r="C186" s="15" t="s">
        <v>34</v>
      </c>
      <c r="D186" s="61">
        <v>197510</v>
      </c>
      <c r="E186" s="61">
        <v>5</v>
      </c>
      <c r="F186" s="61">
        <v>197515</v>
      </c>
    </row>
    <row r="187" spans="1:6" ht="16.149999999999999" customHeight="1" x14ac:dyDescent="0.25">
      <c r="A187" s="1">
        <v>2022</v>
      </c>
      <c r="B187" s="1">
        <v>1</v>
      </c>
      <c r="C187" s="15" t="s">
        <v>35</v>
      </c>
      <c r="D187" s="61">
        <v>87888</v>
      </c>
      <c r="E187" s="61">
        <v>290</v>
      </c>
      <c r="F187" s="61">
        <v>88178</v>
      </c>
    </row>
    <row r="188" spans="1:6" ht="16.149999999999999" customHeight="1" x14ac:dyDescent="0.25">
      <c r="A188" s="1">
        <v>2022</v>
      </c>
      <c r="B188" s="1">
        <v>1</v>
      </c>
      <c r="C188" s="15" t="s">
        <v>36</v>
      </c>
      <c r="D188" s="61">
        <v>119659</v>
      </c>
      <c r="E188" s="61">
        <v>185</v>
      </c>
      <c r="F188" s="61">
        <v>119844</v>
      </c>
    </row>
    <row r="189" spans="1:6" ht="16.149999999999999" customHeight="1" x14ac:dyDescent="0.25">
      <c r="A189" s="1">
        <v>2022</v>
      </c>
      <c r="B189" s="1">
        <v>1</v>
      </c>
      <c r="C189" s="15" t="s">
        <v>37</v>
      </c>
      <c r="D189" s="61">
        <v>48898</v>
      </c>
      <c r="E189" s="61">
        <v>204</v>
      </c>
      <c r="F189" s="61">
        <v>49102</v>
      </c>
    </row>
    <row r="190" spans="1:6" ht="16.149999999999999" customHeight="1" x14ac:dyDescent="0.25">
      <c r="A190" s="1">
        <v>2022</v>
      </c>
      <c r="B190" s="1">
        <v>1</v>
      </c>
      <c r="C190" s="15" t="s">
        <v>38</v>
      </c>
      <c r="D190" s="61">
        <v>870364</v>
      </c>
      <c r="E190" s="61">
        <v>115</v>
      </c>
      <c r="F190" s="61">
        <v>870479</v>
      </c>
    </row>
    <row r="191" spans="1:6" ht="16.149999999999999" customHeight="1" x14ac:dyDescent="0.25">
      <c r="A191" s="1">
        <v>2022</v>
      </c>
      <c r="B191" s="1">
        <v>1</v>
      </c>
      <c r="C191" s="15" t="s">
        <v>39</v>
      </c>
      <c r="D191" s="61">
        <v>116459</v>
      </c>
      <c r="E191" s="61">
        <v>2</v>
      </c>
      <c r="F191" s="61">
        <v>116461</v>
      </c>
    </row>
    <row r="192" spans="1:6" ht="16.149999999999999" customHeight="1" x14ac:dyDescent="0.25">
      <c r="A192" s="1">
        <v>2022</v>
      </c>
      <c r="B192" s="1">
        <v>1</v>
      </c>
      <c r="C192" s="15" t="s">
        <v>40</v>
      </c>
      <c r="D192" s="61">
        <v>52298</v>
      </c>
      <c r="E192" s="61">
        <v>313</v>
      </c>
      <c r="F192" s="61">
        <v>52611</v>
      </c>
    </row>
    <row r="193" spans="1:6" ht="16.149999999999999" customHeight="1" x14ac:dyDescent="0.25">
      <c r="A193" s="1">
        <v>2022</v>
      </c>
      <c r="B193" s="1">
        <v>1</v>
      </c>
      <c r="C193" s="15" t="s">
        <v>41</v>
      </c>
      <c r="D193" s="61">
        <v>245554</v>
      </c>
      <c r="E193" s="61">
        <v>30</v>
      </c>
      <c r="F193" s="61">
        <v>245584</v>
      </c>
    </row>
    <row r="194" spans="1:6" ht="16.149999999999999" customHeight="1" x14ac:dyDescent="0.25">
      <c r="A194" s="1">
        <v>2021</v>
      </c>
      <c r="B194" s="1">
        <v>4</v>
      </c>
      <c r="C194" s="2" t="s">
        <v>19</v>
      </c>
      <c r="D194" s="61">
        <v>4502772</v>
      </c>
      <c r="E194" s="61">
        <v>6385</v>
      </c>
      <c r="F194" s="61">
        <f>+SUM(D194:E194)</f>
        <v>4509157</v>
      </c>
    </row>
    <row r="195" spans="1:6" ht="16.149999999999999" customHeight="1" x14ac:dyDescent="0.25">
      <c r="A195" s="1">
        <v>2021</v>
      </c>
      <c r="B195" s="1">
        <v>4</v>
      </c>
      <c r="C195" s="2" t="s">
        <v>20</v>
      </c>
      <c r="D195" s="61">
        <v>1409935</v>
      </c>
      <c r="E195" s="61">
        <v>2184</v>
      </c>
      <c r="F195" s="61">
        <f t="shared" ref="F195:F217" si="0">+SUM(D195:E195)</f>
        <v>1412119</v>
      </c>
    </row>
    <row r="196" spans="1:6" ht="16.149999999999999" customHeight="1" x14ac:dyDescent="0.25">
      <c r="A196" s="1">
        <v>2021</v>
      </c>
      <c r="B196" s="1">
        <v>4</v>
      </c>
      <c r="C196" s="2" t="s">
        <v>21</v>
      </c>
      <c r="D196" s="61">
        <v>59089</v>
      </c>
      <c r="E196" s="61">
        <v>1</v>
      </c>
      <c r="F196" s="61">
        <f t="shared" si="0"/>
        <v>59090</v>
      </c>
    </row>
    <row r="197" spans="1:6" ht="16.149999999999999" customHeight="1" x14ac:dyDescent="0.25">
      <c r="A197" s="1">
        <v>2021</v>
      </c>
      <c r="B197" s="1">
        <v>4</v>
      </c>
      <c r="C197" s="2" t="s">
        <v>22</v>
      </c>
      <c r="D197" s="61">
        <v>143740</v>
      </c>
      <c r="E197" s="61">
        <v>5</v>
      </c>
      <c r="F197" s="61">
        <f t="shared" si="0"/>
        <v>143745</v>
      </c>
    </row>
    <row r="198" spans="1:6" ht="16.149999999999999" customHeight="1" x14ac:dyDescent="0.25">
      <c r="A198" s="1">
        <v>2021</v>
      </c>
      <c r="B198" s="1">
        <v>4</v>
      </c>
      <c r="C198" s="2" t="s">
        <v>23</v>
      </c>
      <c r="D198" s="61">
        <v>159364</v>
      </c>
      <c r="E198" s="61">
        <v>944</v>
      </c>
      <c r="F198" s="61">
        <f t="shared" si="0"/>
        <v>160308</v>
      </c>
    </row>
    <row r="199" spans="1:6" ht="16.149999999999999" customHeight="1" x14ac:dyDescent="0.25">
      <c r="A199" s="1">
        <v>2021</v>
      </c>
      <c r="B199" s="1">
        <v>4</v>
      </c>
      <c r="C199" s="2" t="s">
        <v>24</v>
      </c>
      <c r="D199" s="61">
        <v>986693</v>
      </c>
      <c r="E199" s="61">
        <v>77</v>
      </c>
      <c r="F199" s="61">
        <f t="shared" si="0"/>
        <v>986770</v>
      </c>
    </row>
    <row r="200" spans="1:6" ht="16.149999999999999" customHeight="1" x14ac:dyDescent="0.25">
      <c r="A200" s="1">
        <v>2021</v>
      </c>
      <c r="B200" s="1">
        <v>4</v>
      </c>
      <c r="C200" s="2" t="s">
        <v>25</v>
      </c>
      <c r="D200" s="61">
        <v>135908</v>
      </c>
      <c r="E200" s="61">
        <v>4</v>
      </c>
      <c r="F200" s="61">
        <f t="shared" si="0"/>
        <v>135912</v>
      </c>
    </row>
    <row r="201" spans="1:6" ht="16.149999999999999" customHeight="1" x14ac:dyDescent="0.25">
      <c r="A201" s="1">
        <v>2021</v>
      </c>
      <c r="B201" s="1">
        <v>4</v>
      </c>
      <c r="C201" s="2" t="s">
        <v>42</v>
      </c>
      <c r="D201" s="61">
        <v>265024</v>
      </c>
      <c r="E201" s="61">
        <v>22</v>
      </c>
      <c r="F201" s="61">
        <f t="shared" si="0"/>
        <v>265046</v>
      </c>
    </row>
    <row r="202" spans="1:6" ht="16.149999999999999" customHeight="1" x14ac:dyDescent="0.25">
      <c r="A202" s="1">
        <v>2021</v>
      </c>
      <c r="B202" s="1">
        <v>4</v>
      </c>
      <c r="C202" s="2" t="s">
        <v>26</v>
      </c>
      <c r="D202" s="61">
        <v>53663</v>
      </c>
      <c r="E202" s="61">
        <v>0</v>
      </c>
      <c r="F202" s="61">
        <f t="shared" si="0"/>
        <v>53663</v>
      </c>
    </row>
    <row r="203" spans="1:6" ht="16.149999999999999" customHeight="1" x14ac:dyDescent="0.25">
      <c r="A203" s="1">
        <v>2021</v>
      </c>
      <c r="B203" s="1">
        <v>4</v>
      </c>
      <c r="C203" s="2" t="s">
        <v>27</v>
      </c>
      <c r="D203" s="61">
        <v>113915</v>
      </c>
      <c r="E203" s="61">
        <v>0</v>
      </c>
      <c r="F203" s="61">
        <f t="shared" si="0"/>
        <v>113915</v>
      </c>
    </row>
    <row r="204" spans="1:6" ht="16.149999999999999" customHeight="1" x14ac:dyDescent="0.25">
      <c r="A204" s="1">
        <v>2021</v>
      </c>
      <c r="B204" s="1">
        <v>4</v>
      </c>
      <c r="C204" s="2" t="s">
        <v>28</v>
      </c>
      <c r="D204" s="61">
        <v>106834</v>
      </c>
      <c r="E204" s="61">
        <v>173</v>
      </c>
      <c r="F204" s="61">
        <f t="shared" si="0"/>
        <v>107007</v>
      </c>
    </row>
    <row r="205" spans="1:6" ht="16.149999999999999" customHeight="1" x14ac:dyDescent="0.25">
      <c r="A205" s="1">
        <v>2021</v>
      </c>
      <c r="B205" s="1">
        <v>4</v>
      </c>
      <c r="C205" s="2" t="s">
        <v>29</v>
      </c>
      <c r="D205" s="61">
        <v>83124</v>
      </c>
      <c r="E205" s="61">
        <v>4</v>
      </c>
      <c r="F205" s="61">
        <f t="shared" si="0"/>
        <v>83128</v>
      </c>
    </row>
    <row r="206" spans="1:6" ht="16.149999999999999" customHeight="1" x14ac:dyDescent="0.25">
      <c r="A206" s="1">
        <v>2021</v>
      </c>
      <c r="B206" s="1">
        <v>4</v>
      </c>
      <c r="C206" s="2" t="s">
        <v>30</v>
      </c>
      <c r="D206" s="61">
        <v>266783</v>
      </c>
      <c r="E206" s="61">
        <v>804</v>
      </c>
      <c r="F206" s="61">
        <f t="shared" si="0"/>
        <v>267587</v>
      </c>
    </row>
    <row r="207" spans="1:6" ht="16.149999999999999" customHeight="1" x14ac:dyDescent="0.25">
      <c r="A207" s="1">
        <v>2021</v>
      </c>
      <c r="B207" s="1">
        <v>4</v>
      </c>
      <c r="C207" s="2" t="s">
        <v>31</v>
      </c>
      <c r="D207" s="61">
        <v>171132</v>
      </c>
      <c r="E207" s="61">
        <v>0</v>
      </c>
      <c r="F207" s="61">
        <f t="shared" si="0"/>
        <v>171132</v>
      </c>
    </row>
    <row r="208" spans="1:6" ht="16.149999999999999" customHeight="1" x14ac:dyDescent="0.25">
      <c r="A208" s="1">
        <v>2021</v>
      </c>
      <c r="B208" s="1">
        <v>4</v>
      </c>
      <c r="C208" s="2" t="s">
        <v>32</v>
      </c>
      <c r="D208" s="61">
        <v>146989</v>
      </c>
      <c r="E208" s="61">
        <v>477</v>
      </c>
      <c r="F208" s="61">
        <f t="shared" si="0"/>
        <v>147466</v>
      </c>
    </row>
    <row r="209" spans="1:6" ht="16.149999999999999" customHeight="1" x14ac:dyDescent="0.25">
      <c r="A209" s="1">
        <v>2021</v>
      </c>
      <c r="B209" s="1">
        <v>4</v>
      </c>
      <c r="C209" s="2" t="s">
        <v>33</v>
      </c>
      <c r="D209" s="61">
        <v>153189</v>
      </c>
      <c r="E209" s="61">
        <v>564</v>
      </c>
      <c r="F209" s="61">
        <f t="shared" si="0"/>
        <v>153753</v>
      </c>
    </row>
    <row r="210" spans="1:6" ht="16.149999999999999" customHeight="1" x14ac:dyDescent="0.25">
      <c r="A210" s="1">
        <v>2021</v>
      </c>
      <c r="B210" s="1">
        <v>4</v>
      </c>
      <c r="C210" s="2" t="s">
        <v>34</v>
      </c>
      <c r="D210" s="61">
        <v>199399</v>
      </c>
      <c r="E210" s="61">
        <v>6</v>
      </c>
      <c r="F210" s="61">
        <f t="shared" si="0"/>
        <v>199405</v>
      </c>
    </row>
    <row r="211" spans="1:6" ht="16.149999999999999" customHeight="1" x14ac:dyDescent="0.25">
      <c r="A211" s="1">
        <v>2021</v>
      </c>
      <c r="B211" s="1">
        <v>4</v>
      </c>
      <c r="C211" s="2" t="s">
        <v>35</v>
      </c>
      <c r="D211" s="61">
        <v>79667</v>
      </c>
      <c r="E211" s="61">
        <v>291</v>
      </c>
      <c r="F211" s="61">
        <f t="shared" si="0"/>
        <v>79958</v>
      </c>
    </row>
    <row r="212" spans="1:6" ht="16.149999999999999" customHeight="1" x14ac:dyDescent="0.25">
      <c r="A212" s="1">
        <v>2021</v>
      </c>
      <c r="B212" s="1">
        <v>4</v>
      </c>
      <c r="C212" s="2" t="s">
        <v>36</v>
      </c>
      <c r="D212" s="61">
        <v>118662</v>
      </c>
      <c r="E212" s="61">
        <v>187</v>
      </c>
      <c r="F212" s="61">
        <f t="shared" si="0"/>
        <v>118849</v>
      </c>
    </row>
    <row r="213" spans="1:6" ht="16.149999999999999" customHeight="1" x14ac:dyDescent="0.25">
      <c r="A213" s="1">
        <v>2021</v>
      </c>
      <c r="B213" s="1">
        <v>4</v>
      </c>
      <c r="C213" s="2" t="s">
        <v>37</v>
      </c>
      <c r="D213" s="61">
        <v>48276</v>
      </c>
      <c r="E213" s="61">
        <v>210</v>
      </c>
      <c r="F213" s="61">
        <f t="shared" si="0"/>
        <v>48486</v>
      </c>
    </row>
    <row r="214" spans="1:6" ht="16.149999999999999" customHeight="1" x14ac:dyDescent="0.25">
      <c r="A214" s="1">
        <v>2021</v>
      </c>
      <c r="B214" s="1">
        <v>4</v>
      </c>
      <c r="C214" s="2" t="s">
        <v>38</v>
      </c>
      <c r="D214" s="61">
        <v>866265</v>
      </c>
      <c r="E214" s="61">
        <v>176</v>
      </c>
      <c r="F214" s="61">
        <f t="shared" si="0"/>
        <v>866441</v>
      </c>
    </row>
    <row r="215" spans="1:6" ht="16.149999999999999" customHeight="1" x14ac:dyDescent="0.25">
      <c r="A215" s="1">
        <v>2021</v>
      </c>
      <c r="B215" s="1">
        <v>4</v>
      </c>
      <c r="C215" s="2" t="s">
        <v>39</v>
      </c>
      <c r="D215" s="61">
        <v>115859</v>
      </c>
      <c r="E215" s="61">
        <v>2</v>
      </c>
      <c r="F215" s="61">
        <f t="shared" si="0"/>
        <v>115861</v>
      </c>
    </row>
    <row r="216" spans="1:6" ht="16.149999999999999" customHeight="1" x14ac:dyDescent="0.25">
      <c r="A216" s="1">
        <v>2021</v>
      </c>
      <c r="B216" s="1">
        <v>4</v>
      </c>
      <c r="C216" s="2" t="s">
        <v>40</v>
      </c>
      <c r="D216" s="61">
        <v>52042</v>
      </c>
      <c r="E216" s="61">
        <v>315</v>
      </c>
      <c r="F216" s="61">
        <f t="shared" si="0"/>
        <v>52357</v>
      </c>
    </row>
    <row r="217" spans="1:6" ht="16.149999999999999" customHeight="1" x14ac:dyDescent="0.25">
      <c r="A217" s="1">
        <v>2021</v>
      </c>
      <c r="B217" s="1">
        <v>4</v>
      </c>
      <c r="C217" s="2" t="s">
        <v>41</v>
      </c>
      <c r="D217" s="61">
        <v>238609</v>
      </c>
      <c r="E217" s="61">
        <v>30</v>
      </c>
      <c r="F217" s="61">
        <f t="shared" si="0"/>
        <v>238639</v>
      </c>
    </row>
    <row r="218" spans="1:6" ht="16.149999999999999" customHeight="1" x14ac:dyDescent="0.25">
      <c r="A218" s="1">
        <v>2021</v>
      </c>
      <c r="B218" s="1">
        <v>3</v>
      </c>
      <c r="C218" s="2" t="s">
        <v>19</v>
      </c>
      <c r="D218" s="61">
        <v>4246425</v>
      </c>
      <c r="E218" s="61">
        <v>5184</v>
      </c>
      <c r="F218" s="61">
        <v>4251609</v>
      </c>
    </row>
    <row r="219" spans="1:6" ht="16.149999999999999" customHeight="1" x14ac:dyDescent="0.25">
      <c r="A219" s="1">
        <v>2021</v>
      </c>
      <c r="B219" s="1">
        <v>3</v>
      </c>
      <c r="C219" s="2" t="s">
        <v>20</v>
      </c>
      <c r="D219" s="61">
        <v>1411797</v>
      </c>
      <c r="E219" s="61">
        <v>1608</v>
      </c>
      <c r="F219" s="61">
        <v>1413405</v>
      </c>
    </row>
    <row r="220" spans="1:6" ht="16.149999999999999" customHeight="1" x14ac:dyDescent="0.25">
      <c r="A220" s="1">
        <v>2021</v>
      </c>
      <c r="B220" s="1">
        <v>3</v>
      </c>
      <c r="C220" s="2" t="s">
        <v>21</v>
      </c>
      <c r="D220" s="61">
        <v>56253</v>
      </c>
      <c r="E220" s="61">
        <v>1</v>
      </c>
      <c r="F220" s="61">
        <v>56254</v>
      </c>
    </row>
    <row r="221" spans="1:6" ht="16.149999999999999" customHeight="1" x14ac:dyDescent="0.25">
      <c r="A221" s="1">
        <v>2021</v>
      </c>
      <c r="B221" s="1">
        <v>3</v>
      </c>
      <c r="C221" s="2" t="s">
        <v>22</v>
      </c>
      <c r="D221" s="61">
        <v>139868</v>
      </c>
      <c r="E221" s="61">
        <v>3</v>
      </c>
      <c r="F221" s="61">
        <v>139871</v>
      </c>
    </row>
    <row r="222" spans="1:6" ht="16.149999999999999" customHeight="1" x14ac:dyDescent="0.25">
      <c r="A222" s="1">
        <v>2021</v>
      </c>
      <c r="B222" s="1">
        <v>3</v>
      </c>
      <c r="C222" s="2" t="s">
        <v>23</v>
      </c>
      <c r="D222" s="61">
        <v>155266</v>
      </c>
      <c r="E222" s="61">
        <v>800</v>
      </c>
      <c r="F222" s="61">
        <v>156066</v>
      </c>
    </row>
    <row r="223" spans="1:6" ht="16.149999999999999" customHeight="1" x14ac:dyDescent="0.25">
      <c r="A223" s="1">
        <v>2021</v>
      </c>
      <c r="B223" s="1">
        <v>3</v>
      </c>
      <c r="C223" s="2" t="s">
        <v>24</v>
      </c>
      <c r="D223" s="61">
        <v>946726</v>
      </c>
      <c r="E223" s="61">
        <v>62</v>
      </c>
      <c r="F223" s="61">
        <v>946788</v>
      </c>
    </row>
    <row r="224" spans="1:6" ht="16.149999999999999" customHeight="1" x14ac:dyDescent="0.25">
      <c r="A224" s="1">
        <v>2021</v>
      </c>
      <c r="B224" s="1">
        <v>3</v>
      </c>
      <c r="C224" s="2" t="s">
        <v>25</v>
      </c>
      <c r="D224" s="61">
        <v>133816</v>
      </c>
      <c r="E224" s="61">
        <v>3</v>
      </c>
      <c r="F224" s="61">
        <v>133819</v>
      </c>
    </row>
    <row r="225" spans="1:6" ht="16.149999999999999" customHeight="1" x14ac:dyDescent="0.25">
      <c r="A225" s="1">
        <v>2021</v>
      </c>
      <c r="B225" s="1">
        <v>3</v>
      </c>
      <c r="C225" s="2" t="s">
        <v>42</v>
      </c>
      <c r="D225" s="61">
        <v>260360</v>
      </c>
      <c r="E225" s="61">
        <v>15</v>
      </c>
      <c r="F225" s="61">
        <v>260375</v>
      </c>
    </row>
    <row r="226" spans="1:6" ht="16.149999999999999" customHeight="1" x14ac:dyDescent="0.25">
      <c r="A226" s="1">
        <v>2021</v>
      </c>
      <c r="B226" s="1">
        <v>3</v>
      </c>
      <c r="C226" s="2" t="s">
        <v>26</v>
      </c>
      <c r="D226" s="61">
        <v>52795</v>
      </c>
      <c r="E226" s="61">
        <v>0</v>
      </c>
      <c r="F226" s="61">
        <v>52795</v>
      </c>
    </row>
    <row r="227" spans="1:6" ht="16.149999999999999" customHeight="1" x14ac:dyDescent="0.25">
      <c r="A227" s="1">
        <v>2021</v>
      </c>
      <c r="B227" s="1">
        <v>3</v>
      </c>
      <c r="C227" s="2" t="s">
        <v>27</v>
      </c>
      <c r="D227" s="61">
        <v>111158</v>
      </c>
      <c r="E227" s="61">
        <v>0</v>
      </c>
      <c r="F227" s="61">
        <v>111158</v>
      </c>
    </row>
    <row r="228" spans="1:6" ht="16.149999999999999" customHeight="1" x14ac:dyDescent="0.25">
      <c r="A228" s="1">
        <v>2021</v>
      </c>
      <c r="B228" s="1">
        <v>3</v>
      </c>
      <c r="C228" s="2" t="s">
        <v>28</v>
      </c>
      <c r="D228" s="61">
        <v>100371</v>
      </c>
      <c r="E228" s="61">
        <v>116</v>
      </c>
      <c r="F228" s="61">
        <v>100487</v>
      </c>
    </row>
    <row r="229" spans="1:6" ht="16.149999999999999" customHeight="1" x14ac:dyDescent="0.25">
      <c r="A229" s="1">
        <v>2021</v>
      </c>
      <c r="B229" s="1">
        <v>3</v>
      </c>
      <c r="C229" s="2" t="s">
        <v>29</v>
      </c>
      <c r="D229" s="61">
        <v>82157</v>
      </c>
      <c r="E229" s="61">
        <v>3</v>
      </c>
      <c r="F229" s="61">
        <v>82160</v>
      </c>
    </row>
    <row r="230" spans="1:6" ht="16.149999999999999" customHeight="1" x14ac:dyDescent="0.25">
      <c r="A230" s="1">
        <v>2021</v>
      </c>
      <c r="B230" s="1">
        <v>3</v>
      </c>
      <c r="C230" s="2" t="s">
        <v>30</v>
      </c>
      <c r="D230" s="61">
        <v>255320</v>
      </c>
      <c r="E230" s="61">
        <v>619</v>
      </c>
      <c r="F230" s="61">
        <v>255939</v>
      </c>
    </row>
    <row r="231" spans="1:6" ht="16.149999999999999" customHeight="1" x14ac:dyDescent="0.25">
      <c r="A231" s="1">
        <v>2021</v>
      </c>
      <c r="B231" s="1">
        <v>3</v>
      </c>
      <c r="C231" s="2" t="s">
        <v>31</v>
      </c>
      <c r="D231" s="61">
        <v>158528</v>
      </c>
      <c r="E231" s="61">
        <v>0</v>
      </c>
      <c r="F231" s="61">
        <v>158528</v>
      </c>
    </row>
    <row r="232" spans="1:6" ht="16.149999999999999" customHeight="1" x14ac:dyDescent="0.25">
      <c r="A232" s="1">
        <v>2021</v>
      </c>
      <c r="B232" s="1">
        <v>3</v>
      </c>
      <c r="C232" s="2" t="s">
        <v>32</v>
      </c>
      <c r="D232" s="61">
        <v>139436</v>
      </c>
      <c r="E232" s="61">
        <v>373</v>
      </c>
      <c r="F232" s="61">
        <v>139809</v>
      </c>
    </row>
    <row r="233" spans="1:6" ht="16.149999999999999" customHeight="1" x14ac:dyDescent="0.25">
      <c r="A233" s="1">
        <v>2021</v>
      </c>
      <c r="B233" s="1">
        <v>3</v>
      </c>
      <c r="C233" s="2" t="s">
        <v>33</v>
      </c>
      <c r="D233" s="61">
        <v>144084</v>
      </c>
      <c r="E233" s="61">
        <v>501</v>
      </c>
      <c r="F233" s="61">
        <v>144585</v>
      </c>
    </row>
    <row r="234" spans="1:6" ht="16.149999999999999" customHeight="1" x14ac:dyDescent="0.25">
      <c r="A234" s="1">
        <v>2021</v>
      </c>
      <c r="B234" s="1">
        <v>3</v>
      </c>
      <c r="C234" s="2" t="s">
        <v>34</v>
      </c>
      <c r="D234" s="61">
        <v>195831</v>
      </c>
      <c r="E234" s="61">
        <v>2</v>
      </c>
      <c r="F234" s="61">
        <v>195833</v>
      </c>
    </row>
    <row r="235" spans="1:6" ht="16.149999999999999" customHeight="1" x14ac:dyDescent="0.25">
      <c r="A235" s="1">
        <v>2021</v>
      </c>
      <c r="B235" s="1">
        <v>3</v>
      </c>
      <c r="C235" s="2" t="s">
        <v>35</v>
      </c>
      <c r="D235" s="61">
        <v>79227</v>
      </c>
      <c r="E235" s="61">
        <v>256</v>
      </c>
      <c r="F235" s="61">
        <v>79483</v>
      </c>
    </row>
    <row r="236" spans="1:6" ht="16.149999999999999" customHeight="1" x14ac:dyDescent="0.25">
      <c r="A236" s="1">
        <v>2021</v>
      </c>
      <c r="B236" s="1">
        <v>3</v>
      </c>
      <c r="C236" s="2" t="s">
        <v>36</v>
      </c>
      <c r="D236" s="61">
        <v>117716</v>
      </c>
      <c r="E236" s="61">
        <v>148</v>
      </c>
      <c r="F236" s="61">
        <v>117864</v>
      </c>
    </row>
    <row r="237" spans="1:6" ht="16.149999999999999" customHeight="1" x14ac:dyDescent="0.25">
      <c r="A237" s="1">
        <v>2021</v>
      </c>
      <c r="B237" s="1">
        <v>3</v>
      </c>
      <c r="C237" s="2" t="s">
        <v>37</v>
      </c>
      <c r="D237" s="61">
        <v>48779</v>
      </c>
      <c r="E237" s="61">
        <v>197</v>
      </c>
      <c r="F237" s="61">
        <v>48976</v>
      </c>
    </row>
    <row r="238" spans="1:6" ht="16.149999999999999" customHeight="1" x14ac:dyDescent="0.25">
      <c r="A238" s="1">
        <v>2021</v>
      </c>
      <c r="B238" s="1">
        <v>3</v>
      </c>
      <c r="C238" s="2" t="s">
        <v>38</v>
      </c>
      <c r="D238" s="61">
        <v>841433</v>
      </c>
      <c r="E238" s="61">
        <v>151</v>
      </c>
      <c r="F238" s="61">
        <v>841584</v>
      </c>
    </row>
    <row r="239" spans="1:6" ht="16.149999999999999" customHeight="1" x14ac:dyDescent="0.25">
      <c r="A239" s="1">
        <v>2021</v>
      </c>
      <c r="B239" s="1">
        <v>3</v>
      </c>
      <c r="C239" s="2" t="s">
        <v>39</v>
      </c>
      <c r="D239" s="61">
        <v>115457</v>
      </c>
      <c r="E239" s="61">
        <v>1</v>
      </c>
      <c r="F239" s="61">
        <v>115458</v>
      </c>
    </row>
    <row r="240" spans="1:6" ht="16.149999999999999" customHeight="1" x14ac:dyDescent="0.25">
      <c r="A240" s="1">
        <v>2021</v>
      </c>
      <c r="B240" s="1">
        <v>3</v>
      </c>
      <c r="C240" s="2" t="s">
        <v>40</v>
      </c>
      <c r="D240" s="61">
        <v>49934</v>
      </c>
      <c r="E240" s="61">
        <v>289</v>
      </c>
      <c r="F240" s="61">
        <v>50223</v>
      </c>
    </row>
    <row r="241" spans="1:6" ht="16.149999999999999" customHeight="1" x14ac:dyDescent="0.25">
      <c r="A241" s="1">
        <v>2021</v>
      </c>
      <c r="B241" s="1">
        <v>3</v>
      </c>
      <c r="C241" s="2" t="s">
        <v>41</v>
      </c>
      <c r="D241" s="61">
        <v>232447</v>
      </c>
      <c r="E241" s="61">
        <v>25</v>
      </c>
      <c r="F241" s="61">
        <v>232472</v>
      </c>
    </row>
    <row r="242" spans="1:6" ht="16.149999999999999" customHeight="1" x14ac:dyDescent="0.25">
      <c r="A242" s="1">
        <v>2021</v>
      </c>
      <c r="B242" s="1">
        <v>2</v>
      </c>
      <c r="C242" s="2" t="s">
        <v>19</v>
      </c>
      <c r="D242" s="61">
        <v>4127167</v>
      </c>
      <c r="E242" s="61">
        <v>5184</v>
      </c>
      <c r="F242" s="61">
        <f>+SUM(D242:E242)</f>
        <v>4132351</v>
      </c>
    </row>
    <row r="243" spans="1:6" ht="16.149999999999999" customHeight="1" x14ac:dyDescent="0.25">
      <c r="A243" s="1">
        <v>2021</v>
      </c>
      <c r="B243" s="1">
        <v>2</v>
      </c>
      <c r="C243" s="2" t="s">
        <v>20</v>
      </c>
      <c r="D243" s="61">
        <v>1398747</v>
      </c>
      <c r="E243" s="61">
        <v>1608</v>
      </c>
      <c r="F243" s="61">
        <f t="shared" ref="F243:F265" si="1">+SUM(D243:E243)</f>
        <v>1400355</v>
      </c>
    </row>
    <row r="244" spans="1:6" ht="16.149999999999999" customHeight="1" x14ac:dyDescent="0.25">
      <c r="A244" s="1">
        <v>2021</v>
      </c>
      <c r="B244" s="1">
        <v>2</v>
      </c>
      <c r="C244" s="2" t="s">
        <v>21</v>
      </c>
      <c r="D244" s="61">
        <v>55743</v>
      </c>
      <c r="E244" s="61">
        <v>1</v>
      </c>
      <c r="F244" s="61">
        <f t="shared" si="1"/>
        <v>55744</v>
      </c>
    </row>
    <row r="245" spans="1:6" ht="16.149999999999999" customHeight="1" x14ac:dyDescent="0.25">
      <c r="A245" s="1">
        <v>2021</v>
      </c>
      <c r="B245" s="1">
        <v>2</v>
      </c>
      <c r="C245" s="2" t="s">
        <v>22</v>
      </c>
      <c r="D245" s="61">
        <v>140726</v>
      </c>
      <c r="E245" s="61">
        <v>3</v>
      </c>
      <c r="F245" s="61">
        <f t="shared" si="1"/>
        <v>140729</v>
      </c>
    </row>
    <row r="246" spans="1:6" ht="16.149999999999999" customHeight="1" x14ac:dyDescent="0.25">
      <c r="A246" s="1">
        <v>2021</v>
      </c>
      <c r="B246" s="1">
        <v>2</v>
      </c>
      <c r="C246" s="2" t="s">
        <v>23</v>
      </c>
      <c r="D246" s="61">
        <v>138412</v>
      </c>
      <c r="E246" s="61">
        <v>825</v>
      </c>
      <c r="F246" s="61">
        <f t="shared" si="1"/>
        <v>139237</v>
      </c>
    </row>
    <row r="247" spans="1:6" ht="16.149999999999999" customHeight="1" x14ac:dyDescent="0.25">
      <c r="A247" s="1">
        <v>2021</v>
      </c>
      <c r="B247" s="1">
        <v>2</v>
      </c>
      <c r="C247" s="2" t="s">
        <v>24</v>
      </c>
      <c r="D247" s="61">
        <v>930818</v>
      </c>
      <c r="E247" s="61">
        <v>62</v>
      </c>
      <c r="F247" s="61">
        <f t="shared" si="1"/>
        <v>930880</v>
      </c>
    </row>
    <row r="248" spans="1:6" ht="16.149999999999999" customHeight="1" x14ac:dyDescent="0.25">
      <c r="A248" s="1">
        <v>2021</v>
      </c>
      <c r="B248" s="1">
        <v>2</v>
      </c>
      <c r="C248" s="2" t="s">
        <v>25</v>
      </c>
      <c r="D248" s="61">
        <v>129498</v>
      </c>
      <c r="E248" s="61">
        <v>3</v>
      </c>
      <c r="F248" s="61">
        <f t="shared" si="1"/>
        <v>129501</v>
      </c>
    </row>
    <row r="249" spans="1:6" ht="16.149999999999999" customHeight="1" x14ac:dyDescent="0.25">
      <c r="A249" s="1">
        <v>2021</v>
      </c>
      <c r="B249" s="1">
        <v>2</v>
      </c>
      <c r="C249" s="2" t="s">
        <v>42</v>
      </c>
      <c r="D249" s="61">
        <v>257617</v>
      </c>
      <c r="E249" s="61">
        <v>15</v>
      </c>
      <c r="F249" s="61">
        <f t="shared" si="1"/>
        <v>257632</v>
      </c>
    </row>
    <row r="250" spans="1:6" ht="16.149999999999999" customHeight="1" x14ac:dyDescent="0.25">
      <c r="A250" s="1">
        <v>2021</v>
      </c>
      <c r="B250" s="1">
        <v>2</v>
      </c>
      <c r="C250" s="2" t="s">
        <v>26</v>
      </c>
      <c r="D250" s="61">
        <v>51551</v>
      </c>
      <c r="E250" s="61">
        <v>0</v>
      </c>
      <c r="F250" s="61">
        <f t="shared" si="1"/>
        <v>51551</v>
      </c>
    </row>
    <row r="251" spans="1:6" ht="16.149999999999999" customHeight="1" x14ac:dyDescent="0.25">
      <c r="A251" s="1">
        <v>2021</v>
      </c>
      <c r="B251" s="1">
        <v>2</v>
      </c>
      <c r="C251" s="2" t="s">
        <v>27</v>
      </c>
      <c r="D251" s="61">
        <v>111848</v>
      </c>
      <c r="E251" s="61">
        <v>0</v>
      </c>
      <c r="F251" s="61">
        <f t="shared" si="1"/>
        <v>111848</v>
      </c>
    </row>
    <row r="252" spans="1:6" ht="16.149999999999999" customHeight="1" x14ac:dyDescent="0.25">
      <c r="A252" s="1">
        <v>2021</v>
      </c>
      <c r="B252" s="1">
        <v>2</v>
      </c>
      <c r="C252" s="2" t="s">
        <v>28</v>
      </c>
      <c r="D252" s="61">
        <v>97551</v>
      </c>
      <c r="E252" s="61">
        <v>116</v>
      </c>
      <c r="F252" s="61">
        <f t="shared" si="1"/>
        <v>97667</v>
      </c>
    </row>
    <row r="253" spans="1:6" ht="16.149999999999999" customHeight="1" x14ac:dyDescent="0.25">
      <c r="A253" s="1">
        <v>2021</v>
      </c>
      <c r="B253" s="1">
        <v>2</v>
      </c>
      <c r="C253" s="2" t="s">
        <v>29</v>
      </c>
      <c r="D253" s="61">
        <v>81599</v>
      </c>
      <c r="E253" s="61">
        <v>3</v>
      </c>
      <c r="F253" s="61">
        <f t="shared" si="1"/>
        <v>81602</v>
      </c>
    </row>
    <row r="254" spans="1:6" ht="16.149999999999999" customHeight="1" x14ac:dyDescent="0.25">
      <c r="A254" s="1">
        <v>2021</v>
      </c>
      <c r="B254" s="1">
        <v>2</v>
      </c>
      <c r="C254" s="2" t="s">
        <v>30</v>
      </c>
      <c r="D254" s="61">
        <v>229052</v>
      </c>
      <c r="E254" s="61">
        <v>619</v>
      </c>
      <c r="F254" s="61">
        <f t="shared" si="1"/>
        <v>229671</v>
      </c>
    </row>
    <row r="255" spans="1:6" ht="16.149999999999999" customHeight="1" x14ac:dyDescent="0.25">
      <c r="A255" s="1">
        <v>2021</v>
      </c>
      <c r="B255" s="1">
        <v>2</v>
      </c>
      <c r="C255" s="2" t="s">
        <v>31</v>
      </c>
      <c r="D255" s="61">
        <v>156176</v>
      </c>
      <c r="E255" s="61">
        <v>0</v>
      </c>
      <c r="F255" s="61">
        <f t="shared" si="1"/>
        <v>156176</v>
      </c>
    </row>
    <row r="256" spans="1:6" ht="16.149999999999999" customHeight="1" x14ac:dyDescent="0.25">
      <c r="A256" s="1">
        <v>2021</v>
      </c>
      <c r="B256" s="1">
        <v>2</v>
      </c>
      <c r="C256" s="2" t="s">
        <v>32</v>
      </c>
      <c r="D256" s="61">
        <v>137877</v>
      </c>
      <c r="E256" s="61">
        <v>373</v>
      </c>
      <c r="F256" s="61">
        <f t="shared" si="1"/>
        <v>138250</v>
      </c>
    </row>
    <row r="257" spans="1:6" ht="16.149999999999999" customHeight="1" x14ac:dyDescent="0.25">
      <c r="A257" s="1">
        <v>2021</v>
      </c>
      <c r="B257" s="1">
        <v>2</v>
      </c>
      <c r="C257" s="2" t="s">
        <v>33</v>
      </c>
      <c r="D257" s="61">
        <v>143583</v>
      </c>
      <c r="E257" s="61">
        <v>501</v>
      </c>
      <c r="F257" s="61">
        <f t="shared" si="1"/>
        <v>144084</v>
      </c>
    </row>
    <row r="258" spans="1:6" ht="16.149999999999999" customHeight="1" x14ac:dyDescent="0.25">
      <c r="A258" s="1">
        <v>2021</v>
      </c>
      <c r="B258" s="1">
        <v>2</v>
      </c>
      <c r="C258" s="2" t="s">
        <v>34</v>
      </c>
      <c r="D258" s="61">
        <v>191637</v>
      </c>
      <c r="E258" s="61">
        <v>2</v>
      </c>
      <c r="F258" s="61">
        <f t="shared" si="1"/>
        <v>191639</v>
      </c>
    </row>
    <row r="259" spans="1:6" ht="16.149999999999999" customHeight="1" x14ac:dyDescent="0.25">
      <c r="A259" s="1">
        <v>2021</v>
      </c>
      <c r="B259" s="1">
        <v>2</v>
      </c>
      <c r="C259" s="2" t="s">
        <v>35</v>
      </c>
      <c r="D259" s="61">
        <v>78677</v>
      </c>
      <c r="E259" s="61">
        <v>256</v>
      </c>
      <c r="F259" s="61">
        <f t="shared" si="1"/>
        <v>78933</v>
      </c>
    </row>
    <row r="260" spans="1:6" ht="16.149999999999999" customHeight="1" x14ac:dyDescent="0.25">
      <c r="A260" s="1">
        <v>2021</v>
      </c>
      <c r="B260" s="1">
        <v>2</v>
      </c>
      <c r="C260" s="2" t="s">
        <v>36</v>
      </c>
      <c r="D260" s="61">
        <v>122670</v>
      </c>
      <c r="E260" s="61">
        <v>148</v>
      </c>
      <c r="F260" s="61">
        <f t="shared" si="1"/>
        <v>122818</v>
      </c>
    </row>
    <row r="261" spans="1:6" ht="16.149999999999999" customHeight="1" x14ac:dyDescent="0.25">
      <c r="A261" s="1">
        <v>2021</v>
      </c>
      <c r="B261" s="1">
        <v>2</v>
      </c>
      <c r="C261" s="2" t="s">
        <v>37</v>
      </c>
      <c r="D261" s="61">
        <v>48785</v>
      </c>
      <c r="E261" s="61">
        <v>197</v>
      </c>
      <c r="F261" s="61">
        <f t="shared" si="1"/>
        <v>48982</v>
      </c>
    </row>
    <row r="262" spans="1:6" ht="16.149999999999999" customHeight="1" x14ac:dyDescent="0.25">
      <c r="A262" s="1">
        <v>2021</v>
      </c>
      <c r="B262" s="1">
        <v>2</v>
      </c>
      <c r="C262" s="2" t="s">
        <v>38</v>
      </c>
      <c r="D262" s="61">
        <v>840449</v>
      </c>
      <c r="E262" s="61">
        <v>151</v>
      </c>
      <c r="F262" s="61">
        <f t="shared" si="1"/>
        <v>840600</v>
      </c>
    </row>
    <row r="263" spans="1:6" ht="16.149999999999999" customHeight="1" x14ac:dyDescent="0.25">
      <c r="A263" s="1">
        <v>2021</v>
      </c>
      <c r="B263" s="1">
        <v>2</v>
      </c>
      <c r="C263" s="2" t="s">
        <v>39</v>
      </c>
      <c r="D263" s="61">
        <v>114089</v>
      </c>
      <c r="E263" s="61">
        <v>1</v>
      </c>
      <c r="F263" s="61">
        <f t="shared" si="1"/>
        <v>114090</v>
      </c>
    </row>
    <row r="264" spans="1:6" ht="16.149999999999999" customHeight="1" x14ac:dyDescent="0.25">
      <c r="A264" s="1">
        <v>2021</v>
      </c>
      <c r="B264" s="1">
        <v>2</v>
      </c>
      <c r="C264" s="2" t="s">
        <v>40</v>
      </c>
      <c r="D264" s="61">
        <v>35404</v>
      </c>
      <c r="E264" s="61">
        <v>289</v>
      </c>
      <c r="F264" s="61">
        <f t="shared" si="1"/>
        <v>35693</v>
      </c>
    </row>
    <row r="265" spans="1:6" ht="16.149999999999999" customHeight="1" x14ac:dyDescent="0.25">
      <c r="A265" s="1">
        <v>2021</v>
      </c>
      <c r="B265" s="1">
        <v>2</v>
      </c>
      <c r="C265" s="2" t="s">
        <v>41</v>
      </c>
      <c r="D265" s="61">
        <v>233026</v>
      </c>
      <c r="E265" s="61">
        <v>25</v>
      </c>
      <c r="F265" s="61">
        <f t="shared" si="1"/>
        <v>233051</v>
      </c>
    </row>
    <row r="266" spans="1:6" ht="16.149999999999999" customHeight="1" x14ac:dyDescent="0.25">
      <c r="A266" s="1">
        <v>2021</v>
      </c>
      <c r="B266" s="1">
        <v>1</v>
      </c>
      <c r="C266" s="2" t="s">
        <v>19</v>
      </c>
      <c r="D266" s="61">
        <v>4054936</v>
      </c>
      <c r="E266" s="61">
        <v>5066</v>
      </c>
      <c r="F266" s="61">
        <v>4060002</v>
      </c>
    </row>
    <row r="267" spans="1:6" ht="16.149999999999999" customHeight="1" x14ac:dyDescent="0.25">
      <c r="A267" s="1">
        <v>2021</v>
      </c>
      <c r="B267" s="1">
        <v>1</v>
      </c>
      <c r="C267" s="2" t="s">
        <v>20</v>
      </c>
      <c r="D267" s="61">
        <v>1378283</v>
      </c>
      <c r="E267" s="61">
        <v>1390</v>
      </c>
      <c r="F267" s="61">
        <v>1379673</v>
      </c>
    </row>
    <row r="268" spans="1:6" ht="16.149999999999999" customHeight="1" x14ac:dyDescent="0.25">
      <c r="A268" s="1">
        <v>2021</v>
      </c>
      <c r="B268" s="1">
        <v>1</v>
      </c>
      <c r="C268" s="2" t="s">
        <v>21</v>
      </c>
      <c r="D268" s="61">
        <v>51967</v>
      </c>
      <c r="E268" s="61">
        <v>1</v>
      </c>
      <c r="F268" s="61">
        <v>51968</v>
      </c>
    </row>
    <row r="269" spans="1:6" ht="16.149999999999999" customHeight="1" x14ac:dyDescent="0.25">
      <c r="A269" s="1">
        <v>2021</v>
      </c>
      <c r="B269" s="1">
        <v>1</v>
      </c>
      <c r="C269" s="2" t="s">
        <v>22</v>
      </c>
      <c r="D269" s="61">
        <v>139767</v>
      </c>
      <c r="E269" s="61">
        <v>3</v>
      </c>
      <c r="F269" s="61">
        <v>139770</v>
      </c>
    </row>
    <row r="270" spans="1:6" ht="16.149999999999999" customHeight="1" x14ac:dyDescent="0.25">
      <c r="A270" s="1">
        <v>2021</v>
      </c>
      <c r="B270" s="1">
        <v>1</v>
      </c>
      <c r="C270" s="2" t="s">
        <v>23</v>
      </c>
      <c r="D270" s="61">
        <v>131515</v>
      </c>
      <c r="E270" s="61">
        <v>825</v>
      </c>
      <c r="F270" s="61">
        <v>132340</v>
      </c>
    </row>
    <row r="271" spans="1:6" ht="16.149999999999999" customHeight="1" x14ac:dyDescent="0.25">
      <c r="A271" s="1">
        <v>2021</v>
      </c>
      <c r="B271" s="1">
        <v>1</v>
      </c>
      <c r="C271" s="2" t="s">
        <v>24</v>
      </c>
      <c r="D271" s="61">
        <v>910826</v>
      </c>
      <c r="E271" s="61">
        <v>55</v>
      </c>
      <c r="F271" s="61">
        <v>910881</v>
      </c>
    </row>
    <row r="272" spans="1:6" ht="16.149999999999999" customHeight="1" x14ac:dyDescent="0.25">
      <c r="A272" s="1">
        <v>2021</v>
      </c>
      <c r="B272" s="1">
        <v>1</v>
      </c>
      <c r="C272" s="2" t="s">
        <v>25</v>
      </c>
      <c r="D272" s="61">
        <v>126622</v>
      </c>
      <c r="E272" s="61">
        <v>3</v>
      </c>
      <c r="F272" s="61">
        <v>126625</v>
      </c>
    </row>
    <row r="273" spans="1:6" ht="16.149999999999999" customHeight="1" x14ac:dyDescent="0.25">
      <c r="A273" s="1">
        <v>2021</v>
      </c>
      <c r="B273" s="1">
        <v>1</v>
      </c>
      <c r="C273" s="2" t="s">
        <v>42</v>
      </c>
      <c r="D273" s="61">
        <v>251950</v>
      </c>
      <c r="E273" s="61">
        <v>13</v>
      </c>
      <c r="F273" s="61">
        <v>251963</v>
      </c>
    </row>
    <row r="274" spans="1:6" ht="16.149999999999999" customHeight="1" x14ac:dyDescent="0.25">
      <c r="A274" s="1">
        <v>2021</v>
      </c>
      <c r="B274" s="1">
        <v>1</v>
      </c>
      <c r="C274" s="2" t="s">
        <v>26</v>
      </c>
      <c r="D274" s="61">
        <v>50686</v>
      </c>
      <c r="E274" s="61">
        <v>0</v>
      </c>
      <c r="F274" s="61">
        <v>50686</v>
      </c>
    </row>
    <row r="275" spans="1:6" ht="16.149999999999999" customHeight="1" x14ac:dyDescent="0.25">
      <c r="A275" s="1">
        <v>2021</v>
      </c>
      <c r="B275" s="1">
        <v>1</v>
      </c>
      <c r="C275" s="2" t="s">
        <v>27</v>
      </c>
      <c r="D275" s="61">
        <v>110456</v>
      </c>
      <c r="E275" s="61">
        <v>0</v>
      </c>
      <c r="F275" s="61">
        <v>110456</v>
      </c>
    </row>
    <row r="276" spans="1:6" ht="16.149999999999999" customHeight="1" x14ac:dyDescent="0.25">
      <c r="A276" s="1">
        <v>2021</v>
      </c>
      <c r="B276" s="1">
        <v>1</v>
      </c>
      <c r="C276" s="2" t="s">
        <v>28</v>
      </c>
      <c r="D276" s="61">
        <v>96989</v>
      </c>
      <c r="E276" s="61">
        <v>116</v>
      </c>
      <c r="F276" s="61">
        <v>97105</v>
      </c>
    </row>
    <row r="277" spans="1:6" ht="16.149999999999999" customHeight="1" x14ac:dyDescent="0.25">
      <c r="A277" s="1">
        <v>2021</v>
      </c>
      <c r="B277" s="1">
        <v>1</v>
      </c>
      <c r="C277" s="2" t="s">
        <v>29</v>
      </c>
      <c r="D277" s="61">
        <v>52625</v>
      </c>
      <c r="E277" s="61">
        <v>3</v>
      </c>
      <c r="F277" s="61">
        <v>52628</v>
      </c>
    </row>
    <row r="278" spans="1:6" ht="16.149999999999999" customHeight="1" x14ac:dyDescent="0.25">
      <c r="A278" s="1">
        <v>2021</v>
      </c>
      <c r="B278" s="1">
        <v>1</v>
      </c>
      <c r="C278" s="2" t="s">
        <v>30</v>
      </c>
      <c r="D278" s="61">
        <v>218308</v>
      </c>
      <c r="E278" s="61">
        <v>615</v>
      </c>
      <c r="F278" s="61">
        <v>218923</v>
      </c>
    </row>
    <row r="279" spans="1:6" ht="16.149999999999999" customHeight="1" x14ac:dyDescent="0.25">
      <c r="A279" s="1">
        <v>2021</v>
      </c>
      <c r="B279" s="1">
        <v>1</v>
      </c>
      <c r="C279" s="2" t="s">
        <v>31</v>
      </c>
      <c r="D279" s="61">
        <v>149387</v>
      </c>
      <c r="E279" s="61">
        <v>0</v>
      </c>
      <c r="F279" s="61">
        <v>149387</v>
      </c>
    </row>
    <row r="280" spans="1:6" ht="16.149999999999999" customHeight="1" x14ac:dyDescent="0.25">
      <c r="A280" s="1">
        <v>2021</v>
      </c>
      <c r="B280" s="1">
        <v>1</v>
      </c>
      <c r="C280" s="2" t="s">
        <v>32</v>
      </c>
      <c r="D280" s="61">
        <v>132862</v>
      </c>
      <c r="E280" s="61">
        <v>373</v>
      </c>
      <c r="F280" s="61">
        <v>133235</v>
      </c>
    </row>
    <row r="281" spans="1:6" ht="16.149999999999999" customHeight="1" x14ac:dyDescent="0.25">
      <c r="A281" s="1">
        <v>2021</v>
      </c>
      <c r="B281" s="1">
        <v>1</v>
      </c>
      <c r="C281" s="2" t="s">
        <v>33</v>
      </c>
      <c r="D281" s="61">
        <v>140667</v>
      </c>
      <c r="E281" s="61">
        <v>501</v>
      </c>
      <c r="F281" s="61">
        <v>141168</v>
      </c>
    </row>
    <row r="282" spans="1:6" ht="16.149999999999999" customHeight="1" x14ac:dyDescent="0.25">
      <c r="A282" s="1">
        <v>2021</v>
      </c>
      <c r="B282" s="1">
        <v>1</v>
      </c>
      <c r="C282" s="2" t="s">
        <v>34</v>
      </c>
      <c r="D282" s="61">
        <v>187572</v>
      </c>
      <c r="E282" s="61">
        <v>2</v>
      </c>
      <c r="F282" s="61">
        <v>187574</v>
      </c>
    </row>
    <row r="283" spans="1:6" ht="16.149999999999999" customHeight="1" x14ac:dyDescent="0.25">
      <c r="A283" s="1">
        <v>2021</v>
      </c>
      <c r="B283" s="1">
        <v>1</v>
      </c>
      <c r="C283" s="2" t="s">
        <v>35</v>
      </c>
      <c r="D283" s="61">
        <v>78011</v>
      </c>
      <c r="E283" s="61">
        <v>256</v>
      </c>
      <c r="F283" s="61">
        <v>78267</v>
      </c>
    </row>
    <row r="284" spans="1:6" ht="16.149999999999999" customHeight="1" x14ac:dyDescent="0.25">
      <c r="A284" s="1">
        <v>2021</v>
      </c>
      <c r="B284" s="1">
        <v>1</v>
      </c>
      <c r="C284" s="2" t="s">
        <v>36</v>
      </c>
      <c r="D284" s="61">
        <v>119006</v>
      </c>
      <c r="E284" s="61">
        <v>148</v>
      </c>
      <c r="F284" s="61">
        <v>119154</v>
      </c>
    </row>
    <row r="285" spans="1:6" ht="16.149999999999999" customHeight="1" x14ac:dyDescent="0.25">
      <c r="A285" s="1">
        <v>2021</v>
      </c>
      <c r="B285" s="1">
        <v>1</v>
      </c>
      <c r="C285" s="2" t="s">
        <v>37</v>
      </c>
      <c r="D285" s="61">
        <v>45868</v>
      </c>
      <c r="E285" s="61">
        <v>197</v>
      </c>
      <c r="F285" s="61">
        <v>46065</v>
      </c>
    </row>
    <row r="286" spans="1:6" ht="16.149999999999999" customHeight="1" x14ac:dyDescent="0.25">
      <c r="A286" s="1">
        <v>2021</v>
      </c>
      <c r="B286" s="1">
        <v>1</v>
      </c>
      <c r="C286" s="2" t="s">
        <v>38</v>
      </c>
      <c r="D286" s="61">
        <v>825990</v>
      </c>
      <c r="E286" s="61">
        <v>137</v>
      </c>
      <c r="F286" s="61">
        <v>826127</v>
      </c>
    </row>
    <row r="287" spans="1:6" ht="16.149999999999999" customHeight="1" x14ac:dyDescent="0.25">
      <c r="A287" s="1">
        <v>2021</v>
      </c>
      <c r="B287" s="1">
        <v>1</v>
      </c>
      <c r="C287" s="2" t="s">
        <v>39</v>
      </c>
      <c r="D287" s="61">
        <v>111640</v>
      </c>
      <c r="E287" s="61">
        <v>1</v>
      </c>
      <c r="F287" s="61">
        <v>111641</v>
      </c>
    </row>
    <row r="288" spans="1:6" ht="16.149999999999999" customHeight="1" x14ac:dyDescent="0.25">
      <c r="A288" s="1">
        <v>2021</v>
      </c>
      <c r="B288" s="1">
        <v>1</v>
      </c>
      <c r="C288" s="2" t="s">
        <v>40</v>
      </c>
      <c r="D288" s="61">
        <v>40133</v>
      </c>
      <c r="E288" s="61">
        <v>289</v>
      </c>
      <c r="F288" s="61">
        <v>40422</v>
      </c>
    </row>
    <row r="289" spans="1:6" ht="16.149999999999999" customHeight="1" x14ac:dyDescent="0.25">
      <c r="A289" s="1">
        <v>2021</v>
      </c>
      <c r="B289" s="1">
        <v>1</v>
      </c>
      <c r="C289" s="2" t="s">
        <v>41</v>
      </c>
      <c r="D289" s="61">
        <v>231890</v>
      </c>
      <c r="E289" s="61">
        <v>22</v>
      </c>
      <c r="F289" s="61">
        <v>231912</v>
      </c>
    </row>
    <row r="290" spans="1:6" ht="16.149999999999999" customHeight="1" x14ac:dyDescent="0.25">
      <c r="A290" s="1">
        <v>2020</v>
      </c>
      <c r="B290" s="1">
        <v>4</v>
      </c>
      <c r="C290" s="2" t="s">
        <v>19</v>
      </c>
      <c r="D290" s="61">
        <v>4028195</v>
      </c>
      <c r="E290" s="61">
        <v>5066</v>
      </c>
      <c r="F290" s="61">
        <v>4033261</v>
      </c>
    </row>
    <row r="291" spans="1:6" ht="16.149999999999999" customHeight="1" x14ac:dyDescent="0.25">
      <c r="A291" s="1">
        <v>2020</v>
      </c>
      <c r="B291" s="1">
        <v>4</v>
      </c>
      <c r="C291" s="2" t="s">
        <v>20</v>
      </c>
      <c r="D291" s="61">
        <v>1378140</v>
      </c>
      <c r="E291" s="61">
        <v>1390</v>
      </c>
      <c r="F291" s="61">
        <v>1379530</v>
      </c>
    </row>
    <row r="292" spans="1:6" ht="16.149999999999999" customHeight="1" x14ac:dyDescent="0.25">
      <c r="A292" s="1">
        <v>2020</v>
      </c>
      <c r="B292" s="1">
        <v>4</v>
      </c>
      <c r="C292" s="2" t="s">
        <v>21</v>
      </c>
      <c r="D292" s="61">
        <v>52395</v>
      </c>
      <c r="E292" s="61">
        <v>1</v>
      </c>
      <c r="F292" s="61">
        <v>52396</v>
      </c>
    </row>
    <row r="293" spans="1:6" ht="16.149999999999999" customHeight="1" x14ac:dyDescent="0.25">
      <c r="A293" s="1">
        <v>2020</v>
      </c>
      <c r="B293" s="1">
        <v>4</v>
      </c>
      <c r="C293" s="2" t="s">
        <v>22</v>
      </c>
      <c r="D293" s="61">
        <v>139088</v>
      </c>
      <c r="E293" s="61">
        <v>3</v>
      </c>
      <c r="F293" s="61">
        <v>139091</v>
      </c>
    </row>
    <row r="294" spans="1:6" ht="16.149999999999999" customHeight="1" x14ac:dyDescent="0.25">
      <c r="A294" s="1">
        <v>2020</v>
      </c>
      <c r="B294" s="1">
        <v>4</v>
      </c>
      <c r="C294" s="2" t="s">
        <v>23</v>
      </c>
      <c r="D294" s="61">
        <v>129749</v>
      </c>
      <c r="E294" s="61">
        <v>825</v>
      </c>
      <c r="F294" s="61">
        <v>130574</v>
      </c>
    </row>
    <row r="295" spans="1:6" ht="16.149999999999999" customHeight="1" x14ac:dyDescent="0.25">
      <c r="A295" s="1">
        <v>2020</v>
      </c>
      <c r="B295" s="1">
        <v>4</v>
      </c>
      <c r="C295" s="2" t="s">
        <v>24</v>
      </c>
      <c r="D295" s="61">
        <v>902646</v>
      </c>
      <c r="E295" s="61">
        <v>55</v>
      </c>
      <c r="F295" s="61">
        <v>902701</v>
      </c>
    </row>
    <row r="296" spans="1:6" ht="16.149999999999999" customHeight="1" x14ac:dyDescent="0.25">
      <c r="A296" s="1">
        <v>2020</v>
      </c>
      <c r="B296" s="1">
        <v>4</v>
      </c>
      <c r="C296" s="2" t="s">
        <v>25</v>
      </c>
      <c r="D296" s="61">
        <v>125656</v>
      </c>
      <c r="E296" s="61">
        <v>3</v>
      </c>
      <c r="F296" s="61">
        <v>125659</v>
      </c>
    </row>
    <row r="297" spans="1:6" ht="16.149999999999999" customHeight="1" x14ac:dyDescent="0.25">
      <c r="A297" s="1">
        <v>2020</v>
      </c>
      <c r="B297" s="1">
        <v>4</v>
      </c>
      <c r="C297" s="2" t="s">
        <v>42</v>
      </c>
      <c r="D297" s="61">
        <v>247368</v>
      </c>
      <c r="E297" s="61">
        <v>13</v>
      </c>
      <c r="F297" s="61">
        <v>247381</v>
      </c>
    </row>
    <row r="298" spans="1:6" ht="16.149999999999999" customHeight="1" x14ac:dyDescent="0.25">
      <c r="A298" s="1">
        <v>2020</v>
      </c>
      <c r="B298" s="1">
        <v>4</v>
      </c>
      <c r="C298" s="2" t="s">
        <v>26</v>
      </c>
      <c r="D298" s="61">
        <v>50206</v>
      </c>
      <c r="E298" s="61">
        <v>0</v>
      </c>
      <c r="F298" s="61">
        <v>50206</v>
      </c>
    </row>
    <row r="299" spans="1:6" ht="16.149999999999999" customHeight="1" x14ac:dyDescent="0.25">
      <c r="A299" s="1">
        <v>2020</v>
      </c>
      <c r="B299" s="1">
        <v>4</v>
      </c>
      <c r="C299" s="2" t="s">
        <v>27</v>
      </c>
      <c r="D299" s="61">
        <v>105851</v>
      </c>
      <c r="E299" s="61">
        <v>0</v>
      </c>
      <c r="F299" s="61">
        <v>105851</v>
      </c>
    </row>
    <row r="300" spans="1:6" ht="16.149999999999999" customHeight="1" x14ac:dyDescent="0.25">
      <c r="A300" s="1">
        <v>2020</v>
      </c>
      <c r="B300" s="1">
        <v>4</v>
      </c>
      <c r="C300" s="2" t="s">
        <v>28</v>
      </c>
      <c r="D300" s="61">
        <v>96779</v>
      </c>
      <c r="E300" s="61">
        <v>116</v>
      </c>
      <c r="F300" s="61">
        <v>96895</v>
      </c>
    </row>
    <row r="301" spans="1:6" ht="16.149999999999999" customHeight="1" x14ac:dyDescent="0.25">
      <c r="A301" s="1">
        <v>2020</v>
      </c>
      <c r="B301" s="1">
        <v>4</v>
      </c>
      <c r="C301" s="2" t="s">
        <v>29</v>
      </c>
      <c r="D301" s="61">
        <v>52775</v>
      </c>
      <c r="E301" s="61">
        <v>3</v>
      </c>
      <c r="F301" s="61">
        <v>52778</v>
      </c>
    </row>
    <row r="302" spans="1:6" ht="16.149999999999999" customHeight="1" x14ac:dyDescent="0.25">
      <c r="A302" s="1">
        <v>2020</v>
      </c>
      <c r="B302" s="1">
        <v>4</v>
      </c>
      <c r="C302" s="2" t="s">
        <v>30</v>
      </c>
      <c r="D302" s="61">
        <v>214838</v>
      </c>
      <c r="E302" s="61">
        <v>615</v>
      </c>
      <c r="F302" s="61">
        <v>215453</v>
      </c>
    </row>
    <row r="303" spans="1:6" ht="16.149999999999999" customHeight="1" x14ac:dyDescent="0.25">
      <c r="A303" s="1">
        <v>2020</v>
      </c>
      <c r="B303" s="1">
        <v>4</v>
      </c>
      <c r="C303" s="2" t="s">
        <v>31</v>
      </c>
      <c r="D303" s="61">
        <v>147161</v>
      </c>
      <c r="E303" s="61">
        <v>0</v>
      </c>
      <c r="F303" s="61">
        <v>147161</v>
      </c>
    </row>
    <row r="304" spans="1:6" ht="16.149999999999999" customHeight="1" x14ac:dyDescent="0.25">
      <c r="A304" s="1">
        <v>2020</v>
      </c>
      <c r="B304" s="1">
        <v>4</v>
      </c>
      <c r="C304" s="2" t="s">
        <v>32</v>
      </c>
      <c r="D304" s="61">
        <v>132762</v>
      </c>
      <c r="E304" s="61">
        <v>373</v>
      </c>
      <c r="F304" s="61">
        <v>133135</v>
      </c>
    </row>
    <row r="305" spans="1:6 16379:16379" ht="16.149999999999999" customHeight="1" x14ac:dyDescent="0.25">
      <c r="A305" s="1">
        <v>2020</v>
      </c>
      <c r="B305" s="1">
        <v>4</v>
      </c>
      <c r="C305" s="2" t="s">
        <v>33</v>
      </c>
      <c r="D305" s="61">
        <v>140709</v>
      </c>
      <c r="E305" s="61">
        <v>501</v>
      </c>
      <c r="F305" s="61">
        <v>141210</v>
      </c>
    </row>
    <row r="306" spans="1:6 16379:16379" ht="16.149999999999999" customHeight="1" x14ac:dyDescent="0.25">
      <c r="A306" s="1">
        <v>2020</v>
      </c>
      <c r="B306" s="1">
        <v>4</v>
      </c>
      <c r="C306" s="2" t="s">
        <v>34</v>
      </c>
      <c r="D306" s="61">
        <v>187388</v>
      </c>
      <c r="E306" s="61">
        <v>2</v>
      </c>
      <c r="F306" s="61">
        <v>187390</v>
      </c>
    </row>
    <row r="307" spans="1:6 16379:16379" ht="16.149999999999999" customHeight="1" x14ac:dyDescent="0.25">
      <c r="A307" s="1">
        <v>2020</v>
      </c>
      <c r="B307" s="1">
        <v>4</v>
      </c>
      <c r="C307" s="2" t="s">
        <v>35</v>
      </c>
      <c r="D307" s="61">
        <v>72340</v>
      </c>
      <c r="E307" s="61">
        <v>256</v>
      </c>
      <c r="F307" s="61">
        <v>72596</v>
      </c>
    </row>
    <row r="308" spans="1:6 16379:16379" ht="16.149999999999999" customHeight="1" x14ac:dyDescent="0.25">
      <c r="A308" s="1">
        <v>2020</v>
      </c>
      <c r="B308" s="1">
        <v>4</v>
      </c>
      <c r="C308" s="2" t="s">
        <v>36</v>
      </c>
      <c r="D308" s="61">
        <v>119287</v>
      </c>
      <c r="E308" s="61">
        <v>148</v>
      </c>
      <c r="F308" s="61">
        <v>119435</v>
      </c>
    </row>
    <row r="309" spans="1:6 16379:16379" ht="16.149999999999999" customHeight="1" x14ac:dyDescent="0.25">
      <c r="A309" s="1">
        <v>2020</v>
      </c>
      <c r="B309" s="1">
        <v>4</v>
      </c>
      <c r="C309" s="2" t="s">
        <v>37</v>
      </c>
      <c r="D309" s="61">
        <v>40477</v>
      </c>
      <c r="E309" s="61">
        <v>197</v>
      </c>
      <c r="F309" s="61">
        <v>40674</v>
      </c>
    </row>
    <row r="310" spans="1:6 16379:16379" ht="16.149999999999999" customHeight="1" x14ac:dyDescent="0.25">
      <c r="A310" s="1">
        <v>2020</v>
      </c>
      <c r="B310" s="1">
        <v>4</v>
      </c>
      <c r="C310" s="2" t="s">
        <v>38</v>
      </c>
      <c r="D310" s="61">
        <v>820676</v>
      </c>
      <c r="E310" s="61">
        <v>137</v>
      </c>
      <c r="F310" s="61">
        <v>820813</v>
      </c>
    </row>
    <row r="311" spans="1:6 16379:16379" ht="16.149999999999999" customHeight="1" x14ac:dyDescent="0.25">
      <c r="A311" s="1">
        <v>2020</v>
      </c>
      <c r="B311" s="1">
        <v>4</v>
      </c>
      <c r="C311" s="2" t="s">
        <v>39</v>
      </c>
      <c r="D311" s="61">
        <v>106668</v>
      </c>
      <c r="E311" s="61">
        <v>1</v>
      </c>
      <c r="F311" s="61">
        <v>106669</v>
      </c>
    </row>
    <row r="312" spans="1:6 16379:16379" ht="16.149999999999999" customHeight="1" x14ac:dyDescent="0.25">
      <c r="A312" s="1">
        <v>2020</v>
      </c>
      <c r="B312" s="1">
        <v>4</v>
      </c>
      <c r="C312" s="2" t="s">
        <v>40</v>
      </c>
      <c r="D312" s="61">
        <v>39325</v>
      </c>
      <c r="E312" s="61">
        <v>289</v>
      </c>
      <c r="F312" s="61">
        <v>39614</v>
      </c>
    </row>
    <row r="313" spans="1:6 16379:16379" ht="16.149999999999999" customHeight="1" x14ac:dyDescent="0.25">
      <c r="A313" s="1">
        <v>2020</v>
      </c>
      <c r="B313" s="1">
        <v>4</v>
      </c>
      <c r="C313" s="2" t="s">
        <v>41</v>
      </c>
      <c r="D313" s="61">
        <v>231067</v>
      </c>
      <c r="E313" s="61">
        <v>22</v>
      </c>
      <c r="F313" s="61">
        <v>231089</v>
      </c>
    </row>
    <row r="314" spans="1:6 16379:16379" ht="16.149999999999999" customHeight="1" x14ac:dyDescent="0.25">
      <c r="A314" s="1">
        <v>2020</v>
      </c>
      <c r="B314" s="1">
        <v>3</v>
      </c>
      <c r="C314" s="2" t="s">
        <v>19</v>
      </c>
      <c r="D314" s="61">
        <v>3932211</v>
      </c>
      <c r="E314" s="61">
        <v>5066</v>
      </c>
      <c r="F314" s="61">
        <v>3937277</v>
      </c>
      <c r="XEY314" s="6"/>
    </row>
    <row r="315" spans="1:6 16379:16379" ht="16.149999999999999" customHeight="1" x14ac:dyDescent="0.25">
      <c r="A315" s="1">
        <v>2020</v>
      </c>
      <c r="B315" s="1">
        <v>3</v>
      </c>
      <c r="C315" s="2" t="s">
        <v>20</v>
      </c>
      <c r="D315" s="61">
        <v>1371285</v>
      </c>
      <c r="E315" s="61">
        <v>1390</v>
      </c>
      <c r="F315" s="61">
        <v>1372675</v>
      </c>
    </row>
    <row r="316" spans="1:6 16379:16379" ht="16.149999999999999" customHeight="1" x14ac:dyDescent="0.25">
      <c r="A316" s="1">
        <v>2020</v>
      </c>
      <c r="B316" s="1">
        <v>3</v>
      </c>
      <c r="C316" s="2" t="s">
        <v>21</v>
      </c>
      <c r="D316" s="61">
        <v>49903</v>
      </c>
      <c r="E316" s="61">
        <v>1</v>
      </c>
      <c r="F316" s="61">
        <v>49904</v>
      </c>
    </row>
    <row r="317" spans="1:6 16379:16379" ht="16.149999999999999" customHeight="1" x14ac:dyDescent="0.25">
      <c r="A317" s="1">
        <v>2020</v>
      </c>
      <c r="B317" s="1">
        <v>3</v>
      </c>
      <c r="C317" s="2" t="s">
        <v>22</v>
      </c>
      <c r="D317" s="61">
        <v>133951</v>
      </c>
      <c r="E317" s="61">
        <v>3</v>
      </c>
      <c r="F317" s="61">
        <v>133954</v>
      </c>
    </row>
    <row r="318" spans="1:6 16379:16379" ht="16.149999999999999" customHeight="1" x14ac:dyDescent="0.25">
      <c r="A318" s="1">
        <v>2020</v>
      </c>
      <c r="B318" s="1">
        <v>3</v>
      </c>
      <c r="C318" s="2" t="s">
        <v>23</v>
      </c>
      <c r="D318" s="61">
        <v>129202</v>
      </c>
      <c r="E318" s="61">
        <v>825</v>
      </c>
      <c r="F318" s="61">
        <v>130027</v>
      </c>
    </row>
    <row r="319" spans="1:6 16379:16379" ht="16.149999999999999" customHeight="1" x14ac:dyDescent="0.25">
      <c r="A319" s="1">
        <v>2020</v>
      </c>
      <c r="B319" s="1">
        <v>3</v>
      </c>
      <c r="C319" s="2" t="s">
        <v>24</v>
      </c>
      <c r="D319" s="61">
        <v>867417</v>
      </c>
      <c r="E319" s="61">
        <v>55</v>
      </c>
      <c r="F319" s="61">
        <v>867472</v>
      </c>
    </row>
    <row r="320" spans="1:6 16379:16379" ht="16.149999999999999" customHeight="1" x14ac:dyDescent="0.25">
      <c r="A320" s="1">
        <v>2020</v>
      </c>
      <c r="B320" s="1">
        <v>3</v>
      </c>
      <c r="C320" s="2" t="s">
        <v>25</v>
      </c>
      <c r="D320" s="61">
        <v>123388</v>
      </c>
      <c r="E320" s="61">
        <v>3</v>
      </c>
      <c r="F320" s="61">
        <v>123391</v>
      </c>
    </row>
    <row r="321" spans="1:6" ht="16.149999999999999" customHeight="1" x14ac:dyDescent="0.25">
      <c r="A321" s="1">
        <v>2020</v>
      </c>
      <c r="B321" s="1">
        <v>3</v>
      </c>
      <c r="C321" s="2" t="s">
        <v>42</v>
      </c>
      <c r="D321" s="61">
        <v>241482</v>
      </c>
      <c r="E321" s="61">
        <v>13</v>
      </c>
      <c r="F321" s="61">
        <v>241495</v>
      </c>
    </row>
    <row r="322" spans="1:6" ht="16.149999999999999" customHeight="1" x14ac:dyDescent="0.25">
      <c r="A322" s="1">
        <v>2020</v>
      </c>
      <c r="B322" s="1">
        <v>3</v>
      </c>
      <c r="C322" s="2" t="s">
        <v>26</v>
      </c>
      <c r="D322" s="61">
        <v>49209</v>
      </c>
      <c r="E322" s="61">
        <v>0</v>
      </c>
      <c r="F322" s="61">
        <v>49209</v>
      </c>
    </row>
    <row r="323" spans="1:6" ht="16.149999999999999" customHeight="1" x14ac:dyDescent="0.25">
      <c r="A323" s="1">
        <v>2020</v>
      </c>
      <c r="B323" s="1">
        <v>3</v>
      </c>
      <c r="C323" s="2" t="s">
        <v>27</v>
      </c>
      <c r="D323" s="61">
        <v>106728</v>
      </c>
      <c r="E323" s="61">
        <v>0</v>
      </c>
      <c r="F323" s="61">
        <v>106728</v>
      </c>
    </row>
    <row r="324" spans="1:6" ht="16.149999999999999" customHeight="1" x14ac:dyDescent="0.25">
      <c r="A324" s="1">
        <v>2020</v>
      </c>
      <c r="B324" s="1">
        <v>3</v>
      </c>
      <c r="C324" s="2" t="s">
        <v>28</v>
      </c>
      <c r="D324" s="61">
        <v>93619</v>
      </c>
      <c r="E324" s="61">
        <v>116</v>
      </c>
      <c r="F324" s="61">
        <v>93735</v>
      </c>
    </row>
    <row r="325" spans="1:6" ht="16.149999999999999" customHeight="1" x14ac:dyDescent="0.25">
      <c r="A325" s="1">
        <v>2020</v>
      </c>
      <c r="B325" s="1">
        <v>3</v>
      </c>
      <c r="C325" s="2" t="s">
        <v>29</v>
      </c>
      <c r="D325" s="61">
        <v>52613</v>
      </c>
      <c r="E325" s="61">
        <v>3</v>
      </c>
      <c r="F325" s="61">
        <v>52616</v>
      </c>
    </row>
    <row r="326" spans="1:6" ht="16.149999999999999" customHeight="1" x14ac:dyDescent="0.25">
      <c r="A326" s="1">
        <v>2020</v>
      </c>
      <c r="B326" s="1">
        <v>3</v>
      </c>
      <c r="C326" s="2" t="s">
        <v>30</v>
      </c>
      <c r="D326" s="61">
        <v>207173</v>
      </c>
      <c r="E326" s="61">
        <v>615</v>
      </c>
      <c r="F326" s="61">
        <v>207788</v>
      </c>
    </row>
    <row r="327" spans="1:6" ht="16.149999999999999" customHeight="1" x14ac:dyDescent="0.25">
      <c r="A327" s="1">
        <v>2020</v>
      </c>
      <c r="B327" s="1">
        <v>3</v>
      </c>
      <c r="C327" s="2" t="s">
        <v>31</v>
      </c>
      <c r="D327" s="61">
        <v>143186</v>
      </c>
      <c r="E327" s="61">
        <v>0</v>
      </c>
      <c r="F327" s="61">
        <v>143186</v>
      </c>
    </row>
    <row r="328" spans="1:6" ht="16.149999999999999" customHeight="1" x14ac:dyDescent="0.25">
      <c r="A328" s="1">
        <v>2020</v>
      </c>
      <c r="B328" s="1">
        <v>3</v>
      </c>
      <c r="C328" s="2" t="s">
        <v>32</v>
      </c>
      <c r="D328" s="61">
        <v>128862</v>
      </c>
      <c r="E328" s="61">
        <v>373</v>
      </c>
      <c r="F328" s="61">
        <v>129235</v>
      </c>
    </row>
    <row r="329" spans="1:6" ht="16.149999999999999" customHeight="1" x14ac:dyDescent="0.25">
      <c r="A329" s="1">
        <v>2020</v>
      </c>
      <c r="B329" s="1">
        <v>3</v>
      </c>
      <c r="C329" s="2" t="s">
        <v>33</v>
      </c>
      <c r="D329" s="61">
        <v>130966</v>
      </c>
      <c r="E329" s="61">
        <v>501</v>
      </c>
      <c r="F329" s="61">
        <v>131467</v>
      </c>
    </row>
    <row r="330" spans="1:6" ht="16.149999999999999" customHeight="1" x14ac:dyDescent="0.25">
      <c r="A330" s="1">
        <v>2020</v>
      </c>
      <c r="B330" s="1">
        <v>3</v>
      </c>
      <c r="C330" s="2" t="s">
        <v>34</v>
      </c>
      <c r="D330" s="61">
        <v>180844</v>
      </c>
      <c r="E330" s="61">
        <v>2</v>
      </c>
      <c r="F330" s="61">
        <v>180846</v>
      </c>
    </row>
    <row r="331" spans="1:6" ht="16.149999999999999" customHeight="1" x14ac:dyDescent="0.25">
      <c r="A331" s="1">
        <v>2020</v>
      </c>
      <c r="B331" s="1">
        <v>3</v>
      </c>
      <c r="C331" s="2" t="s">
        <v>35</v>
      </c>
      <c r="D331" s="61">
        <v>77071</v>
      </c>
      <c r="E331" s="61">
        <v>256</v>
      </c>
      <c r="F331" s="61">
        <v>77327</v>
      </c>
    </row>
    <row r="332" spans="1:6" ht="16.149999999999999" customHeight="1" x14ac:dyDescent="0.25">
      <c r="A332" s="1">
        <v>2020</v>
      </c>
      <c r="B332" s="1">
        <v>3</v>
      </c>
      <c r="C332" s="2" t="s">
        <v>36</v>
      </c>
      <c r="D332" s="61">
        <v>116417</v>
      </c>
      <c r="E332" s="61">
        <v>148</v>
      </c>
      <c r="F332" s="61">
        <v>116565</v>
      </c>
    </row>
    <row r="333" spans="1:6" ht="16.149999999999999" customHeight="1" x14ac:dyDescent="0.25">
      <c r="A333" s="1">
        <v>2020</v>
      </c>
      <c r="B333" s="1">
        <v>3</v>
      </c>
      <c r="C333" s="2" t="s">
        <v>37</v>
      </c>
      <c r="D333" s="61">
        <v>39084</v>
      </c>
      <c r="E333" s="61">
        <v>197</v>
      </c>
      <c r="F333" s="61">
        <v>39281</v>
      </c>
    </row>
    <row r="334" spans="1:6" ht="16.149999999999999" customHeight="1" x14ac:dyDescent="0.25">
      <c r="A334" s="1">
        <v>2020</v>
      </c>
      <c r="B334" s="1">
        <v>3</v>
      </c>
      <c r="C334" s="2" t="s">
        <v>38</v>
      </c>
      <c r="D334" s="61">
        <v>802861</v>
      </c>
      <c r="E334" s="61">
        <v>137</v>
      </c>
      <c r="F334" s="61">
        <v>802998</v>
      </c>
    </row>
    <row r="335" spans="1:6" ht="16.149999999999999" customHeight="1" x14ac:dyDescent="0.25">
      <c r="A335" s="1">
        <v>2020</v>
      </c>
      <c r="B335" s="1">
        <v>3</v>
      </c>
      <c r="C335" s="2" t="s">
        <v>39</v>
      </c>
      <c r="D335" s="61">
        <v>105491</v>
      </c>
      <c r="E335" s="61">
        <v>1</v>
      </c>
      <c r="F335" s="61">
        <v>105492</v>
      </c>
    </row>
    <row r="336" spans="1:6" ht="16.149999999999999" customHeight="1" x14ac:dyDescent="0.25">
      <c r="A336" s="1">
        <v>2020</v>
      </c>
      <c r="B336" s="1">
        <v>3</v>
      </c>
      <c r="C336" s="2" t="s">
        <v>40</v>
      </c>
      <c r="D336" s="61">
        <v>39366</v>
      </c>
      <c r="E336" s="61">
        <v>289</v>
      </c>
      <c r="F336" s="61">
        <v>39655</v>
      </c>
    </row>
    <row r="337" spans="1:6" ht="16.149999999999999" customHeight="1" x14ac:dyDescent="0.25">
      <c r="A337" s="1">
        <v>2020</v>
      </c>
      <c r="B337" s="1">
        <v>3</v>
      </c>
      <c r="C337" s="2" t="s">
        <v>41</v>
      </c>
      <c r="D337" s="61">
        <v>223854</v>
      </c>
      <c r="E337" s="61">
        <v>22</v>
      </c>
      <c r="F337" s="61">
        <v>223876</v>
      </c>
    </row>
    <row r="338" spans="1:6" ht="16.149999999999999" customHeight="1" x14ac:dyDescent="0.25">
      <c r="A338" s="1">
        <v>2020</v>
      </c>
      <c r="B338" s="1">
        <v>2</v>
      </c>
      <c r="C338" s="2" t="s">
        <v>19</v>
      </c>
      <c r="D338" s="61">
        <v>3772480</v>
      </c>
      <c r="E338" s="61">
        <v>5066</v>
      </c>
      <c r="F338" s="61">
        <v>3777546</v>
      </c>
    </row>
    <row r="339" spans="1:6" ht="16.149999999999999" customHeight="1" x14ac:dyDescent="0.25">
      <c r="A339" s="1">
        <v>2020</v>
      </c>
      <c r="B339" s="1">
        <v>2</v>
      </c>
      <c r="C339" s="2" t="s">
        <v>20</v>
      </c>
      <c r="D339" s="61">
        <v>1356431</v>
      </c>
      <c r="E339" s="61">
        <v>1390</v>
      </c>
      <c r="F339" s="61">
        <v>1357821</v>
      </c>
    </row>
    <row r="340" spans="1:6" ht="16.149999999999999" customHeight="1" x14ac:dyDescent="0.25">
      <c r="A340" s="1">
        <v>2020</v>
      </c>
      <c r="B340" s="1">
        <v>2</v>
      </c>
      <c r="C340" s="2" t="s">
        <v>21</v>
      </c>
      <c r="D340" s="61">
        <v>47975</v>
      </c>
      <c r="E340" s="61">
        <v>1</v>
      </c>
      <c r="F340" s="61">
        <v>47976</v>
      </c>
    </row>
    <row r="341" spans="1:6" ht="16.149999999999999" customHeight="1" x14ac:dyDescent="0.25">
      <c r="A341" s="1">
        <v>2020</v>
      </c>
      <c r="B341" s="1">
        <v>2</v>
      </c>
      <c r="C341" s="2" t="s">
        <v>22</v>
      </c>
      <c r="D341" s="61">
        <v>128129</v>
      </c>
      <c r="E341" s="61">
        <v>3</v>
      </c>
      <c r="F341" s="61">
        <v>128132</v>
      </c>
    </row>
    <row r="342" spans="1:6" ht="16.149999999999999" customHeight="1" x14ac:dyDescent="0.25">
      <c r="A342" s="1">
        <v>2020</v>
      </c>
      <c r="B342" s="1">
        <v>2</v>
      </c>
      <c r="C342" s="2" t="s">
        <v>23</v>
      </c>
      <c r="D342" s="61">
        <v>107831</v>
      </c>
      <c r="E342" s="61">
        <v>825</v>
      </c>
      <c r="F342" s="61">
        <v>108656</v>
      </c>
    </row>
    <row r="343" spans="1:6" ht="16.149999999999999" customHeight="1" x14ac:dyDescent="0.25">
      <c r="A343" s="1">
        <v>2020</v>
      </c>
      <c r="B343" s="1">
        <v>2</v>
      </c>
      <c r="C343" s="2" t="s">
        <v>24</v>
      </c>
      <c r="D343" s="61">
        <v>836413</v>
      </c>
      <c r="E343" s="61">
        <v>55</v>
      </c>
      <c r="F343" s="61">
        <v>836468</v>
      </c>
    </row>
    <row r="344" spans="1:6" ht="16.149999999999999" customHeight="1" x14ac:dyDescent="0.25">
      <c r="A344" s="1">
        <v>2020</v>
      </c>
      <c r="B344" s="1">
        <v>2</v>
      </c>
      <c r="C344" s="2" t="s">
        <v>25</v>
      </c>
      <c r="D344" s="61">
        <v>118863</v>
      </c>
      <c r="E344" s="61">
        <v>3</v>
      </c>
      <c r="F344" s="61">
        <v>118866</v>
      </c>
    </row>
    <row r="345" spans="1:6" ht="16.149999999999999" customHeight="1" x14ac:dyDescent="0.25">
      <c r="A345" s="1">
        <v>2020</v>
      </c>
      <c r="B345" s="1">
        <v>2</v>
      </c>
      <c r="C345" s="2" t="s">
        <v>42</v>
      </c>
      <c r="D345" s="61">
        <v>234100</v>
      </c>
      <c r="E345" s="61">
        <v>13</v>
      </c>
      <c r="F345" s="61">
        <v>234113</v>
      </c>
    </row>
    <row r="346" spans="1:6" ht="16.149999999999999" customHeight="1" x14ac:dyDescent="0.25">
      <c r="A346" s="1">
        <v>2020</v>
      </c>
      <c r="B346" s="1">
        <v>2</v>
      </c>
      <c r="C346" s="2" t="s">
        <v>26</v>
      </c>
      <c r="D346" s="61">
        <v>47932</v>
      </c>
      <c r="E346" s="61">
        <v>0</v>
      </c>
      <c r="F346" s="61">
        <v>47932</v>
      </c>
    </row>
    <row r="347" spans="1:6" ht="16.149999999999999" customHeight="1" x14ac:dyDescent="0.25">
      <c r="A347" s="1">
        <v>2020</v>
      </c>
      <c r="B347" s="1">
        <v>2</v>
      </c>
      <c r="C347" s="2" t="s">
        <v>27</v>
      </c>
      <c r="D347" s="61">
        <v>94316</v>
      </c>
      <c r="E347" s="61">
        <v>0</v>
      </c>
      <c r="F347" s="61">
        <v>94316</v>
      </c>
    </row>
    <row r="348" spans="1:6" ht="16.149999999999999" customHeight="1" x14ac:dyDescent="0.25">
      <c r="A348" s="1">
        <v>2020</v>
      </c>
      <c r="B348" s="1">
        <v>2</v>
      </c>
      <c r="C348" s="2" t="s">
        <v>28</v>
      </c>
      <c r="D348" s="61">
        <v>89693</v>
      </c>
      <c r="E348" s="61">
        <v>116</v>
      </c>
      <c r="F348" s="61">
        <v>89809</v>
      </c>
    </row>
    <row r="349" spans="1:6" ht="16.149999999999999" customHeight="1" x14ac:dyDescent="0.25">
      <c r="A349" s="1">
        <v>2020</v>
      </c>
      <c r="B349" s="1">
        <v>2</v>
      </c>
      <c r="C349" s="2" t="s">
        <v>29</v>
      </c>
      <c r="D349" s="61">
        <v>52152</v>
      </c>
      <c r="E349" s="61">
        <v>3</v>
      </c>
      <c r="F349" s="61">
        <v>52155</v>
      </c>
    </row>
    <row r="350" spans="1:6" ht="16.149999999999999" customHeight="1" x14ac:dyDescent="0.25">
      <c r="A350" s="1">
        <v>2020</v>
      </c>
      <c r="B350" s="1">
        <v>2</v>
      </c>
      <c r="C350" s="2" t="s">
        <v>30</v>
      </c>
      <c r="D350" s="61">
        <v>200569</v>
      </c>
      <c r="E350" s="61">
        <v>615</v>
      </c>
      <c r="F350" s="61">
        <v>201184</v>
      </c>
    </row>
    <row r="351" spans="1:6" ht="16.149999999999999" customHeight="1" x14ac:dyDescent="0.25">
      <c r="A351" s="1">
        <v>2020</v>
      </c>
      <c r="B351" s="1">
        <v>2</v>
      </c>
      <c r="C351" s="2" t="s">
        <v>31</v>
      </c>
      <c r="D351" s="61">
        <v>140340</v>
      </c>
      <c r="E351" s="61">
        <v>0</v>
      </c>
      <c r="F351" s="61">
        <v>140340</v>
      </c>
    </row>
    <row r="352" spans="1:6" ht="16.149999999999999" customHeight="1" x14ac:dyDescent="0.25">
      <c r="A352" s="1">
        <v>2020</v>
      </c>
      <c r="B352" s="1">
        <v>2</v>
      </c>
      <c r="C352" s="2" t="s">
        <v>32</v>
      </c>
      <c r="D352" s="61">
        <v>125799</v>
      </c>
      <c r="E352" s="61">
        <v>373</v>
      </c>
      <c r="F352" s="61">
        <v>126172</v>
      </c>
    </row>
    <row r="353" spans="1:6" ht="16.149999999999999" customHeight="1" x14ac:dyDescent="0.25">
      <c r="A353" s="1">
        <v>2020</v>
      </c>
      <c r="B353" s="1">
        <v>2</v>
      </c>
      <c r="C353" s="2" t="s">
        <v>33</v>
      </c>
      <c r="D353" s="61">
        <v>128985</v>
      </c>
      <c r="E353" s="61">
        <v>501</v>
      </c>
      <c r="F353" s="61">
        <v>129486</v>
      </c>
    </row>
    <row r="354" spans="1:6" ht="16.149999999999999" customHeight="1" x14ac:dyDescent="0.25">
      <c r="A354" s="1">
        <v>2020</v>
      </c>
      <c r="B354" s="1">
        <v>2</v>
      </c>
      <c r="C354" s="2" t="s">
        <v>34</v>
      </c>
      <c r="D354" s="61">
        <v>177760</v>
      </c>
      <c r="E354" s="61">
        <v>2</v>
      </c>
      <c r="F354" s="61">
        <v>177762</v>
      </c>
    </row>
    <row r="355" spans="1:6" ht="16.149999999999999" customHeight="1" x14ac:dyDescent="0.25">
      <c r="A355" s="1">
        <v>2020</v>
      </c>
      <c r="B355" s="1">
        <v>2</v>
      </c>
      <c r="C355" s="2" t="s">
        <v>35</v>
      </c>
      <c r="D355" s="61">
        <v>69521</v>
      </c>
      <c r="E355" s="61">
        <v>256</v>
      </c>
      <c r="F355" s="61">
        <v>69777</v>
      </c>
    </row>
    <row r="356" spans="1:6" ht="16.149999999999999" customHeight="1" x14ac:dyDescent="0.25">
      <c r="A356" s="1">
        <v>2020</v>
      </c>
      <c r="B356" s="1">
        <v>2</v>
      </c>
      <c r="C356" s="2" t="s">
        <v>36</v>
      </c>
      <c r="D356" s="61">
        <v>113804</v>
      </c>
      <c r="E356" s="61">
        <v>148</v>
      </c>
      <c r="F356" s="61">
        <v>113952</v>
      </c>
    </row>
    <row r="357" spans="1:6" ht="16.149999999999999" customHeight="1" x14ac:dyDescent="0.25">
      <c r="A357" s="1">
        <v>2020</v>
      </c>
      <c r="B357" s="1">
        <v>2</v>
      </c>
      <c r="C357" s="2" t="s">
        <v>37</v>
      </c>
      <c r="D357" s="61">
        <v>38672</v>
      </c>
      <c r="E357" s="61">
        <v>197</v>
      </c>
      <c r="F357" s="61">
        <v>38869</v>
      </c>
    </row>
    <row r="358" spans="1:6" ht="16.149999999999999" customHeight="1" x14ac:dyDescent="0.25">
      <c r="A358" s="1">
        <v>2020</v>
      </c>
      <c r="B358" s="1">
        <v>2</v>
      </c>
      <c r="C358" s="2" t="s">
        <v>38</v>
      </c>
      <c r="D358" s="61">
        <v>777795</v>
      </c>
      <c r="E358" s="61">
        <v>137</v>
      </c>
      <c r="F358" s="61">
        <v>777932</v>
      </c>
    </row>
    <row r="359" spans="1:6" ht="16.149999999999999" customHeight="1" x14ac:dyDescent="0.25">
      <c r="A359" s="1">
        <v>2020</v>
      </c>
      <c r="B359" s="1">
        <v>2</v>
      </c>
      <c r="C359" s="2" t="s">
        <v>39</v>
      </c>
      <c r="D359" s="61">
        <v>105446</v>
      </c>
      <c r="E359" s="61">
        <v>1</v>
      </c>
      <c r="F359" s="61">
        <v>105447</v>
      </c>
    </row>
    <row r="360" spans="1:6" ht="16.149999999999999" customHeight="1" x14ac:dyDescent="0.25">
      <c r="A360" s="1">
        <v>2020</v>
      </c>
      <c r="B360" s="1">
        <v>2</v>
      </c>
      <c r="C360" s="2" t="s">
        <v>40</v>
      </c>
      <c r="D360" s="61">
        <v>38900</v>
      </c>
      <c r="E360" s="61">
        <v>289</v>
      </c>
      <c r="F360" s="61">
        <v>39189</v>
      </c>
    </row>
    <row r="361" spans="1:6" ht="16.149999999999999" customHeight="1" x14ac:dyDescent="0.25">
      <c r="A361" s="1">
        <v>2020</v>
      </c>
      <c r="B361" s="1">
        <v>2</v>
      </c>
      <c r="C361" s="2" t="s">
        <v>41</v>
      </c>
      <c r="D361" s="61">
        <v>217134</v>
      </c>
      <c r="E361" s="61">
        <v>22</v>
      </c>
      <c r="F361" s="61">
        <v>217156</v>
      </c>
    </row>
    <row r="362" spans="1:6" ht="16.149999999999999" customHeight="1" x14ac:dyDescent="0.25">
      <c r="A362" s="1">
        <v>2020</v>
      </c>
      <c r="B362" s="1">
        <v>1</v>
      </c>
      <c r="C362" s="2" t="s">
        <v>19</v>
      </c>
      <c r="D362" s="61">
        <v>3702985</v>
      </c>
      <c r="E362" s="61">
        <v>5066</v>
      </c>
      <c r="F362" s="61">
        <f>+SUM(D362:E362)</f>
        <v>3708051</v>
      </c>
    </row>
    <row r="363" spans="1:6" ht="16.149999999999999" customHeight="1" x14ac:dyDescent="0.25">
      <c r="A363" s="1">
        <v>2020</v>
      </c>
      <c r="B363" s="1">
        <v>1</v>
      </c>
      <c r="C363" s="2" t="s">
        <v>20</v>
      </c>
      <c r="D363" s="61">
        <v>1352104</v>
      </c>
      <c r="E363" s="61">
        <v>1390</v>
      </c>
      <c r="F363" s="61">
        <f t="shared" ref="F363:F385" si="2">+SUM(D363:E363)</f>
        <v>1353494</v>
      </c>
    </row>
    <row r="364" spans="1:6" ht="16.149999999999999" customHeight="1" x14ac:dyDescent="0.25">
      <c r="A364" s="1">
        <v>2020</v>
      </c>
      <c r="B364" s="1">
        <v>1</v>
      </c>
      <c r="C364" s="2" t="s">
        <v>21</v>
      </c>
      <c r="D364" s="61">
        <v>39634</v>
      </c>
      <c r="E364" s="61">
        <v>1</v>
      </c>
      <c r="F364" s="61">
        <f t="shared" si="2"/>
        <v>39635</v>
      </c>
    </row>
    <row r="365" spans="1:6" ht="16.149999999999999" customHeight="1" x14ac:dyDescent="0.25">
      <c r="A365" s="1">
        <v>2020</v>
      </c>
      <c r="B365" s="1">
        <v>1</v>
      </c>
      <c r="C365" s="2" t="s">
        <v>22</v>
      </c>
      <c r="D365" s="61">
        <v>120274</v>
      </c>
      <c r="E365" s="61">
        <v>3</v>
      </c>
      <c r="F365" s="61">
        <f t="shared" si="2"/>
        <v>120277</v>
      </c>
    </row>
    <row r="366" spans="1:6" ht="16.149999999999999" customHeight="1" x14ac:dyDescent="0.25">
      <c r="A366" s="1">
        <v>2020</v>
      </c>
      <c r="B366" s="1">
        <v>1</v>
      </c>
      <c r="C366" s="2" t="s">
        <v>23</v>
      </c>
      <c r="D366" s="61">
        <v>95938</v>
      </c>
      <c r="E366" s="61">
        <v>800</v>
      </c>
      <c r="F366" s="61">
        <f t="shared" si="2"/>
        <v>96738</v>
      </c>
    </row>
    <row r="367" spans="1:6" ht="16.149999999999999" customHeight="1" x14ac:dyDescent="0.25">
      <c r="A367" s="1">
        <v>2020</v>
      </c>
      <c r="B367" s="1">
        <v>1</v>
      </c>
      <c r="C367" s="2" t="s">
        <v>24</v>
      </c>
      <c r="D367" s="61">
        <v>811044</v>
      </c>
      <c r="E367" s="61">
        <v>55</v>
      </c>
      <c r="F367" s="61">
        <f t="shared" si="2"/>
        <v>811099</v>
      </c>
    </row>
    <row r="368" spans="1:6" ht="16.149999999999999" customHeight="1" x14ac:dyDescent="0.25">
      <c r="A368" s="1">
        <v>2020</v>
      </c>
      <c r="B368" s="1">
        <v>1</v>
      </c>
      <c r="C368" s="2" t="s">
        <v>25</v>
      </c>
      <c r="D368" s="61">
        <v>113967</v>
      </c>
      <c r="E368" s="61">
        <v>3</v>
      </c>
      <c r="F368" s="61">
        <f t="shared" si="2"/>
        <v>113970</v>
      </c>
    </row>
    <row r="369" spans="1:6" ht="16.149999999999999" customHeight="1" x14ac:dyDescent="0.25">
      <c r="A369" s="1">
        <v>2020</v>
      </c>
      <c r="B369" s="1">
        <v>1</v>
      </c>
      <c r="C369" s="2" t="s">
        <v>42</v>
      </c>
      <c r="D369" s="61">
        <v>231833</v>
      </c>
      <c r="E369" s="61">
        <v>13</v>
      </c>
      <c r="F369" s="61">
        <f t="shared" si="2"/>
        <v>231846</v>
      </c>
    </row>
    <row r="370" spans="1:6" ht="16.149999999999999" customHeight="1" x14ac:dyDescent="0.25">
      <c r="A370" s="1">
        <v>2020</v>
      </c>
      <c r="B370" s="1">
        <v>1</v>
      </c>
      <c r="C370" s="2" t="s">
        <v>26</v>
      </c>
      <c r="D370" s="61">
        <v>46434</v>
      </c>
      <c r="E370" s="61">
        <v>0</v>
      </c>
      <c r="F370" s="61">
        <f t="shared" si="2"/>
        <v>46434</v>
      </c>
    </row>
    <row r="371" spans="1:6" ht="16.149999999999999" customHeight="1" x14ac:dyDescent="0.25">
      <c r="A371" s="1">
        <v>2020</v>
      </c>
      <c r="B371" s="1">
        <v>1</v>
      </c>
      <c r="C371" s="2" t="s">
        <v>27</v>
      </c>
      <c r="D371" s="61">
        <v>91665</v>
      </c>
      <c r="E371" s="61">
        <v>0</v>
      </c>
      <c r="F371" s="61">
        <f t="shared" si="2"/>
        <v>91665</v>
      </c>
    </row>
    <row r="372" spans="1:6" ht="16.149999999999999" customHeight="1" x14ac:dyDescent="0.25">
      <c r="A372" s="1">
        <v>2020</v>
      </c>
      <c r="B372" s="1">
        <v>1</v>
      </c>
      <c r="C372" s="2" t="s">
        <v>28</v>
      </c>
      <c r="D372" s="61">
        <v>89110</v>
      </c>
      <c r="E372" s="61">
        <v>116</v>
      </c>
      <c r="F372" s="61">
        <f t="shared" si="2"/>
        <v>89226</v>
      </c>
    </row>
    <row r="373" spans="1:6" ht="16.149999999999999" customHeight="1" x14ac:dyDescent="0.25">
      <c r="A373" s="1">
        <v>2020</v>
      </c>
      <c r="B373" s="1">
        <v>1</v>
      </c>
      <c r="C373" s="2" t="s">
        <v>29</v>
      </c>
      <c r="D373" s="61">
        <v>48337</v>
      </c>
      <c r="E373" s="61">
        <v>3</v>
      </c>
      <c r="F373" s="61">
        <f t="shared" si="2"/>
        <v>48340</v>
      </c>
    </row>
    <row r="374" spans="1:6" ht="16.149999999999999" customHeight="1" x14ac:dyDescent="0.25">
      <c r="A374" s="1">
        <v>2020</v>
      </c>
      <c r="B374" s="1">
        <v>1</v>
      </c>
      <c r="C374" s="2" t="s">
        <v>30</v>
      </c>
      <c r="D374" s="61">
        <v>182837</v>
      </c>
      <c r="E374" s="61">
        <v>615</v>
      </c>
      <c r="F374" s="61">
        <f t="shared" si="2"/>
        <v>183452</v>
      </c>
    </row>
    <row r="375" spans="1:6" ht="16.149999999999999" customHeight="1" x14ac:dyDescent="0.25">
      <c r="A375" s="1">
        <v>2020</v>
      </c>
      <c r="B375" s="1">
        <v>1</v>
      </c>
      <c r="C375" s="2" t="s">
        <v>31</v>
      </c>
      <c r="D375" s="61">
        <v>133552</v>
      </c>
      <c r="E375" s="61">
        <v>0</v>
      </c>
      <c r="F375" s="61">
        <f t="shared" si="2"/>
        <v>133552</v>
      </c>
    </row>
    <row r="376" spans="1:6" ht="16.149999999999999" customHeight="1" x14ac:dyDescent="0.25">
      <c r="A376" s="1">
        <v>2020</v>
      </c>
      <c r="B376" s="1">
        <v>1</v>
      </c>
      <c r="C376" s="2" t="s">
        <v>32</v>
      </c>
      <c r="D376" s="61">
        <v>121354</v>
      </c>
      <c r="E376" s="61">
        <v>373</v>
      </c>
      <c r="F376" s="61">
        <f t="shared" si="2"/>
        <v>121727</v>
      </c>
    </row>
    <row r="377" spans="1:6" ht="16.149999999999999" customHeight="1" x14ac:dyDescent="0.25">
      <c r="A377" s="1">
        <v>2020</v>
      </c>
      <c r="B377" s="1">
        <v>1</v>
      </c>
      <c r="C377" s="2" t="s">
        <v>33</v>
      </c>
      <c r="D377" s="61">
        <v>125699</v>
      </c>
      <c r="E377" s="61">
        <v>501</v>
      </c>
      <c r="F377" s="61">
        <f t="shared" si="2"/>
        <v>126200</v>
      </c>
    </row>
    <row r="378" spans="1:6" ht="16.149999999999999" customHeight="1" x14ac:dyDescent="0.25">
      <c r="A378" s="1">
        <v>2020</v>
      </c>
      <c r="B378" s="1">
        <v>1</v>
      </c>
      <c r="C378" s="2" t="s">
        <v>34</v>
      </c>
      <c r="D378" s="61">
        <v>170379</v>
      </c>
      <c r="E378" s="61">
        <v>2</v>
      </c>
      <c r="F378" s="61">
        <f t="shared" si="2"/>
        <v>170381</v>
      </c>
    </row>
    <row r="379" spans="1:6" ht="16.149999999999999" customHeight="1" x14ac:dyDescent="0.25">
      <c r="A379" s="1">
        <v>2020</v>
      </c>
      <c r="B379" s="1">
        <v>1</v>
      </c>
      <c r="C379" s="2" t="s">
        <v>35</v>
      </c>
      <c r="D379" s="61">
        <v>63975</v>
      </c>
      <c r="E379" s="61">
        <v>256</v>
      </c>
      <c r="F379" s="61">
        <f t="shared" si="2"/>
        <v>64231</v>
      </c>
    </row>
    <row r="380" spans="1:6" ht="16.149999999999999" customHeight="1" x14ac:dyDescent="0.25">
      <c r="A380" s="1">
        <v>2020</v>
      </c>
      <c r="B380" s="1">
        <v>1</v>
      </c>
      <c r="C380" s="2" t="s">
        <v>36</v>
      </c>
      <c r="D380" s="61">
        <v>110404</v>
      </c>
      <c r="E380" s="61">
        <v>148</v>
      </c>
      <c r="F380" s="61">
        <f t="shared" si="2"/>
        <v>110552</v>
      </c>
    </row>
    <row r="381" spans="1:6" ht="16.149999999999999" customHeight="1" x14ac:dyDescent="0.25">
      <c r="A381" s="1">
        <v>2020</v>
      </c>
      <c r="B381" s="1">
        <v>1</v>
      </c>
      <c r="C381" s="2" t="s">
        <v>37</v>
      </c>
      <c r="D381" s="61">
        <v>38625</v>
      </c>
      <c r="E381" s="61">
        <v>197</v>
      </c>
      <c r="F381" s="61">
        <f t="shared" si="2"/>
        <v>38822</v>
      </c>
    </row>
    <row r="382" spans="1:6" ht="16.149999999999999" customHeight="1" x14ac:dyDescent="0.25">
      <c r="A382" s="1">
        <v>2020</v>
      </c>
      <c r="B382" s="1">
        <v>1</v>
      </c>
      <c r="C382" s="2" t="s">
        <v>38</v>
      </c>
      <c r="D382" s="61">
        <v>770981</v>
      </c>
      <c r="E382" s="61">
        <v>137</v>
      </c>
      <c r="F382" s="61">
        <f t="shared" si="2"/>
        <v>771118</v>
      </c>
    </row>
    <row r="383" spans="1:6" ht="16.149999999999999" customHeight="1" x14ac:dyDescent="0.25">
      <c r="A383" s="1">
        <v>2020</v>
      </c>
      <c r="B383" s="1">
        <v>1</v>
      </c>
      <c r="C383" s="2" t="s">
        <v>39</v>
      </c>
      <c r="D383" s="61">
        <v>102754</v>
      </c>
      <c r="E383" s="61">
        <v>1</v>
      </c>
      <c r="F383" s="61">
        <f t="shared" si="2"/>
        <v>102755</v>
      </c>
    </row>
    <row r="384" spans="1:6" ht="16.149999999999999" customHeight="1" x14ac:dyDescent="0.25">
      <c r="A384" s="1">
        <v>2020</v>
      </c>
      <c r="B384" s="1">
        <v>1</v>
      </c>
      <c r="C384" s="2" t="s">
        <v>40</v>
      </c>
      <c r="D384" s="61">
        <v>38505</v>
      </c>
      <c r="E384" s="61">
        <v>289</v>
      </c>
      <c r="F384" s="61">
        <f t="shared" si="2"/>
        <v>38794</v>
      </c>
    </row>
    <row r="385" spans="1:6" ht="16.149999999999999" customHeight="1" x14ac:dyDescent="0.25">
      <c r="A385" s="1">
        <v>2020</v>
      </c>
      <c r="B385" s="1">
        <v>1</v>
      </c>
      <c r="C385" s="2" t="s">
        <v>41</v>
      </c>
      <c r="D385" s="61">
        <v>200045</v>
      </c>
      <c r="E385" s="61">
        <v>22</v>
      </c>
      <c r="F385" s="61">
        <f t="shared" si="2"/>
        <v>200067</v>
      </c>
    </row>
    <row r="386" spans="1:6" ht="16.149999999999999" customHeight="1" x14ac:dyDescent="0.25">
      <c r="A386" s="1">
        <v>2019</v>
      </c>
      <c r="B386" s="1">
        <v>4</v>
      </c>
      <c r="C386" s="2" t="s">
        <v>19</v>
      </c>
      <c r="D386" s="61">
        <v>3681120</v>
      </c>
      <c r="E386" s="61">
        <v>5134</v>
      </c>
      <c r="F386" s="61">
        <v>3686254</v>
      </c>
    </row>
    <row r="387" spans="1:6" ht="16.149999999999999" customHeight="1" x14ac:dyDescent="0.25">
      <c r="A387" s="1">
        <v>2019</v>
      </c>
      <c r="B387" s="1">
        <v>4</v>
      </c>
      <c r="C387" s="2" t="s">
        <v>20</v>
      </c>
      <c r="D387" s="61">
        <v>1356695</v>
      </c>
      <c r="E387" s="61">
        <v>1410</v>
      </c>
      <c r="F387" s="61">
        <v>1358105</v>
      </c>
    </row>
    <row r="388" spans="1:6" ht="16.149999999999999" customHeight="1" x14ac:dyDescent="0.25">
      <c r="A388" s="1">
        <v>2019</v>
      </c>
      <c r="B388" s="1">
        <v>4</v>
      </c>
      <c r="C388" s="2" t="s">
        <v>21</v>
      </c>
      <c r="D388" s="61">
        <v>38310</v>
      </c>
      <c r="E388" s="61">
        <v>1</v>
      </c>
      <c r="F388" s="61">
        <v>38311</v>
      </c>
    </row>
    <row r="389" spans="1:6" ht="16.149999999999999" customHeight="1" x14ac:dyDescent="0.25">
      <c r="A389" s="1">
        <v>2019</v>
      </c>
      <c r="B389" s="1">
        <v>4</v>
      </c>
      <c r="C389" s="2" t="s">
        <v>22</v>
      </c>
      <c r="D389" s="61">
        <v>117900</v>
      </c>
      <c r="E389" s="61">
        <v>3</v>
      </c>
      <c r="F389" s="61">
        <v>117903</v>
      </c>
    </row>
    <row r="390" spans="1:6" ht="16.149999999999999" customHeight="1" x14ac:dyDescent="0.25">
      <c r="A390" s="1">
        <v>2019</v>
      </c>
      <c r="B390" s="1">
        <v>4</v>
      </c>
      <c r="C390" s="2" t="s">
        <v>23</v>
      </c>
      <c r="D390" s="61">
        <v>95292</v>
      </c>
      <c r="E390" s="61">
        <v>810</v>
      </c>
      <c r="F390" s="61">
        <v>96102</v>
      </c>
    </row>
    <row r="391" spans="1:6" ht="16.149999999999999" customHeight="1" x14ac:dyDescent="0.25">
      <c r="A391" s="1">
        <v>2019</v>
      </c>
      <c r="B391" s="1">
        <v>4</v>
      </c>
      <c r="C391" s="2" t="s">
        <v>24</v>
      </c>
      <c r="D391" s="61">
        <v>806633</v>
      </c>
      <c r="E391" s="61">
        <v>55</v>
      </c>
      <c r="F391" s="61">
        <v>806688</v>
      </c>
    </row>
    <row r="392" spans="1:6" ht="16.149999999999999" customHeight="1" x14ac:dyDescent="0.25">
      <c r="A392" s="1">
        <v>2019</v>
      </c>
      <c r="B392" s="1">
        <v>4</v>
      </c>
      <c r="C392" s="2" t="s">
        <v>25</v>
      </c>
      <c r="D392" s="61">
        <v>113831</v>
      </c>
      <c r="E392" s="61">
        <v>3</v>
      </c>
      <c r="F392" s="61">
        <v>113834</v>
      </c>
    </row>
    <row r="393" spans="1:6" ht="16.149999999999999" customHeight="1" x14ac:dyDescent="0.25">
      <c r="A393" s="1">
        <v>2019</v>
      </c>
      <c r="B393" s="1">
        <v>4</v>
      </c>
      <c r="C393" s="2" t="s">
        <v>42</v>
      </c>
      <c r="D393" s="61">
        <v>239017</v>
      </c>
      <c r="E393" s="61">
        <v>13</v>
      </c>
      <c r="F393" s="61">
        <v>239030</v>
      </c>
    </row>
    <row r="394" spans="1:6" ht="16.149999999999999" customHeight="1" x14ac:dyDescent="0.25">
      <c r="A394" s="1">
        <v>2019</v>
      </c>
      <c r="B394" s="1">
        <v>4</v>
      </c>
      <c r="C394" s="2" t="s">
        <v>26</v>
      </c>
      <c r="D394" s="61">
        <v>46711</v>
      </c>
      <c r="E394" s="61">
        <v>0</v>
      </c>
      <c r="F394" s="61">
        <v>46711</v>
      </c>
    </row>
    <row r="395" spans="1:6" ht="16.149999999999999" customHeight="1" x14ac:dyDescent="0.25">
      <c r="A395" s="1">
        <v>2019</v>
      </c>
      <c r="B395" s="1">
        <v>4</v>
      </c>
      <c r="C395" s="2" t="s">
        <v>27</v>
      </c>
      <c r="D395" s="61">
        <v>88881</v>
      </c>
      <c r="E395" s="61">
        <v>0</v>
      </c>
      <c r="F395" s="61">
        <v>88881</v>
      </c>
    </row>
    <row r="396" spans="1:6" ht="16.149999999999999" customHeight="1" x14ac:dyDescent="0.25">
      <c r="A396" s="1">
        <v>2019</v>
      </c>
      <c r="B396" s="1">
        <v>4</v>
      </c>
      <c r="C396" s="2" t="s">
        <v>28</v>
      </c>
      <c r="D396" s="61">
        <v>90280</v>
      </c>
      <c r="E396" s="61">
        <v>119</v>
      </c>
      <c r="F396" s="61">
        <v>90399</v>
      </c>
    </row>
    <row r="397" spans="1:6" ht="16.149999999999999" customHeight="1" x14ac:dyDescent="0.25">
      <c r="A397" s="1">
        <v>2019</v>
      </c>
      <c r="B397" s="1">
        <v>4</v>
      </c>
      <c r="C397" s="2" t="s">
        <v>29</v>
      </c>
      <c r="D397" s="61">
        <v>48999</v>
      </c>
      <c r="E397" s="61">
        <v>3</v>
      </c>
      <c r="F397" s="61">
        <v>49002</v>
      </c>
    </row>
    <row r="398" spans="1:6" ht="16.149999999999999" customHeight="1" x14ac:dyDescent="0.25">
      <c r="A398" s="1">
        <v>2019</v>
      </c>
      <c r="B398" s="1">
        <v>4</v>
      </c>
      <c r="C398" s="2" t="s">
        <v>30</v>
      </c>
      <c r="D398" s="61">
        <v>185157</v>
      </c>
      <c r="E398" s="61">
        <v>623</v>
      </c>
      <c r="F398" s="61">
        <v>185780</v>
      </c>
    </row>
    <row r="399" spans="1:6" ht="16.149999999999999" customHeight="1" x14ac:dyDescent="0.25">
      <c r="A399" s="1">
        <v>2019</v>
      </c>
      <c r="B399" s="1">
        <v>4</v>
      </c>
      <c r="C399" s="2" t="s">
        <v>31</v>
      </c>
      <c r="D399" s="61">
        <v>135813</v>
      </c>
      <c r="E399" s="61">
        <v>0</v>
      </c>
      <c r="F399" s="61">
        <v>135813</v>
      </c>
    </row>
    <row r="400" spans="1:6" ht="16.149999999999999" customHeight="1" x14ac:dyDescent="0.25">
      <c r="A400" s="1">
        <v>2019</v>
      </c>
      <c r="B400" s="1">
        <v>4</v>
      </c>
      <c r="C400" s="2" t="s">
        <v>32</v>
      </c>
      <c r="D400" s="61">
        <v>116069</v>
      </c>
      <c r="E400" s="61">
        <v>376</v>
      </c>
      <c r="F400" s="61">
        <v>116445</v>
      </c>
    </row>
    <row r="401" spans="1:6" ht="16.149999999999999" customHeight="1" x14ac:dyDescent="0.25">
      <c r="A401" s="1">
        <v>2019</v>
      </c>
      <c r="B401" s="1">
        <v>4</v>
      </c>
      <c r="C401" s="2" t="s">
        <v>33</v>
      </c>
      <c r="D401" s="61">
        <v>126636</v>
      </c>
      <c r="E401" s="61">
        <v>504</v>
      </c>
      <c r="F401" s="61">
        <v>127140</v>
      </c>
    </row>
    <row r="402" spans="1:6" ht="16.149999999999999" customHeight="1" x14ac:dyDescent="0.25">
      <c r="A402" s="1">
        <v>2019</v>
      </c>
      <c r="B402" s="1">
        <v>4</v>
      </c>
      <c r="C402" s="2" t="s">
        <v>34</v>
      </c>
      <c r="D402" s="61">
        <v>172443</v>
      </c>
      <c r="E402" s="61">
        <v>2</v>
      </c>
      <c r="F402" s="61">
        <v>172445</v>
      </c>
    </row>
    <row r="403" spans="1:6" ht="16.149999999999999" customHeight="1" x14ac:dyDescent="0.25">
      <c r="A403" s="1">
        <v>2019</v>
      </c>
      <c r="B403" s="1">
        <v>4</v>
      </c>
      <c r="C403" s="2" t="s">
        <v>35</v>
      </c>
      <c r="D403" s="61">
        <v>64715</v>
      </c>
      <c r="E403" s="61">
        <v>259</v>
      </c>
      <c r="F403" s="61">
        <v>64974</v>
      </c>
    </row>
    <row r="404" spans="1:6" ht="16.149999999999999" customHeight="1" x14ac:dyDescent="0.25">
      <c r="A404" s="1">
        <v>2019</v>
      </c>
      <c r="B404" s="1">
        <v>4</v>
      </c>
      <c r="C404" s="2" t="s">
        <v>36</v>
      </c>
      <c r="D404" s="61">
        <v>108053</v>
      </c>
      <c r="E404" s="61">
        <v>148</v>
      </c>
      <c r="F404" s="61">
        <v>108201</v>
      </c>
    </row>
    <row r="405" spans="1:6" ht="16.149999999999999" customHeight="1" x14ac:dyDescent="0.25">
      <c r="A405" s="1">
        <v>2019</v>
      </c>
      <c r="B405" s="1">
        <v>4</v>
      </c>
      <c r="C405" s="2" t="s">
        <v>37</v>
      </c>
      <c r="D405" s="61">
        <v>39170</v>
      </c>
      <c r="E405" s="61">
        <v>200</v>
      </c>
      <c r="F405" s="61">
        <v>39370</v>
      </c>
    </row>
    <row r="406" spans="1:6" ht="16.149999999999999" customHeight="1" x14ac:dyDescent="0.25">
      <c r="A406" s="1">
        <v>2019</v>
      </c>
      <c r="B406" s="1">
        <v>4</v>
      </c>
      <c r="C406" s="2" t="s">
        <v>38</v>
      </c>
      <c r="D406" s="61">
        <v>769019</v>
      </c>
      <c r="E406" s="61">
        <v>150</v>
      </c>
      <c r="F406" s="61">
        <v>769169</v>
      </c>
    </row>
    <row r="407" spans="1:6" ht="16.149999999999999" customHeight="1" x14ac:dyDescent="0.25">
      <c r="A407" s="1">
        <v>2019</v>
      </c>
      <c r="B407" s="1">
        <v>4</v>
      </c>
      <c r="C407" s="2" t="s">
        <v>39</v>
      </c>
      <c r="D407" s="61">
        <v>103587</v>
      </c>
      <c r="E407" s="61">
        <v>1</v>
      </c>
      <c r="F407" s="61">
        <v>103588</v>
      </c>
    </row>
    <row r="408" spans="1:6" ht="16.149999999999999" customHeight="1" x14ac:dyDescent="0.25">
      <c r="A408" s="1">
        <v>2019</v>
      </c>
      <c r="B408" s="1">
        <v>4</v>
      </c>
      <c r="C408" s="2" t="s">
        <v>40</v>
      </c>
      <c r="D408" s="61">
        <v>40101</v>
      </c>
      <c r="E408" s="61">
        <v>291</v>
      </c>
      <c r="F408" s="61">
        <v>40392</v>
      </c>
    </row>
    <row r="409" spans="1:6" ht="16.149999999999999" customHeight="1" x14ac:dyDescent="0.25">
      <c r="A409" s="1">
        <v>2019</v>
      </c>
      <c r="B409" s="1">
        <v>4</v>
      </c>
      <c r="C409" s="2" t="s">
        <v>41</v>
      </c>
      <c r="D409" s="61">
        <v>198621</v>
      </c>
      <c r="E409" s="61">
        <v>23</v>
      </c>
      <c r="F409" s="61">
        <v>198644</v>
      </c>
    </row>
    <row r="410" spans="1:6" ht="16.5" customHeight="1" x14ac:dyDescent="0.25">
      <c r="A410" s="1">
        <v>2019</v>
      </c>
      <c r="B410" s="1">
        <v>3</v>
      </c>
      <c r="C410" s="2" t="s">
        <v>19</v>
      </c>
      <c r="D410" s="61">
        <v>3950114</v>
      </c>
      <c r="E410" s="61">
        <v>10119</v>
      </c>
      <c r="F410" s="61">
        <v>3960233</v>
      </c>
    </row>
    <row r="411" spans="1:6" ht="16.5" customHeight="1" x14ac:dyDescent="0.25">
      <c r="A411" s="1">
        <v>2019</v>
      </c>
      <c r="B411" s="1">
        <v>3</v>
      </c>
      <c r="C411" s="2" t="s">
        <v>20</v>
      </c>
      <c r="D411" s="61">
        <v>1437734</v>
      </c>
      <c r="E411" s="61">
        <v>3477</v>
      </c>
      <c r="F411" s="61">
        <v>1441211</v>
      </c>
    </row>
    <row r="412" spans="1:6" ht="16.5" customHeight="1" x14ac:dyDescent="0.25">
      <c r="A412" s="1">
        <v>2019</v>
      </c>
      <c r="B412" s="1">
        <v>3</v>
      </c>
      <c r="C412" s="2" t="s">
        <v>21</v>
      </c>
      <c r="D412" s="61">
        <v>32391</v>
      </c>
      <c r="E412" s="61">
        <v>9</v>
      </c>
      <c r="F412" s="61">
        <v>32400</v>
      </c>
    </row>
    <row r="413" spans="1:6" ht="16.5" customHeight="1" x14ac:dyDescent="0.25">
      <c r="A413" s="1">
        <v>2019</v>
      </c>
      <c r="B413" s="1">
        <v>3</v>
      </c>
      <c r="C413" s="2" t="s">
        <v>22</v>
      </c>
      <c r="D413" s="61">
        <v>114438</v>
      </c>
      <c r="E413" s="61">
        <v>13</v>
      </c>
      <c r="F413" s="61">
        <v>114451</v>
      </c>
    </row>
    <row r="414" spans="1:6" ht="16.5" customHeight="1" x14ac:dyDescent="0.25">
      <c r="A414" s="1">
        <v>2019</v>
      </c>
      <c r="B414" s="1">
        <v>3</v>
      </c>
      <c r="C414" s="2" t="s">
        <v>23</v>
      </c>
      <c r="D414" s="61">
        <v>87481</v>
      </c>
      <c r="E414" s="61">
        <v>1524</v>
      </c>
      <c r="F414" s="61">
        <v>89005</v>
      </c>
    </row>
    <row r="415" spans="1:6" ht="16.5" customHeight="1" x14ac:dyDescent="0.25">
      <c r="A415" s="1">
        <v>2019</v>
      </c>
      <c r="B415" s="1">
        <v>3</v>
      </c>
      <c r="C415" s="2" t="s">
        <v>24</v>
      </c>
      <c r="D415" s="61">
        <v>782946</v>
      </c>
      <c r="E415" s="61">
        <v>107</v>
      </c>
      <c r="F415" s="61">
        <v>783053</v>
      </c>
    </row>
    <row r="416" spans="1:6" ht="16.5" customHeight="1" x14ac:dyDescent="0.25">
      <c r="A416" s="1">
        <v>2019</v>
      </c>
      <c r="B416" s="1">
        <v>3</v>
      </c>
      <c r="C416" s="2" t="s">
        <v>25</v>
      </c>
      <c r="D416" s="61">
        <v>112749</v>
      </c>
      <c r="E416" s="61">
        <v>10</v>
      </c>
      <c r="F416" s="61">
        <v>112759</v>
      </c>
    </row>
    <row r="417" spans="1:6" ht="16.5" customHeight="1" x14ac:dyDescent="0.25">
      <c r="A417" s="1">
        <v>2019</v>
      </c>
      <c r="B417" s="1">
        <v>3</v>
      </c>
      <c r="C417" s="2" t="s">
        <v>42</v>
      </c>
      <c r="D417" s="61">
        <v>238057</v>
      </c>
      <c r="E417" s="61">
        <v>45</v>
      </c>
      <c r="F417" s="61">
        <v>238102</v>
      </c>
    </row>
    <row r="418" spans="1:6" ht="16.5" customHeight="1" x14ac:dyDescent="0.25">
      <c r="A418" s="1">
        <v>2019</v>
      </c>
      <c r="B418" s="1">
        <v>3</v>
      </c>
      <c r="C418" s="2" t="s">
        <v>26</v>
      </c>
      <c r="D418" s="61">
        <v>46066</v>
      </c>
      <c r="E418" s="61">
        <v>0</v>
      </c>
      <c r="F418" s="61">
        <v>46066</v>
      </c>
    </row>
    <row r="419" spans="1:6" ht="16.5" customHeight="1" x14ac:dyDescent="0.25">
      <c r="A419" s="1">
        <v>2019</v>
      </c>
      <c r="B419" s="1">
        <v>3</v>
      </c>
      <c r="C419" s="2" t="s">
        <v>27</v>
      </c>
      <c r="D419" s="61">
        <v>86575</v>
      </c>
      <c r="E419" s="61">
        <v>1</v>
      </c>
      <c r="F419" s="61">
        <v>86576</v>
      </c>
    </row>
    <row r="420" spans="1:6" ht="16.5" customHeight="1" x14ac:dyDescent="0.25">
      <c r="A420" s="1">
        <v>2019</v>
      </c>
      <c r="B420" s="1">
        <v>3</v>
      </c>
      <c r="C420" s="2" t="s">
        <v>28</v>
      </c>
      <c r="D420" s="61">
        <v>90559</v>
      </c>
      <c r="E420" s="61">
        <v>269</v>
      </c>
      <c r="F420" s="61">
        <v>90828</v>
      </c>
    </row>
    <row r="421" spans="1:6" ht="16.5" customHeight="1" x14ac:dyDescent="0.25">
      <c r="A421" s="1">
        <v>2019</v>
      </c>
      <c r="B421" s="1">
        <v>3</v>
      </c>
      <c r="C421" s="2" t="s">
        <v>29</v>
      </c>
      <c r="D421" s="61">
        <v>49659</v>
      </c>
      <c r="E421" s="61">
        <v>18</v>
      </c>
      <c r="F421" s="61">
        <v>49677</v>
      </c>
    </row>
    <row r="422" spans="1:6" ht="16.5" customHeight="1" x14ac:dyDescent="0.25">
      <c r="A422" s="1">
        <v>2019</v>
      </c>
      <c r="B422" s="1">
        <v>3</v>
      </c>
      <c r="C422" s="2" t="s">
        <v>30</v>
      </c>
      <c r="D422" s="61">
        <v>223015</v>
      </c>
      <c r="E422" s="61">
        <v>1322</v>
      </c>
      <c r="F422" s="61">
        <v>224337</v>
      </c>
    </row>
    <row r="423" spans="1:6" ht="16.5" customHeight="1" x14ac:dyDescent="0.25">
      <c r="A423" s="1">
        <v>2019</v>
      </c>
      <c r="B423" s="1">
        <v>3</v>
      </c>
      <c r="C423" s="2" t="s">
        <v>31</v>
      </c>
      <c r="D423" s="61">
        <v>133883</v>
      </c>
      <c r="E423" s="61">
        <v>0</v>
      </c>
      <c r="F423" s="61">
        <v>133883</v>
      </c>
    </row>
    <row r="424" spans="1:6" ht="16.5" customHeight="1" x14ac:dyDescent="0.25">
      <c r="A424" s="1">
        <v>2019</v>
      </c>
      <c r="B424" s="1">
        <v>3</v>
      </c>
      <c r="C424" s="2" t="s">
        <v>32</v>
      </c>
      <c r="D424" s="61">
        <v>123435</v>
      </c>
      <c r="E424" s="61">
        <v>1986</v>
      </c>
      <c r="F424" s="61">
        <v>125421</v>
      </c>
    </row>
    <row r="425" spans="1:6" ht="16.5" customHeight="1" x14ac:dyDescent="0.25">
      <c r="A425" s="1">
        <v>2019</v>
      </c>
      <c r="B425" s="1">
        <v>3</v>
      </c>
      <c r="C425" s="2" t="s">
        <v>33</v>
      </c>
      <c r="D425" s="61">
        <v>143391</v>
      </c>
      <c r="E425" s="61">
        <v>904</v>
      </c>
      <c r="F425" s="61">
        <v>144295</v>
      </c>
    </row>
    <row r="426" spans="1:6" ht="16.5" customHeight="1" x14ac:dyDescent="0.25">
      <c r="A426" s="1">
        <v>2019</v>
      </c>
      <c r="B426" s="1">
        <v>3</v>
      </c>
      <c r="C426" s="2" t="s">
        <v>34</v>
      </c>
      <c r="D426" s="61">
        <v>151834</v>
      </c>
      <c r="E426" s="61">
        <v>1</v>
      </c>
      <c r="F426" s="61">
        <v>151835</v>
      </c>
    </row>
    <row r="427" spans="1:6" ht="16.5" customHeight="1" x14ac:dyDescent="0.25">
      <c r="A427" s="1">
        <v>2019</v>
      </c>
      <c r="B427" s="1">
        <v>3</v>
      </c>
      <c r="C427" s="2" t="s">
        <v>35</v>
      </c>
      <c r="D427" s="61">
        <v>72535</v>
      </c>
      <c r="E427" s="61">
        <v>563</v>
      </c>
      <c r="F427" s="61">
        <v>73098</v>
      </c>
    </row>
    <row r="428" spans="1:6" ht="16.5" customHeight="1" x14ac:dyDescent="0.25">
      <c r="A428" s="1">
        <v>2019</v>
      </c>
      <c r="B428" s="1">
        <v>3</v>
      </c>
      <c r="C428" s="2" t="s">
        <v>36</v>
      </c>
      <c r="D428" s="61">
        <v>122409</v>
      </c>
      <c r="E428" s="61">
        <v>291</v>
      </c>
      <c r="F428" s="61">
        <v>122700</v>
      </c>
    </row>
    <row r="429" spans="1:6" ht="16.5" customHeight="1" x14ac:dyDescent="0.25">
      <c r="A429" s="1">
        <v>2019</v>
      </c>
      <c r="B429" s="1">
        <v>3</v>
      </c>
      <c r="C429" s="2" t="s">
        <v>37</v>
      </c>
      <c r="D429" s="61">
        <v>37642</v>
      </c>
      <c r="E429" s="61">
        <v>328</v>
      </c>
      <c r="F429" s="61">
        <v>37970</v>
      </c>
    </row>
    <row r="430" spans="1:6" ht="16.5" customHeight="1" x14ac:dyDescent="0.25">
      <c r="A430" s="1">
        <v>2019</v>
      </c>
      <c r="B430" s="1">
        <v>3</v>
      </c>
      <c r="C430" s="2" t="s">
        <v>38</v>
      </c>
      <c r="D430" s="61">
        <v>760706</v>
      </c>
      <c r="E430" s="61">
        <v>228</v>
      </c>
      <c r="F430" s="61">
        <v>760934</v>
      </c>
    </row>
    <row r="431" spans="1:6" ht="16.5" customHeight="1" x14ac:dyDescent="0.25">
      <c r="A431" s="1">
        <v>2019</v>
      </c>
      <c r="B431" s="1">
        <v>3</v>
      </c>
      <c r="C431" s="2" t="s">
        <v>39</v>
      </c>
      <c r="D431" s="61">
        <v>133130</v>
      </c>
      <c r="E431" s="61">
        <v>2</v>
      </c>
      <c r="F431" s="61">
        <v>133132</v>
      </c>
    </row>
    <row r="432" spans="1:6" ht="16.5" customHeight="1" x14ac:dyDescent="0.25">
      <c r="A432" s="1">
        <v>2019</v>
      </c>
      <c r="B432" s="1">
        <v>3</v>
      </c>
      <c r="C432" s="2" t="s">
        <v>40</v>
      </c>
      <c r="D432" s="61">
        <v>48043</v>
      </c>
      <c r="E432" s="61">
        <v>544</v>
      </c>
      <c r="F432" s="61">
        <v>48587</v>
      </c>
    </row>
    <row r="433" spans="1:6" ht="16.5" customHeight="1" x14ac:dyDescent="0.25">
      <c r="A433" s="1">
        <v>2019</v>
      </c>
      <c r="B433" s="1">
        <v>3</v>
      </c>
      <c r="C433" s="2" t="s">
        <v>41</v>
      </c>
      <c r="D433" s="61">
        <v>164099</v>
      </c>
      <c r="E433" s="61">
        <v>32</v>
      </c>
      <c r="F433" s="61">
        <v>164131</v>
      </c>
    </row>
    <row r="434" spans="1:6" ht="16.5" customHeight="1" x14ac:dyDescent="0.25">
      <c r="A434" s="1">
        <v>2019</v>
      </c>
      <c r="B434" s="1">
        <v>2</v>
      </c>
      <c r="C434" s="2" t="s">
        <v>19</v>
      </c>
      <c r="D434" s="61">
        <v>3845594</v>
      </c>
      <c r="E434" s="61">
        <v>10104</v>
      </c>
      <c r="F434" s="61">
        <v>3855698</v>
      </c>
    </row>
    <row r="435" spans="1:6" ht="16.5" customHeight="1" x14ac:dyDescent="0.25">
      <c r="A435" s="1">
        <v>2019</v>
      </c>
      <c r="B435" s="1">
        <v>2</v>
      </c>
      <c r="C435" s="2" t="s">
        <v>20</v>
      </c>
      <c r="D435" s="61">
        <v>1412177</v>
      </c>
      <c r="E435" s="61">
        <v>3443</v>
      </c>
      <c r="F435" s="61">
        <v>1415620</v>
      </c>
    </row>
    <row r="436" spans="1:6" ht="16.5" customHeight="1" x14ac:dyDescent="0.25">
      <c r="A436" s="1">
        <v>2019</v>
      </c>
      <c r="B436" s="1">
        <v>2</v>
      </c>
      <c r="C436" s="2" t="s">
        <v>21</v>
      </c>
      <c r="D436" s="61">
        <v>33626</v>
      </c>
      <c r="E436" s="61">
        <v>9</v>
      </c>
      <c r="F436" s="61">
        <v>33635</v>
      </c>
    </row>
    <row r="437" spans="1:6" ht="16.5" customHeight="1" x14ac:dyDescent="0.25">
      <c r="A437" s="1">
        <v>2019</v>
      </c>
      <c r="B437" s="1">
        <v>2</v>
      </c>
      <c r="C437" s="2" t="s">
        <v>22</v>
      </c>
      <c r="D437" s="61">
        <v>108721</v>
      </c>
      <c r="E437" s="61">
        <v>13</v>
      </c>
      <c r="F437" s="61">
        <v>108734</v>
      </c>
    </row>
    <row r="438" spans="1:6" ht="16.5" customHeight="1" x14ac:dyDescent="0.25">
      <c r="A438" s="1">
        <v>2019</v>
      </c>
      <c r="B438" s="1">
        <v>2</v>
      </c>
      <c r="C438" s="2" t="s">
        <v>23</v>
      </c>
      <c r="D438" s="61">
        <v>86038</v>
      </c>
      <c r="E438" s="61">
        <v>1518</v>
      </c>
      <c r="F438" s="61">
        <v>87556</v>
      </c>
    </row>
    <row r="439" spans="1:6" ht="16.5" customHeight="1" x14ac:dyDescent="0.25">
      <c r="A439" s="1">
        <v>2019</v>
      </c>
      <c r="B439" s="1">
        <v>2</v>
      </c>
      <c r="C439" s="2" t="s">
        <v>24</v>
      </c>
      <c r="D439" s="61">
        <v>775023</v>
      </c>
      <c r="E439" s="61">
        <v>105</v>
      </c>
      <c r="F439" s="61">
        <v>775128</v>
      </c>
    </row>
    <row r="440" spans="1:6" ht="16.5" customHeight="1" x14ac:dyDescent="0.25">
      <c r="A440" s="1">
        <v>2019</v>
      </c>
      <c r="B440" s="1">
        <v>2</v>
      </c>
      <c r="C440" s="2" t="s">
        <v>25</v>
      </c>
      <c r="D440" s="61">
        <v>111539</v>
      </c>
      <c r="E440" s="61">
        <v>10</v>
      </c>
      <c r="F440" s="61">
        <v>111549</v>
      </c>
    </row>
    <row r="441" spans="1:6" ht="16.5" customHeight="1" x14ac:dyDescent="0.25">
      <c r="A441" s="1">
        <v>2019</v>
      </c>
      <c r="B441" s="1">
        <v>2</v>
      </c>
      <c r="C441" s="2" t="s">
        <v>42</v>
      </c>
      <c r="D441" s="61">
        <v>235780</v>
      </c>
      <c r="E441" s="61">
        <v>44</v>
      </c>
      <c r="F441" s="61">
        <v>235824</v>
      </c>
    </row>
    <row r="442" spans="1:6" ht="16.5" customHeight="1" x14ac:dyDescent="0.25">
      <c r="A442" s="1">
        <v>2019</v>
      </c>
      <c r="B442" s="1">
        <v>2</v>
      </c>
      <c r="C442" s="2" t="s">
        <v>26</v>
      </c>
      <c r="D442" s="61">
        <v>46438</v>
      </c>
      <c r="E442" s="61">
        <v>0</v>
      </c>
      <c r="F442" s="61">
        <v>46438</v>
      </c>
    </row>
    <row r="443" spans="1:6" ht="16.5" customHeight="1" x14ac:dyDescent="0.25">
      <c r="A443" s="1">
        <v>2019</v>
      </c>
      <c r="B443" s="1">
        <v>2</v>
      </c>
      <c r="C443" s="2" t="s">
        <v>27</v>
      </c>
      <c r="D443" s="61">
        <v>86706</v>
      </c>
      <c r="E443" s="61">
        <v>1</v>
      </c>
      <c r="F443" s="61">
        <v>86707</v>
      </c>
    </row>
    <row r="444" spans="1:6" ht="16.5" customHeight="1" x14ac:dyDescent="0.25">
      <c r="A444" s="1">
        <v>2019</v>
      </c>
      <c r="B444" s="1">
        <v>2</v>
      </c>
      <c r="C444" s="2" t="s">
        <v>28</v>
      </c>
      <c r="D444" s="61">
        <v>89937</v>
      </c>
      <c r="E444" s="61">
        <v>268</v>
      </c>
      <c r="F444" s="61">
        <v>90205</v>
      </c>
    </row>
    <row r="445" spans="1:6" ht="16.5" customHeight="1" x14ac:dyDescent="0.25">
      <c r="A445" s="1">
        <v>2019</v>
      </c>
      <c r="B445" s="1">
        <v>2</v>
      </c>
      <c r="C445" s="2" t="s">
        <v>29</v>
      </c>
      <c r="D445" s="61">
        <v>50283</v>
      </c>
      <c r="E445" s="61">
        <v>18</v>
      </c>
      <c r="F445" s="61">
        <v>50301</v>
      </c>
    </row>
    <row r="446" spans="1:6" ht="16.5" customHeight="1" x14ac:dyDescent="0.25">
      <c r="A446" s="1">
        <v>2019</v>
      </c>
      <c r="B446" s="1">
        <v>2</v>
      </c>
      <c r="C446" s="2" t="s">
        <v>30</v>
      </c>
      <c r="D446" s="61">
        <v>222535</v>
      </c>
      <c r="E446" s="61">
        <v>1322</v>
      </c>
      <c r="F446" s="61">
        <v>223857</v>
      </c>
    </row>
    <row r="447" spans="1:6" ht="16.5" customHeight="1" x14ac:dyDescent="0.25">
      <c r="A447" s="1">
        <v>2019</v>
      </c>
      <c r="B447" s="1">
        <v>2</v>
      </c>
      <c r="C447" s="2" t="s">
        <v>31</v>
      </c>
      <c r="D447" s="61">
        <v>132878</v>
      </c>
      <c r="E447" s="61">
        <v>0</v>
      </c>
      <c r="F447" s="61">
        <v>132878</v>
      </c>
    </row>
    <row r="448" spans="1:6" ht="16.5" customHeight="1" x14ac:dyDescent="0.25">
      <c r="A448" s="1">
        <v>2019</v>
      </c>
      <c r="B448" s="1">
        <v>2</v>
      </c>
      <c r="C448" s="2" t="s">
        <v>32</v>
      </c>
      <c r="D448" s="61">
        <v>120954</v>
      </c>
      <c r="E448" s="61">
        <v>1999</v>
      </c>
      <c r="F448" s="61">
        <v>122953</v>
      </c>
    </row>
    <row r="449" spans="1:6" ht="16.5" customHeight="1" x14ac:dyDescent="0.25">
      <c r="A449" s="1">
        <v>2019</v>
      </c>
      <c r="B449" s="1">
        <v>2</v>
      </c>
      <c r="C449" s="2" t="s">
        <v>33</v>
      </c>
      <c r="D449" s="61">
        <v>137632</v>
      </c>
      <c r="E449" s="61">
        <v>915</v>
      </c>
      <c r="F449" s="61">
        <v>138547</v>
      </c>
    </row>
    <row r="450" spans="1:6" ht="16.5" customHeight="1" x14ac:dyDescent="0.25">
      <c r="A450" s="1">
        <v>2019</v>
      </c>
      <c r="B450" s="1">
        <v>2</v>
      </c>
      <c r="C450" s="2" t="s">
        <v>34</v>
      </c>
      <c r="D450" s="61">
        <v>142567</v>
      </c>
      <c r="E450" s="61">
        <v>1</v>
      </c>
      <c r="F450" s="61">
        <v>142568</v>
      </c>
    </row>
    <row r="451" spans="1:6" ht="16.5" customHeight="1" x14ac:dyDescent="0.25">
      <c r="A451" s="1">
        <v>2019</v>
      </c>
      <c r="B451" s="1">
        <v>2</v>
      </c>
      <c r="C451" s="2" t="s">
        <v>35</v>
      </c>
      <c r="D451" s="61">
        <v>69461</v>
      </c>
      <c r="E451" s="61">
        <v>564</v>
      </c>
      <c r="F451" s="61">
        <v>70025</v>
      </c>
    </row>
    <row r="452" spans="1:6" ht="16.5" customHeight="1" x14ac:dyDescent="0.25">
      <c r="A452" s="1">
        <v>2019</v>
      </c>
      <c r="B452" s="1">
        <v>2</v>
      </c>
      <c r="C452" s="2" t="s">
        <v>36</v>
      </c>
      <c r="D452" s="61">
        <v>117094</v>
      </c>
      <c r="E452" s="61">
        <v>291</v>
      </c>
      <c r="F452" s="61">
        <v>117385</v>
      </c>
    </row>
    <row r="453" spans="1:6" ht="16.5" customHeight="1" x14ac:dyDescent="0.25">
      <c r="A453" s="1">
        <v>2019</v>
      </c>
      <c r="B453" s="1">
        <v>2</v>
      </c>
      <c r="C453" s="2" t="s">
        <v>37</v>
      </c>
      <c r="D453" s="61">
        <v>30225</v>
      </c>
      <c r="E453" s="61">
        <v>325</v>
      </c>
      <c r="F453" s="61">
        <v>30550</v>
      </c>
    </row>
    <row r="454" spans="1:6" ht="16.5" customHeight="1" x14ac:dyDescent="0.25">
      <c r="A454" s="1">
        <v>2019</v>
      </c>
      <c r="B454" s="1">
        <v>2</v>
      </c>
      <c r="C454" s="2" t="s">
        <v>38</v>
      </c>
      <c r="D454" s="61">
        <v>743258</v>
      </c>
      <c r="E454" s="61">
        <v>226</v>
      </c>
      <c r="F454" s="61">
        <v>743484</v>
      </c>
    </row>
    <row r="455" spans="1:6" ht="16.5" customHeight="1" x14ac:dyDescent="0.25">
      <c r="A455" s="1">
        <v>2019</v>
      </c>
      <c r="B455" s="1">
        <v>2</v>
      </c>
      <c r="C455" s="2" t="s">
        <v>39</v>
      </c>
      <c r="D455" s="61">
        <v>126752</v>
      </c>
      <c r="E455" s="61">
        <v>2</v>
      </c>
      <c r="F455" s="61">
        <v>126754</v>
      </c>
    </row>
    <row r="456" spans="1:6" ht="16.5" customHeight="1" x14ac:dyDescent="0.25">
      <c r="A456" s="1">
        <v>2019</v>
      </c>
      <c r="B456" s="1">
        <v>2</v>
      </c>
      <c r="C456" s="2" t="s">
        <v>40</v>
      </c>
      <c r="D456" s="61">
        <v>46910</v>
      </c>
      <c r="E456" s="61">
        <v>544</v>
      </c>
      <c r="F456" s="61">
        <v>47454</v>
      </c>
    </row>
    <row r="457" spans="1:6" ht="16.5" customHeight="1" x14ac:dyDescent="0.25">
      <c r="A457" s="1">
        <v>2019</v>
      </c>
      <c r="B457" s="1">
        <v>2</v>
      </c>
      <c r="C457" s="2" t="s">
        <v>41</v>
      </c>
      <c r="D457" s="61">
        <v>166299</v>
      </c>
      <c r="E457" s="61">
        <v>32</v>
      </c>
      <c r="F457" s="61">
        <v>166331</v>
      </c>
    </row>
    <row r="458" spans="1:6" x14ac:dyDescent="0.25">
      <c r="A458" s="1">
        <v>2019</v>
      </c>
      <c r="B458" s="1">
        <v>1</v>
      </c>
      <c r="C458" s="2" t="s">
        <v>19</v>
      </c>
      <c r="D458" s="61">
        <v>3736563</v>
      </c>
      <c r="E458" s="61">
        <v>10104</v>
      </c>
      <c r="F458" s="61">
        <v>3746667</v>
      </c>
    </row>
    <row r="459" spans="1:6" x14ac:dyDescent="0.25">
      <c r="A459" s="1">
        <v>2019</v>
      </c>
      <c r="B459" s="1">
        <v>1</v>
      </c>
      <c r="C459" s="2" t="s">
        <v>20</v>
      </c>
      <c r="D459" s="61">
        <v>1396157</v>
      </c>
      <c r="E459" s="61">
        <v>3443</v>
      </c>
      <c r="F459" s="61">
        <v>1399600</v>
      </c>
    </row>
    <row r="460" spans="1:6" x14ac:dyDescent="0.25">
      <c r="A460" s="1">
        <v>2019</v>
      </c>
      <c r="B460" s="1">
        <v>1</v>
      </c>
      <c r="C460" s="2" t="s">
        <v>21</v>
      </c>
      <c r="D460" s="61">
        <v>33613</v>
      </c>
      <c r="E460" s="61">
        <v>9</v>
      </c>
      <c r="F460" s="61">
        <v>33622</v>
      </c>
    </row>
    <row r="461" spans="1:6" x14ac:dyDescent="0.25">
      <c r="A461" s="1">
        <v>2019</v>
      </c>
      <c r="B461" s="1">
        <v>1</v>
      </c>
      <c r="C461" s="2" t="s">
        <v>22</v>
      </c>
      <c r="D461" s="61">
        <v>103664</v>
      </c>
      <c r="E461" s="61">
        <v>13</v>
      </c>
      <c r="F461" s="61">
        <v>103677</v>
      </c>
    </row>
    <row r="462" spans="1:6" x14ac:dyDescent="0.25">
      <c r="A462" s="1">
        <v>2019</v>
      </c>
      <c r="B462" s="1">
        <v>1</v>
      </c>
      <c r="C462" s="2" t="s">
        <v>23</v>
      </c>
      <c r="D462" s="61">
        <v>78260</v>
      </c>
      <c r="E462" s="61">
        <v>1518</v>
      </c>
      <c r="F462" s="61">
        <v>79778</v>
      </c>
    </row>
    <row r="463" spans="1:6" x14ac:dyDescent="0.25">
      <c r="A463" s="1">
        <v>2019</v>
      </c>
      <c r="B463" s="1">
        <v>1</v>
      </c>
      <c r="C463" s="2" t="s">
        <v>24</v>
      </c>
      <c r="D463" s="61">
        <v>744010</v>
      </c>
      <c r="E463" s="61">
        <v>105</v>
      </c>
      <c r="F463" s="61">
        <v>744115</v>
      </c>
    </row>
    <row r="464" spans="1:6" x14ac:dyDescent="0.25">
      <c r="A464" s="1">
        <v>2019</v>
      </c>
      <c r="B464" s="1">
        <v>1</v>
      </c>
      <c r="C464" s="2" t="s">
        <v>25</v>
      </c>
      <c r="D464" s="61">
        <v>102477</v>
      </c>
      <c r="E464" s="61">
        <v>10</v>
      </c>
      <c r="F464" s="61">
        <v>102487</v>
      </c>
    </row>
    <row r="465" spans="1:6" x14ac:dyDescent="0.25">
      <c r="A465" s="1">
        <v>2019</v>
      </c>
      <c r="B465" s="1">
        <v>1</v>
      </c>
      <c r="C465" s="2" t="s">
        <v>42</v>
      </c>
      <c r="D465" s="61">
        <v>232403</v>
      </c>
      <c r="E465" s="61">
        <v>44</v>
      </c>
      <c r="F465" s="61">
        <v>232447</v>
      </c>
    </row>
    <row r="466" spans="1:6" x14ac:dyDescent="0.25">
      <c r="A466" s="1">
        <v>2019</v>
      </c>
      <c r="B466" s="1">
        <v>1</v>
      </c>
      <c r="C466" s="2" t="s">
        <v>26</v>
      </c>
      <c r="D466" s="61">
        <v>45211</v>
      </c>
      <c r="E466" s="61">
        <v>0</v>
      </c>
      <c r="F466" s="61">
        <v>45211</v>
      </c>
    </row>
    <row r="467" spans="1:6" x14ac:dyDescent="0.25">
      <c r="A467" s="1">
        <v>2019</v>
      </c>
      <c r="B467" s="1">
        <v>1</v>
      </c>
      <c r="C467" s="2" t="s">
        <v>27</v>
      </c>
      <c r="D467" s="61">
        <v>90146</v>
      </c>
      <c r="E467" s="61">
        <v>1</v>
      </c>
      <c r="F467" s="61">
        <v>90147</v>
      </c>
    </row>
    <row r="468" spans="1:6" x14ac:dyDescent="0.25">
      <c r="A468" s="1">
        <v>2019</v>
      </c>
      <c r="B468" s="1">
        <v>1</v>
      </c>
      <c r="C468" s="2" t="s">
        <v>28</v>
      </c>
      <c r="D468" s="61">
        <v>88892</v>
      </c>
      <c r="E468" s="61">
        <v>268</v>
      </c>
      <c r="F468" s="61">
        <v>89160</v>
      </c>
    </row>
    <row r="469" spans="1:6" x14ac:dyDescent="0.25">
      <c r="A469" s="1">
        <v>2019</v>
      </c>
      <c r="B469" s="1">
        <v>1</v>
      </c>
      <c r="C469" s="2" t="s">
        <v>29</v>
      </c>
      <c r="D469" s="61">
        <v>51638</v>
      </c>
      <c r="E469" s="61">
        <v>18</v>
      </c>
      <c r="F469" s="61">
        <v>51656</v>
      </c>
    </row>
    <row r="470" spans="1:6" x14ac:dyDescent="0.25">
      <c r="A470" s="1">
        <v>2019</v>
      </c>
      <c r="B470" s="1">
        <v>1</v>
      </c>
      <c r="C470" s="2" t="s">
        <v>30</v>
      </c>
      <c r="D470" s="61">
        <v>204976</v>
      </c>
      <c r="E470" s="61">
        <v>1322</v>
      </c>
      <c r="F470" s="61">
        <v>206298</v>
      </c>
    </row>
    <row r="471" spans="1:6" x14ac:dyDescent="0.25">
      <c r="A471" s="1">
        <v>2019</v>
      </c>
      <c r="B471" s="1">
        <v>1</v>
      </c>
      <c r="C471" s="2" t="s">
        <v>31</v>
      </c>
      <c r="D471" s="61">
        <v>122720</v>
      </c>
      <c r="E471" s="61">
        <v>0</v>
      </c>
      <c r="F471" s="61">
        <v>122720</v>
      </c>
    </row>
    <row r="472" spans="1:6" x14ac:dyDescent="0.25">
      <c r="A472" s="1">
        <v>2019</v>
      </c>
      <c r="B472" s="1">
        <v>1</v>
      </c>
      <c r="C472" s="2" t="s">
        <v>32</v>
      </c>
      <c r="D472" s="61">
        <v>112321</v>
      </c>
      <c r="E472" s="61">
        <v>2056</v>
      </c>
      <c r="F472" s="61">
        <v>114377</v>
      </c>
    </row>
    <row r="473" spans="1:6" x14ac:dyDescent="0.25">
      <c r="A473" s="1">
        <v>2019</v>
      </c>
      <c r="B473" s="1">
        <v>1</v>
      </c>
      <c r="C473" s="2" t="s">
        <v>33</v>
      </c>
      <c r="D473" s="61">
        <v>120173</v>
      </c>
      <c r="E473" s="61">
        <v>915</v>
      </c>
      <c r="F473" s="61">
        <v>121088</v>
      </c>
    </row>
    <row r="474" spans="1:6" x14ac:dyDescent="0.25">
      <c r="A474" s="1">
        <v>2019</v>
      </c>
      <c r="B474" s="1">
        <v>1</v>
      </c>
      <c r="C474" s="2" t="s">
        <v>34</v>
      </c>
      <c r="D474" s="61">
        <v>136019</v>
      </c>
      <c r="E474" s="61">
        <v>1</v>
      </c>
      <c r="F474" s="61">
        <v>136020</v>
      </c>
    </row>
    <row r="475" spans="1:6" x14ac:dyDescent="0.25">
      <c r="A475" s="1">
        <v>2019</v>
      </c>
      <c r="B475" s="1">
        <v>1</v>
      </c>
      <c r="C475" s="2" t="s">
        <v>35</v>
      </c>
      <c r="D475" s="61">
        <v>61881</v>
      </c>
      <c r="E475" s="61">
        <v>564</v>
      </c>
      <c r="F475" s="61">
        <v>62445</v>
      </c>
    </row>
    <row r="476" spans="1:6" x14ac:dyDescent="0.25">
      <c r="A476" s="1">
        <v>2019</v>
      </c>
      <c r="B476" s="1">
        <v>1</v>
      </c>
      <c r="C476" s="2" t="s">
        <v>36</v>
      </c>
      <c r="D476" s="61">
        <v>96044</v>
      </c>
      <c r="E476" s="61">
        <v>291</v>
      </c>
      <c r="F476" s="61">
        <v>96335</v>
      </c>
    </row>
    <row r="477" spans="1:6" x14ac:dyDescent="0.25">
      <c r="A477" s="1">
        <v>2019</v>
      </c>
      <c r="B477" s="1">
        <v>1</v>
      </c>
      <c r="C477" s="2" t="s">
        <v>37</v>
      </c>
      <c r="D477" s="61">
        <v>24580</v>
      </c>
      <c r="E477" s="61">
        <v>325</v>
      </c>
      <c r="F477" s="61">
        <v>24905</v>
      </c>
    </row>
    <row r="478" spans="1:6" x14ac:dyDescent="0.25">
      <c r="A478" s="1">
        <v>2019</v>
      </c>
      <c r="B478" s="1">
        <v>1</v>
      </c>
      <c r="C478" s="2" t="s">
        <v>38</v>
      </c>
      <c r="D478" s="61">
        <v>736851</v>
      </c>
      <c r="E478" s="61">
        <v>227</v>
      </c>
      <c r="F478" s="61">
        <v>737078</v>
      </c>
    </row>
    <row r="479" spans="1:6" x14ac:dyDescent="0.25">
      <c r="A479" s="1">
        <v>2019</v>
      </c>
      <c r="B479" s="1">
        <v>1</v>
      </c>
      <c r="C479" s="2" t="s">
        <v>39</v>
      </c>
      <c r="D479" s="61">
        <v>89851</v>
      </c>
      <c r="E479" s="61">
        <v>2</v>
      </c>
      <c r="F479" s="61">
        <v>89853</v>
      </c>
    </row>
    <row r="480" spans="1:6" x14ac:dyDescent="0.25">
      <c r="A480" s="1">
        <v>2019</v>
      </c>
      <c r="B480" s="1">
        <v>1</v>
      </c>
      <c r="C480" s="2" t="s">
        <v>40</v>
      </c>
      <c r="D480" s="61">
        <v>45903</v>
      </c>
      <c r="E480" s="61">
        <v>544</v>
      </c>
      <c r="F480" s="61">
        <v>46447</v>
      </c>
    </row>
    <row r="481" spans="1:6" x14ac:dyDescent="0.25">
      <c r="A481" s="1">
        <v>2019</v>
      </c>
      <c r="B481" s="1">
        <v>1</v>
      </c>
      <c r="C481" s="2" t="s">
        <v>41</v>
      </c>
      <c r="D481" s="61">
        <v>171970</v>
      </c>
      <c r="E481" s="61">
        <v>32</v>
      </c>
      <c r="F481" s="61">
        <v>172002</v>
      </c>
    </row>
    <row r="482" spans="1:6" x14ac:dyDescent="0.25">
      <c r="A482" s="1">
        <v>2018</v>
      </c>
      <c r="B482" s="1">
        <v>4</v>
      </c>
      <c r="C482" s="2" t="s">
        <v>19</v>
      </c>
      <c r="D482" s="61">
        <v>3626502</v>
      </c>
      <c r="E482" s="61">
        <v>10104</v>
      </c>
      <c r="F482" s="61">
        <v>3636606</v>
      </c>
    </row>
    <row r="483" spans="1:6" x14ac:dyDescent="0.25">
      <c r="A483" s="1">
        <v>2018</v>
      </c>
      <c r="B483" s="1">
        <v>4</v>
      </c>
      <c r="C483" s="2" t="s">
        <v>20</v>
      </c>
      <c r="D483" s="61">
        <v>1385577</v>
      </c>
      <c r="E483" s="61">
        <v>3443</v>
      </c>
      <c r="F483" s="61">
        <v>1389020</v>
      </c>
    </row>
    <row r="484" spans="1:6" x14ac:dyDescent="0.25">
      <c r="A484" s="1">
        <v>2018</v>
      </c>
      <c r="B484" s="1">
        <v>4</v>
      </c>
      <c r="C484" s="2" t="s">
        <v>21</v>
      </c>
      <c r="D484" s="61">
        <v>33574</v>
      </c>
      <c r="E484" s="61">
        <v>9</v>
      </c>
      <c r="F484" s="61">
        <v>33583</v>
      </c>
    </row>
    <row r="485" spans="1:6" x14ac:dyDescent="0.25">
      <c r="A485" s="1">
        <v>2018</v>
      </c>
      <c r="B485" s="1">
        <v>4</v>
      </c>
      <c r="C485" s="2" t="s">
        <v>22</v>
      </c>
      <c r="D485" s="61">
        <v>103257</v>
      </c>
      <c r="E485" s="61">
        <v>13</v>
      </c>
      <c r="F485" s="61">
        <v>103270</v>
      </c>
    </row>
    <row r="486" spans="1:6" x14ac:dyDescent="0.25">
      <c r="A486" s="1">
        <v>2018</v>
      </c>
      <c r="B486" s="1">
        <v>4</v>
      </c>
      <c r="C486" s="2" t="s">
        <v>23</v>
      </c>
      <c r="D486" s="61">
        <v>77204</v>
      </c>
      <c r="E486" s="61">
        <v>1518</v>
      </c>
      <c r="F486" s="61">
        <v>78722</v>
      </c>
    </row>
    <row r="487" spans="1:6" x14ac:dyDescent="0.25">
      <c r="A487" s="1">
        <v>2018</v>
      </c>
      <c r="B487" s="1">
        <v>4</v>
      </c>
      <c r="C487" s="2" t="s">
        <v>24</v>
      </c>
      <c r="D487" s="61">
        <v>737234</v>
      </c>
      <c r="E487" s="61">
        <v>105</v>
      </c>
      <c r="F487" s="61">
        <v>737339</v>
      </c>
    </row>
    <row r="488" spans="1:6" x14ac:dyDescent="0.25">
      <c r="A488" s="1">
        <v>2018</v>
      </c>
      <c r="B488" s="1">
        <v>4</v>
      </c>
      <c r="C488" s="2" t="s">
        <v>25</v>
      </c>
      <c r="D488" s="61">
        <v>100591</v>
      </c>
      <c r="E488" s="61">
        <v>10</v>
      </c>
      <c r="F488" s="61">
        <v>100601</v>
      </c>
    </row>
    <row r="489" spans="1:6" x14ac:dyDescent="0.25">
      <c r="A489" s="1">
        <v>2018</v>
      </c>
      <c r="B489" s="1">
        <v>4</v>
      </c>
      <c r="C489" s="2" t="s">
        <v>42</v>
      </c>
      <c r="D489" s="61">
        <v>222003</v>
      </c>
      <c r="E489" s="61">
        <v>44</v>
      </c>
      <c r="F489" s="61">
        <v>222047</v>
      </c>
    </row>
    <row r="490" spans="1:6" x14ac:dyDescent="0.25">
      <c r="A490" s="1">
        <v>2018</v>
      </c>
      <c r="B490" s="1">
        <v>4</v>
      </c>
      <c r="C490" s="2" t="s">
        <v>26</v>
      </c>
      <c r="D490" s="61">
        <v>45204</v>
      </c>
      <c r="E490" s="61">
        <v>0</v>
      </c>
      <c r="F490" s="61">
        <v>45204</v>
      </c>
    </row>
    <row r="491" spans="1:6" x14ac:dyDescent="0.25">
      <c r="A491" s="1">
        <v>2018</v>
      </c>
      <c r="B491" s="1">
        <v>4</v>
      </c>
      <c r="C491" s="2" t="s">
        <v>27</v>
      </c>
      <c r="D491" s="61">
        <v>90132</v>
      </c>
      <c r="E491" s="61">
        <v>1</v>
      </c>
      <c r="F491" s="61">
        <v>90133</v>
      </c>
    </row>
    <row r="492" spans="1:6" x14ac:dyDescent="0.25">
      <c r="A492" s="1">
        <v>2018</v>
      </c>
      <c r="B492" s="1">
        <v>4</v>
      </c>
      <c r="C492" s="2" t="s">
        <v>28</v>
      </c>
      <c r="D492" s="61">
        <v>85368</v>
      </c>
      <c r="E492" s="61">
        <v>268</v>
      </c>
      <c r="F492" s="61">
        <v>85636</v>
      </c>
    </row>
    <row r="493" spans="1:6" x14ac:dyDescent="0.25">
      <c r="A493" s="1">
        <v>2018</v>
      </c>
      <c r="B493" s="1">
        <v>4</v>
      </c>
      <c r="C493" s="2" t="s">
        <v>29</v>
      </c>
      <c r="D493" s="61">
        <v>51633</v>
      </c>
      <c r="E493" s="61">
        <v>18</v>
      </c>
      <c r="F493" s="61">
        <v>51651</v>
      </c>
    </row>
    <row r="494" spans="1:6" x14ac:dyDescent="0.25">
      <c r="A494" s="1">
        <v>2018</v>
      </c>
      <c r="B494" s="1">
        <v>4</v>
      </c>
      <c r="C494" s="2" t="s">
        <v>30</v>
      </c>
      <c r="D494" s="61">
        <v>204982</v>
      </c>
      <c r="E494" s="61">
        <v>1322</v>
      </c>
      <c r="F494" s="61">
        <v>206304</v>
      </c>
    </row>
    <row r="495" spans="1:6" x14ac:dyDescent="0.25">
      <c r="A495" s="1">
        <v>2018</v>
      </c>
      <c r="B495" s="1">
        <v>4</v>
      </c>
      <c r="C495" s="2" t="s">
        <v>31</v>
      </c>
      <c r="D495" s="61">
        <v>116273</v>
      </c>
      <c r="E495" s="61">
        <v>0</v>
      </c>
      <c r="F495" s="61">
        <v>116273</v>
      </c>
    </row>
    <row r="496" spans="1:6" x14ac:dyDescent="0.25">
      <c r="A496" s="1">
        <v>2018</v>
      </c>
      <c r="B496" s="1">
        <v>4</v>
      </c>
      <c r="C496" s="2" t="s">
        <v>32</v>
      </c>
      <c r="D496" s="61">
        <v>112309</v>
      </c>
      <c r="E496" s="61">
        <v>2056</v>
      </c>
      <c r="F496" s="61">
        <v>114365</v>
      </c>
    </row>
    <row r="497" spans="1:6" x14ac:dyDescent="0.25">
      <c r="A497" s="1">
        <v>2018</v>
      </c>
      <c r="B497" s="1">
        <v>4</v>
      </c>
      <c r="C497" s="2" t="s">
        <v>33</v>
      </c>
      <c r="D497" s="61">
        <v>115922</v>
      </c>
      <c r="E497" s="61">
        <v>915</v>
      </c>
      <c r="F497" s="61">
        <v>116837</v>
      </c>
    </row>
    <row r="498" spans="1:6" x14ac:dyDescent="0.25">
      <c r="A498" s="1">
        <v>2018</v>
      </c>
      <c r="B498" s="1">
        <v>4</v>
      </c>
      <c r="C498" s="2" t="s">
        <v>34</v>
      </c>
      <c r="D498" s="61">
        <v>134577</v>
      </c>
      <c r="E498" s="61">
        <v>1</v>
      </c>
      <c r="F498" s="61">
        <v>134578</v>
      </c>
    </row>
    <row r="499" spans="1:6" x14ac:dyDescent="0.25">
      <c r="A499" s="1">
        <v>2018</v>
      </c>
      <c r="B499" s="1">
        <v>4</v>
      </c>
      <c r="C499" s="2" t="s">
        <v>35</v>
      </c>
      <c r="D499" s="61">
        <v>61834</v>
      </c>
      <c r="E499" s="61">
        <v>564</v>
      </c>
      <c r="F499" s="61">
        <v>62398</v>
      </c>
    </row>
    <row r="500" spans="1:6" x14ac:dyDescent="0.25">
      <c r="A500" s="1">
        <v>2018</v>
      </c>
      <c r="B500" s="1">
        <v>4</v>
      </c>
      <c r="C500" s="2" t="s">
        <v>36</v>
      </c>
      <c r="D500" s="61">
        <v>96040</v>
      </c>
      <c r="E500" s="61">
        <v>291</v>
      </c>
      <c r="F500" s="61">
        <v>96331</v>
      </c>
    </row>
    <row r="501" spans="1:6" x14ac:dyDescent="0.25">
      <c r="A501" s="1">
        <v>2018</v>
      </c>
      <c r="B501" s="1">
        <v>4</v>
      </c>
      <c r="C501" s="2" t="s">
        <v>37</v>
      </c>
      <c r="D501" s="61">
        <v>24443</v>
      </c>
      <c r="E501" s="61">
        <v>325</v>
      </c>
      <c r="F501" s="61">
        <v>24768</v>
      </c>
    </row>
    <row r="502" spans="1:6" x14ac:dyDescent="0.25">
      <c r="A502" s="1">
        <v>2018</v>
      </c>
      <c r="B502" s="1">
        <v>4</v>
      </c>
      <c r="C502" s="2" t="s">
        <v>38</v>
      </c>
      <c r="D502" s="61">
        <v>720161</v>
      </c>
      <c r="E502" s="61">
        <v>229</v>
      </c>
      <c r="F502" s="61">
        <v>720390</v>
      </c>
    </row>
    <row r="503" spans="1:6" x14ac:dyDescent="0.25">
      <c r="A503" s="1">
        <v>2018</v>
      </c>
      <c r="B503" s="1">
        <v>4</v>
      </c>
      <c r="C503" s="2" t="s">
        <v>39</v>
      </c>
      <c r="D503" s="61">
        <v>89333</v>
      </c>
      <c r="E503" s="61">
        <v>2</v>
      </c>
      <c r="F503" s="61">
        <v>89335</v>
      </c>
    </row>
    <row r="504" spans="1:6" x14ac:dyDescent="0.25">
      <c r="A504" s="1">
        <v>2018</v>
      </c>
      <c r="B504" s="1">
        <v>4</v>
      </c>
      <c r="C504" s="2" t="s">
        <v>40</v>
      </c>
      <c r="D504" s="61">
        <v>45716</v>
      </c>
      <c r="E504" s="61">
        <v>544</v>
      </c>
      <c r="F504" s="61">
        <v>46260</v>
      </c>
    </row>
    <row r="505" spans="1:6" x14ac:dyDescent="0.25">
      <c r="A505" s="1">
        <v>2018</v>
      </c>
      <c r="B505" s="1">
        <v>4</v>
      </c>
      <c r="C505" s="2" t="s">
        <v>41</v>
      </c>
      <c r="D505" s="61">
        <v>171972</v>
      </c>
      <c r="E505" s="61">
        <v>32</v>
      </c>
      <c r="F505" s="61">
        <v>172004</v>
      </c>
    </row>
    <row r="506" spans="1:6" x14ac:dyDescent="0.25">
      <c r="A506" s="1">
        <v>2018</v>
      </c>
      <c r="B506" s="1">
        <v>3</v>
      </c>
      <c r="C506" s="2" t="s">
        <v>19</v>
      </c>
      <c r="D506" s="61">
        <v>3599714</v>
      </c>
      <c r="E506" s="61">
        <v>10563</v>
      </c>
      <c r="F506" s="61">
        <v>3610277</v>
      </c>
    </row>
    <row r="507" spans="1:6" x14ac:dyDescent="0.25">
      <c r="A507" s="1">
        <v>2018</v>
      </c>
      <c r="B507" s="1">
        <v>3</v>
      </c>
      <c r="C507" s="2" t="s">
        <v>20</v>
      </c>
      <c r="D507" s="61">
        <v>1385804</v>
      </c>
      <c r="E507" s="61">
        <v>6686</v>
      </c>
      <c r="F507" s="61">
        <v>1392490</v>
      </c>
    </row>
    <row r="508" spans="1:6" x14ac:dyDescent="0.25">
      <c r="A508" s="1">
        <v>2018</v>
      </c>
      <c r="B508" s="1">
        <v>3</v>
      </c>
      <c r="C508" s="2" t="s">
        <v>21</v>
      </c>
      <c r="D508" s="61">
        <v>34215</v>
      </c>
      <c r="E508" s="61">
        <v>11</v>
      </c>
      <c r="F508" s="61">
        <v>34226</v>
      </c>
    </row>
    <row r="509" spans="1:6" x14ac:dyDescent="0.25">
      <c r="A509" s="1">
        <v>2018</v>
      </c>
      <c r="B509" s="1">
        <v>3</v>
      </c>
      <c r="C509" s="2" t="s">
        <v>22</v>
      </c>
      <c r="D509" s="61">
        <v>102021</v>
      </c>
      <c r="E509" s="61">
        <v>12</v>
      </c>
      <c r="F509" s="61">
        <v>102033</v>
      </c>
    </row>
    <row r="510" spans="1:6" x14ac:dyDescent="0.25">
      <c r="A510" s="1">
        <v>2018</v>
      </c>
      <c r="B510" s="1">
        <v>3</v>
      </c>
      <c r="C510" s="2" t="s">
        <v>23</v>
      </c>
      <c r="D510" s="61">
        <v>101310</v>
      </c>
      <c r="E510" s="61">
        <v>2426</v>
      </c>
      <c r="F510" s="61">
        <v>103736</v>
      </c>
    </row>
    <row r="511" spans="1:6" x14ac:dyDescent="0.25">
      <c r="A511" s="1">
        <v>2018</v>
      </c>
      <c r="B511" s="1">
        <v>3</v>
      </c>
      <c r="C511" s="2" t="s">
        <v>24</v>
      </c>
      <c r="D511" s="61">
        <v>725764</v>
      </c>
      <c r="E511" s="61">
        <v>94</v>
      </c>
      <c r="F511" s="61">
        <v>725858</v>
      </c>
    </row>
    <row r="512" spans="1:6" x14ac:dyDescent="0.25">
      <c r="A512" s="1">
        <v>2018</v>
      </c>
      <c r="B512" s="1">
        <v>3</v>
      </c>
      <c r="C512" s="2" t="s">
        <v>25</v>
      </c>
      <c r="D512" s="61">
        <v>99445</v>
      </c>
      <c r="E512" s="61">
        <v>11</v>
      </c>
      <c r="F512" s="61">
        <v>99456</v>
      </c>
    </row>
    <row r="513" spans="1:6" x14ac:dyDescent="0.25">
      <c r="A513" s="1">
        <v>2018</v>
      </c>
      <c r="B513" s="1">
        <v>3</v>
      </c>
      <c r="C513" s="2" t="s">
        <v>42</v>
      </c>
      <c r="D513" s="61">
        <v>204560</v>
      </c>
      <c r="E513" s="61">
        <v>48</v>
      </c>
      <c r="F513" s="61">
        <v>204608</v>
      </c>
    </row>
    <row r="514" spans="1:6" x14ac:dyDescent="0.25">
      <c r="A514" s="1">
        <v>2018</v>
      </c>
      <c r="B514" s="1">
        <v>3</v>
      </c>
      <c r="C514" s="2" t="s">
        <v>26</v>
      </c>
      <c r="D514" s="61">
        <v>44865</v>
      </c>
      <c r="E514" s="61">
        <v>0</v>
      </c>
      <c r="F514" s="61">
        <v>44865</v>
      </c>
    </row>
    <row r="515" spans="1:6" x14ac:dyDescent="0.25">
      <c r="A515" s="1">
        <v>2018</v>
      </c>
      <c r="B515" s="1">
        <v>3</v>
      </c>
      <c r="C515" s="2" t="s">
        <v>27</v>
      </c>
      <c r="D515" s="61">
        <v>44934</v>
      </c>
      <c r="E515" s="61">
        <v>1</v>
      </c>
      <c r="F515" s="61">
        <v>44935</v>
      </c>
    </row>
    <row r="516" spans="1:6" x14ac:dyDescent="0.25">
      <c r="A516" s="1">
        <v>2018</v>
      </c>
      <c r="B516" s="1">
        <v>3</v>
      </c>
      <c r="C516" s="2" t="s">
        <v>28</v>
      </c>
      <c r="D516" s="61">
        <v>83180</v>
      </c>
      <c r="E516" s="61">
        <v>244</v>
      </c>
      <c r="F516" s="61">
        <v>83424</v>
      </c>
    </row>
    <row r="517" spans="1:6" x14ac:dyDescent="0.25">
      <c r="A517" s="1">
        <v>2018</v>
      </c>
      <c r="B517" s="1">
        <v>3</v>
      </c>
      <c r="C517" s="2" t="s">
        <v>29</v>
      </c>
      <c r="D517" s="61">
        <v>51855</v>
      </c>
      <c r="E517" s="61">
        <v>17</v>
      </c>
      <c r="F517" s="61">
        <v>51872</v>
      </c>
    </row>
    <row r="518" spans="1:6" x14ac:dyDescent="0.25">
      <c r="A518" s="1">
        <v>2018</v>
      </c>
      <c r="B518" s="1">
        <v>3</v>
      </c>
      <c r="C518" s="2" t="s">
        <v>30</v>
      </c>
      <c r="D518" s="61">
        <v>205545</v>
      </c>
      <c r="E518" s="61">
        <v>1484</v>
      </c>
      <c r="F518" s="61">
        <v>207029</v>
      </c>
    </row>
    <row r="519" spans="1:6" x14ac:dyDescent="0.25">
      <c r="A519" s="1">
        <v>2018</v>
      </c>
      <c r="B519" s="1">
        <v>3</v>
      </c>
      <c r="C519" s="2" t="s">
        <v>31</v>
      </c>
      <c r="D519" s="61">
        <v>108042</v>
      </c>
      <c r="E519" s="61">
        <v>0</v>
      </c>
      <c r="F519" s="61">
        <v>108042</v>
      </c>
    </row>
    <row r="520" spans="1:6" x14ac:dyDescent="0.25">
      <c r="A520" s="1">
        <v>2018</v>
      </c>
      <c r="B520" s="1">
        <v>3</v>
      </c>
      <c r="C520" s="2" t="s">
        <v>32</v>
      </c>
      <c r="D520" s="61">
        <v>114713</v>
      </c>
      <c r="E520" s="61">
        <v>2005</v>
      </c>
      <c r="F520" s="61">
        <v>116718</v>
      </c>
    </row>
    <row r="521" spans="1:6" x14ac:dyDescent="0.25">
      <c r="A521" s="1">
        <v>2018</v>
      </c>
      <c r="B521" s="1">
        <v>3</v>
      </c>
      <c r="C521" s="2" t="s">
        <v>33</v>
      </c>
      <c r="D521" s="61">
        <v>112433</v>
      </c>
      <c r="E521" s="61">
        <v>1059</v>
      </c>
      <c r="F521" s="61">
        <v>113492</v>
      </c>
    </row>
    <row r="522" spans="1:6" x14ac:dyDescent="0.25">
      <c r="A522" s="1">
        <v>2018</v>
      </c>
      <c r="B522" s="1">
        <v>3</v>
      </c>
      <c r="C522" s="2" t="s">
        <v>34</v>
      </c>
      <c r="D522" s="61">
        <v>132882</v>
      </c>
      <c r="E522" s="61">
        <v>1</v>
      </c>
      <c r="F522" s="61">
        <v>132883</v>
      </c>
    </row>
    <row r="523" spans="1:6" x14ac:dyDescent="0.25">
      <c r="A523" s="1">
        <v>2018</v>
      </c>
      <c r="B523" s="1">
        <v>3</v>
      </c>
      <c r="C523" s="2" t="s">
        <v>35</v>
      </c>
      <c r="D523" s="61">
        <v>63823</v>
      </c>
      <c r="E523" s="61">
        <v>658</v>
      </c>
      <c r="F523" s="61">
        <v>64481</v>
      </c>
    </row>
    <row r="524" spans="1:6" x14ac:dyDescent="0.25">
      <c r="A524" s="1">
        <v>2018</v>
      </c>
      <c r="B524" s="1">
        <v>3</v>
      </c>
      <c r="C524" s="2" t="s">
        <v>36</v>
      </c>
      <c r="D524" s="61">
        <v>74121</v>
      </c>
      <c r="E524" s="61">
        <v>300</v>
      </c>
      <c r="F524" s="61">
        <v>74421</v>
      </c>
    </row>
    <row r="525" spans="1:6" x14ac:dyDescent="0.25">
      <c r="A525" s="1">
        <v>2018</v>
      </c>
      <c r="B525" s="1">
        <v>3</v>
      </c>
      <c r="C525" s="2" t="s">
        <v>37</v>
      </c>
      <c r="D525" s="61">
        <v>33565</v>
      </c>
      <c r="E525" s="61">
        <v>434</v>
      </c>
      <c r="F525" s="61">
        <v>33999</v>
      </c>
    </row>
    <row r="526" spans="1:6" x14ac:dyDescent="0.25">
      <c r="A526" s="1">
        <v>2018</v>
      </c>
      <c r="B526" s="1">
        <v>3</v>
      </c>
      <c r="C526" s="2" t="s">
        <v>38</v>
      </c>
      <c r="D526" s="61">
        <v>694883</v>
      </c>
      <c r="E526" s="61">
        <v>217</v>
      </c>
      <c r="F526" s="61">
        <v>695100</v>
      </c>
    </row>
    <row r="527" spans="1:6" x14ac:dyDescent="0.25">
      <c r="A527" s="1">
        <v>2018</v>
      </c>
      <c r="B527" s="1">
        <v>3</v>
      </c>
      <c r="C527" s="2" t="s">
        <v>39</v>
      </c>
      <c r="D527" s="61">
        <v>86358</v>
      </c>
      <c r="E527" s="61">
        <v>2</v>
      </c>
      <c r="F527" s="61">
        <v>86360</v>
      </c>
    </row>
    <row r="528" spans="1:6" x14ac:dyDescent="0.25">
      <c r="A528" s="1">
        <v>2018</v>
      </c>
      <c r="B528" s="1">
        <v>3</v>
      </c>
      <c r="C528" s="2" t="s">
        <v>40</v>
      </c>
      <c r="D528" s="61">
        <v>45056</v>
      </c>
      <c r="E528" s="61">
        <v>508</v>
      </c>
      <c r="F528" s="61">
        <v>45564</v>
      </c>
    </row>
    <row r="529" spans="1:6" x14ac:dyDescent="0.25">
      <c r="A529" s="1">
        <v>2018</v>
      </c>
      <c r="B529" s="1">
        <v>3</v>
      </c>
      <c r="C529" s="2" t="s">
        <v>41</v>
      </c>
      <c r="D529" s="61">
        <v>171135</v>
      </c>
      <c r="E529" s="61">
        <v>31</v>
      </c>
      <c r="F529" s="61">
        <v>171166</v>
      </c>
    </row>
    <row r="530" spans="1:6" x14ac:dyDescent="0.25">
      <c r="A530" s="1">
        <v>2018</v>
      </c>
      <c r="B530" s="1">
        <v>2</v>
      </c>
      <c r="C530" s="2" t="s">
        <v>19</v>
      </c>
      <c r="D530" s="61">
        <v>3490134</v>
      </c>
      <c r="E530" s="61">
        <v>10565</v>
      </c>
      <c r="F530" s="61">
        <v>3500699</v>
      </c>
    </row>
    <row r="531" spans="1:6" x14ac:dyDescent="0.25">
      <c r="A531" s="1">
        <v>2018</v>
      </c>
      <c r="B531" s="1">
        <v>2</v>
      </c>
      <c r="C531" s="2" t="s">
        <v>20</v>
      </c>
      <c r="D531" s="61">
        <v>1362498</v>
      </c>
      <c r="E531" s="61">
        <v>6688</v>
      </c>
      <c r="F531" s="61">
        <v>1369186</v>
      </c>
    </row>
    <row r="532" spans="1:6" x14ac:dyDescent="0.25">
      <c r="A532" s="1">
        <v>2018</v>
      </c>
      <c r="B532" s="1">
        <v>2</v>
      </c>
      <c r="C532" s="2" t="s">
        <v>21</v>
      </c>
      <c r="D532" s="61">
        <v>34078</v>
      </c>
      <c r="E532" s="61">
        <v>11</v>
      </c>
      <c r="F532" s="61">
        <v>34089</v>
      </c>
    </row>
    <row r="533" spans="1:6" x14ac:dyDescent="0.25">
      <c r="A533" s="1">
        <v>2018</v>
      </c>
      <c r="B533" s="1">
        <v>2</v>
      </c>
      <c r="C533" s="2" t="s">
        <v>22</v>
      </c>
      <c r="D533" s="61">
        <v>98509</v>
      </c>
      <c r="E533" s="61">
        <v>12</v>
      </c>
      <c r="F533" s="61">
        <v>98521</v>
      </c>
    </row>
    <row r="534" spans="1:6" x14ac:dyDescent="0.25">
      <c r="A534" s="1">
        <v>2018</v>
      </c>
      <c r="B534" s="1">
        <v>2</v>
      </c>
      <c r="C534" s="2" t="s">
        <v>23</v>
      </c>
      <c r="D534" s="61">
        <v>98137</v>
      </c>
      <c r="E534" s="61">
        <v>2427</v>
      </c>
      <c r="F534" s="61">
        <v>100564</v>
      </c>
    </row>
    <row r="535" spans="1:6" x14ac:dyDescent="0.25">
      <c r="A535" s="1">
        <v>2018</v>
      </c>
      <c r="B535" s="1">
        <v>2</v>
      </c>
      <c r="C535" s="2" t="s">
        <v>24</v>
      </c>
      <c r="D535" s="61">
        <v>712979</v>
      </c>
      <c r="E535" s="61">
        <v>94</v>
      </c>
      <c r="F535" s="61">
        <v>713073</v>
      </c>
    </row>
    <row r="536" spans="1:6" x14ac:dyDescent="0.25">
      <c r="A536" s="1">
        <v>2018</v>
      </c>
      <c r="B536" s="1">
        <v>2</v>
      </c>
      <c r="C536" s="2" t="s">
        <v>25</v>
      </c>
      <c r="D536" s="61">
        <v>97946</v>
      </c>
      <c r="E536" s="61">
        <v>11</v>
      </c>
      <c r="F536" s="61">
        <v>97957</v>
      </c>
    </row>
    <row r="537" spans="1:6" x14ac:dyDescent="0.25">
      <c r="A537" s="1">
        <v>2018</v>
      </c>
      <c r="B537" s="1">
        <v>2</v>
      </c>
      <c r="C537" s="2" t="s">
        <v>42</v>
      </c>
      <c r="D537" s="61">
        <v>199937</v>
      </c>
      <c r="E537" s="61">
        <v>48</v>
      </c>
      <c r="F537" s="61">
        <v>199985</v>
      </c>
    </row>
    <row r="538" spans="1:6" x14ac:dyDescent="0.25">
      <c r="A538" s="1">
        <v>2018</v>
      </c>
      <c r="B538" s="1">
        <v>2</v>
      </c>
      <c r="C538" s="2" t="s">
        <v>26</v>
      </c>
      <c r="D538" s="61">
        <v>44554</v>
      </c>
      <c r="F538" s="61">
        <v>44554</v>
      </c>
    </row>
    <row r="539" spans="1:6" x14ac:dyDescent="0.25">
      <c r="A539" s="1">
        <v>2018</v>
      </c>
      <c r="B539" s="1">
        <v>2</v>
      </c>
      <c r="C539" s="2" t="s">
        <v>27</v>
      </c>
      <c r="D539" s="61">
        <v>45132</v>
      </c>
      <c r="E539" s="61">
        <v>1</v>
      </c>
      <c r="F539" s="61">
        <v>45133</v>
      </c>
    </row>
    <row r="540" spans="1:6" x14ac:dyDescent="0.25">
      <c r="A540" s="1">
        <v>2018</v>
      </c>
      <c r="B540" s="1">
        <v>2</v>
      </c>
      <c r="C540" s="2" t="s">
        <v>28</v>
      </c>
      <c r="D540" s="61">
        <v>82177</v>
      </c>
      <c r="E540" s="61">
        <v>244</v>
      </c>
      <c r="F540" s="61">
        <v>82421</v>
      </c>
    </row>
    <row r="541" spans="1:6" x14ac:dyDescent="0.25">
      <c r="A541" s="1">
        <v>2018</v>
      </c>
      <c r="B541" s="1">
        <v>2</v>
      </c>
      <c r="C541" s="2" t="s">
        <v>29</v>
      </c>
      <c r="D541" s="61">
        <v>51931</v>
      </c>
      <c r="E541" s="61">
        <v>17</v>
      </c>
      <c r="F541" s="61">
        <v>51948</v>
      </c>
    </row>
    <row r="542" spans="1:6" x14ac:dyDescent="0.25">
      <c r="A542" s="1">
        <v>2018</v>
      </c>
      <c r="B542" s="1">
        <v>2</v>
      </c>
      <c r="C542" s="2" t="s">
        <v>30</v>
      </c>
      <c r="D542" s="61">
        <v>199468</v>
      </c>
      <c r="E542" s="61">
        <v>1484</v>
      </c>
      <c r="F542" s="61">
        <v>200952</v>
      </c>
    </row>
    <row r="543" spans="1:6" x14ac:dyDescent="0.25">
      <c r="A543" s="1">
        <v>2018</v>
      </c>
      <c r="B543" s="1">
        <v>2</v>
      </c>
      <c r="C543" s="2" t="s">
        <v>31</v>
      </c>
      <c r="D543" s="61">
        <v>106147</v>
      </c>
      <c r="F543" s="61">
        <v>106147</v>
      </c>
    </row>
    <row r="544" spans="1:6" x14ac:dyDescent="0.25">
      <c r="A544" s="1">
        <v>2018</v>
      </c>
      <c r="B544" s="1">
        <v>2</v>
      </c>
      <c r="C544" s="2" t="s">
        <v>32</v>
      </c>
      <c r="D544" s="61">
        <v>113842</v>
      </c>
      <c r="E544" s="61">
        <v>2006</v>
      </c>
      <c r="F544" s="61">
        <v>115848</v>
      </c>
    </row>
    <row r="545" spans="1:6" x14ac:dyDescent="0.25">
      <c r="A545" s="1">
        <v>2018</v>
      </c>
      <c r="B545" s="1">
        <v>2</v>
      </c>
      <c r="C545" s="2" t="s">
        <v>33</v>
      </c>
      <c r="D545" s="61">
        <v>111176</v>
      </c>
      <c r="E545" s="61">
        <v>1059</v>
      </c>
      <c r="F545" s="61">
        <v>112235</v>
      </c>
    </row>
    <row r="546" spans="1:6" x14ac:dyDescent="0.25">
      <c r="A546" s="1">
        <v>2018</v>
      </c>
      <c r="B546" s="1">
        <v>2</v>
      </c>
      <c r="C546" s="2" t="s">
        <v>34</v>
      </c>
      <c r="D546" s="61">
        <v>134166</v>
      </c>
      <c r="E546" s="61">
        <v>1</v>
      </c>
      <c r="F546" s="61">
        <v>134167</v>
      </c>
    </row>
    <row r="547" spans="1:6" x14ac:dyDescent="0.25">
      <c r="A547" s="1">
        <v>2018</v>
      </c>
      <c r="B547" s="1">
        <v>2</v>
      </c>
      <c r="C547" s="2" t="s">
        <v>35</v>
      </c>
      <c r="D547" s="61">
        <v>63443</v>
      </c>
      <c r="E547" s="61">
        <v>658</v>
      </c>
      <c r="F547" s="61">
        <v>64101</v>
      </c>
    </row>
    <row r="548" spans="1:6" x14ac:dyDescent="0.25">
      <c r="A548" s="1">
        <v>2018</v>
      </c>
      <c r="B548" s="1">
        <v>2</v>
      </c>
      <c r="C548" s="2" t="s">
        <v>36</v>
      </c>
      <c r="D548" s="61">
        <v>21168</v>
      </c>
      <c r="E548" s="61">
        <v>300</v>
      </c>
      <c r="F548" s="61">
        <v>21468</v>
      </c>
    </row>
    <row r="549" spans="1:6" x14ac:dyDescent="0.25">
      <c r="A549" s="1">
        <v>2018</v>
      </c>
      <c r="B549" s="1">
        <v>2</v>
      </c>
      <c r="C549" s="2" t="s">
        <v>37</v>
      </c>
      <c r="D549" s="61">
        <v>33970</v>
      </c>
      <c r="E549" s="61">
        <v>435</v>
      </c>
      <c r="F549" s="61">
        <v>34405</v>
      </c>
    </row>
    <row r="550" spans="1:6" x14ac:dyDescent="0.25">
      <c r="A550" s="1">
        <v>2018</v>
      </c>
      <c r="B550" s="1">
        <v>2</v>
      </c>
      <c r="C550" s="2" t="s">
        <v>38</v>
      </c>
      <c r="D550" s="61">
        <v>684243</v>
      </c>
      <c r="E550" s="61">
        <v>309</v>
      </c>
      <c r="F550" s="61">
        <v>684552</v>
      </c>
    </row>
    <row r="551" spans="1:6" x14ac:dyDescent="0.25">
      <c r="A551" s="1">
        <v>2018</v>
      </c>
      <c r="B551" s="1">
        <v>2</v>
      </c>
      <c r="C551" s="2" t="s">
        <v>39</v>
      </c>
      <c r="D551" s="61">
        <v>83773</v>
      </c>
      <c r="E551" s="61">
        <v>2</v>
      </c>
      <c r="F551" s="61">
        <v>83775</v>
      </c>
    </row>
    <row r="552" spans="1:6" x14ac:dyDescent="0.25">
      <c r="A552" s="1">
        <v>2018</v>
      </c>
      <c r="B552" s="1">
        <v>2</v>
      </c>
      <c r="C552" s="2" t="s">
        <v>40</v>
      </c>
      <c r="D552" s="61">
        <v>44199</v>
      </c>
      <c r="E552" s="61">
        <v>508</v>
      </c>
      <c r="F552" s="61">
        <v>44707</v>
      </c>
    </row>
    <row r="553" spans="1:6" x14ac:dyDescent="0.25">
      <c r="A553" s="1">
        <v>2018</v>
      </c>
      <c r="B553" s="1">
        <v>2</v>
      </c>
      <c r="C553" s="2" t="s">
        <v>41</v>
      </c>
      <c r="D553" s="61">
        <v>169926</v>
      </c>
      <c r="E553" s="61">
        <v>31</v>
      </c>
      <c r="F553" s="61">
        <v>169957</v>
      </c>
    </row>
    <row r="554" spans="1:6" x14ac:dyDescent="0.25">
      <c r="A554" s="1">
        <v>2018</v>
      </c>
      <c r="B554" s="1">
        <v>1</v>
      </c>
      <c r="C554" s="2" t="s">
        <v>19</v>
      </c>
      <c r="D554" s="61">
        <v>3464882</v>
      </c>
      <c r="E554" s="61">
        <v>10564</v>
      </c>
      <c r="F554" s="61">
        <v>3475446</v>
      </c>
    </row>
    <row r="555" spans="1:6" x14ac:dyDescent="0.25">
      <c r="A555" s="1">
        <v>2018</v>
      </c>
      <c r="B555" s="1">
        <v>1</v>
      </c>
      <c r="C555" s="2" t="s">
        <v>20</v>
      </c>
      <c r="D555" s="61">
        <v>1359882</v>
      </c>
      <c r="E555" s="61">
        <v>6688</v>
      </c>
      <c r="F555" s="61">
        <v>1366570</v>
      </c>
    </row>
    <row r="556" spans="1:6" x14ac:dyDescent="0.25">
      <c r="A556" s="1">
        <v>2018</v>
      </c>
      <c r="B556" s="1">
        <v>1</v>
      </c>
      <c r="C556" s="2" t="s">
        <v>21</v>
      </c>
      <c r="D556" s="61">
        <v>33934</v>
      </c>
      <c r="E556" s="61">
        <v>11</v>
      </c>
      <c r="F556" s="61">
        <v>33945</v>
      </c>
    </row>
    <row r="557" spans="1:6" x14ac:dyDescent="0.25">
      <c r="A557" s="1">
        <v>2018</v>
      </c>
      <c r="B557" s="1">
        <v>1</v>
      </c>
      <c r="C557" s="2" t="s">
        <v>22</v>
      </c>
      <c r="D557" s="61">
        <v>96925</v>
      </c>
      <c r="E557" s="61">
        <v>12</v>
      </c>
      <c r="F557" s="61">
        <v>96937</v>
      </c>
    </row>
    <row r="558" spans="1:6" x14ac:dyDescent="0.25">
      <c r="A558" s="1">
        <v>2018</v>
      </c>
      <c r="B558" s="1">
        <v>1</v>
      </c>
      <c r="C558" s="2" t="s">
        <v>23</v>
      </c>
      <c r="D558" s="61">
        <v>95532</v>
      </c>
      <c r="E558" s="61">
        <v>2427</v>
      </c>
      <c r="F558" s="61">
        <v>97959</v>
      </c>
    </row>
    <row r="559" spans="1:6" x14ac:dyDescent="0.25">
      <c r="A559" s="1">
        <v>2018</v>
      </c>
      <c r="B559" s="1">
        <v>1</v>
      </c>
      <c r="C559" s="2" t="s">
        <v>24</v>
      </c>
      <c r="D559" s="61">
        <v>713825</v>
      </c>
      <c r="E559" s="61">
        <v>101</v>
      </c>
      <c r="F559" s="61">
        <v>713926</v>
      </c>
    </row>
    <row r="560" spans="1:6" x14ac:dyDescent="0.25">
      <c r="A560" s="1">
        <v>2018</v>
      </c>
      <c r="B560" s="1">
        <v>1</v>
      </c>
      <c r="C560" s="2" t="s">
        <v>25</v>
      </c>
      <c r="D560" s="61">
        <v>94406</v>
      </c>
      <c r="E560" s="61">
        <v>11</v>
      </c>
      <c r="F560" s="61">
        <v>94417</v>
      </c>
    </row>
    <row r="561" spans="1:6" x14ac:dyDescent="0.25">
      <c r="A561" s="1">
        <v>2018</v>
      </c>
      <c r="B561" s="1">
        <v>1</v>
      </c>
      <c r="C561" s="2" t="s">
        <v>42</v>
      </c>
      <c r="D561" s="61">
        <v>197346</v>
      </c>
      <c r="E561" s="61">
        <v>48</v>
      </c>
      <c r="F561" s="61">
        <v>197394</v>
      </c>
    </row>
    <row r="562" spans="1:6" x14ac:dyDescent="0.25">
      <c r="A562" s="1">
        <v>2018</v>
      </c>
      <c r="B562" s="1">
        <v>1</v>
      </c>
      <c r="C562" s="2" t="s">
        <v>26</v>
      </c>
      <c r="D562" s="61">
        <v>32328</v>
      </c>
      <c r="E562" s="61">
        <v>0</v>
      </c>
      <c r="F562" s="61">
        <v>32328</v>
      </c>
    </row>
    <row r="563" spans="1:6" x14ac:dyDescent="0.25">
      <c r="A563" s="1">
        <v>2018</v>
      </c>
      <c r="B563" s="1">
        <v>1</v>
      </c>
      <c r="C563" s="2" t="s">
        <v>27</v>
      </c>
      <c r="D563" s="61">
        <v>44405</v>
      </c>
      <c r="E563" s="61">
        <v>1</v>
      </c>
      <c r="F563" s="61">
        <v>44406</v>
      </c>
    </row>
    <row r="564" spans="1:6" x14ac:dyDescent="0.25">
      <c r="A564" s="1">
        <v>2018</v>
      </c>
      <c r="B564" s="1">
        <v>1</v>
      </c>
      <c r="C564" s="2" t="s">
        <v>28</v>
      </c>
      <c r="D564" s="61">
        <v>82668</v>
      </c>
      <c r="E564" s="61">
        <v>396</v>
      </c>
      <c r="F564" s="61">
        <v>83064</v>
      </c>
    </row>
    <row r="565" spans="1:6" x14ac:dyDescent="0.25">
      <c r="A565" s="1">
        <v>2018</v>
      </c>
      <c r="B565" s="1">
        <v>1</v>
      </c>
      <c r="C565" s="2" t="s">
        <v>29</v>
      </c>
      <c r="D565" s="61">
        <v>52228</v>
      </c>
      <c r="E565" s="61">
        <v>17</v>
      </c>
      <c r="F565" s="61">
        <v>52245</v>
      </c>
    </row>
    <row r="566" spans="1:6" x14ac:dyDescent="0.25">
      <c r="A566" s="1">
        <v>2018</v>
      </c>
      <c r="B566" s="1">
        <v>1</v>
      </c>
      <c r="C566" s="2" t="s">
        <v>30</v>
      </c>
      <c r="D566" s="61">
        <v>199463</v>
      </c>
      <c r="E566" s="61">
        <v>1484</v>
      </c>
      <c r="F566" s="61">
        <v>200947</v>
      </c>
    </row>
    <row r="567" spans="1:6" x14ac:dyDescent="0.25">
      <c r="A567" s="1">
        <v>2018</v>
      </c>
      <c r="B567" s="1">
        <v>1</v>
      </c>
      <c r="C567" s="2" t="s">
        <v>31</v>
      </c>
      <c r="D567" s="61">
        <v>103580</v>
      </c>
      <c r="E567" s="61">
        <v>0</v>
      </c>
      <c r="F567" s="61">
        <v>103580</v>
      </c>
    </row>
    <row r="568" spans="1:6" x14ac:dyDescent="0.25">
      <c r="A568" s="1">
        <v>2018</v>
      </c>
      <c r="B568" s="1">
        <v>1</v>
      </c>
      <c r="C568" s="2" t="s">
        <v>32</v>
      </c>
      <c r="D568" s="61">
        <v>115897</v>
      </c>
      <c r="E568" s="61">
        <v>2006</v>
      </c>
      <c r="F568" s="61">
        <v>117903</v>
      </c>
    </row>
    <row r="569" spans="1:6" x14ac:dyDescent="0.25">
      <c r="A569" s="1">
        <v>2018</v>
      </c>
      <c r="B569" s="1">
        <v>1</v>
      </c>
      <c r="C569" s="2" t="s">
        <v>33</v>
      </c>
      <c r="D569" s="61">
        <v>110057</v>
      </c>
      <c r="E569" s="61">
        <v>1062</v>
      </c>
      <c r="F569" s="61">
        <v>111119</v>
      </c>
    </row>
    <row r="570" spans="1:6" x14ac:dyDescent="0.25">
      <c r="A570" s="1">
        <v>2018</v>
      </c>
      <c r="B570" s="1">
        <v>1</v>
      </c>
      <c r="C570" s="2" t="s">
        <v>34</v>
      </c>
      <c r="D570" s="61">
        <v>133182</v>
      </c>
      <c r="E570" s="61">
        <v>1</v>
      </c>
      <c r="F570" s="61">
        <v>133183</v>
      </c>
    </row>
    <row r="571" spans="1:6" x14ac:dyDescent="0.25">
      <c r="A571" s="1">
        <v>2018</v>
      </c>
      <c r="B571" s="1">
        <v>1</v>
      </c>
      <c r="C571" s="2" t="s">
        <v>35</v>
      </c>
      <c r="D571" s="61">
        <v>62610</v>
      </c>
      <c r="E571" s="61">
        <v>658</v>
      </c>
      <c r="F571" s="61">
        <v>63268</v>
      </c>
    </row>
    <row r="572" spans="1:6" x14ac:dyDescent="0.25">
      <c r="A572" s="1">
        <v>2018</v>
      </c>
      <c r="B572" s="1">
        <v>1</v>
      </c>
      <c r="C572" s="2" t="s">
        <v>36</v>
      </c>
      <c r="D572" s="61">
        <v>21096</v>
      </c>
      <c r="E572" s="61">
        <v>300</v>
      </c>
      <c r="F572" s="61">
        <v>21396</v>
      </c>
    </row>
    <row r="573" spans="1:6" x14ac:dyDescent="0.25">
      <c r="A573" s="1">
        <v>2018</v>
      </c>
      <c r="B573" s="1">
        <v>1</v>
      </c>
      <c r="C573" s="2" t="s">
        <v>37</v>
      </c>
      <c r="D573" s="61">
        <v>33970</v>
      </c>
      <c r="E573" s="61">
        <v>435</v>
      </c>
      <c r="F573" s="61">
        <v>34405</v>
      </c>
    </row>
    <row r="574" spans="1:6" x14ac:dyDescent="0.25">
      <c r="A574" s="1">
        <v>2018</v>
      </c>
      <c r="B574" s="1">
        <v>1</v>
      </c>
      <c r="C574" s="2" t="s">
        <v>38</v>
      </c>
      <c r="D574" s="61">
        <v>679717</v>
      </c>
      <c r="E574" s="61">
        <v>309</v>
      </c>
      <c r="F574" s="61">
        <v>680026</v>
      </c>
    </row>
    <row r="575" spans="1:6" x14ac:dyDescent="0.25">
      <c r="A575" s="1">
        <v>2018</v>
      </c>
      <c r="B575" s="1">
        <v>1</v>
      </c>
      <c r="C575" s="2" t="s">
        <v>39</v>
      </c>
      <c r="D575" s="61">
        <v>82916</v>
      </c>
      <c r="E575" s="61">
        <v>2</v>
      </c>
      <c r="F575" s="61">
        <v>82918</v>
      </c>
    </row>
    <row r="576" spans="1:6" x14ac:dyDescent="0.25">
      <c r="A576" s="1">
        <v>2018</v>
      </c>
      <c r="B576" s="1">
        <v>1</v>
      </c>
      <c r="C576" s="2" t="s">
        <v>40</v>
      </c>
      <c r="D576" s="61">
        <v>31106</v>
      </c>
      <c r="E576" s="61">
        <v>508</v>
      </c>
      <c r="F576" s="61">
        <v>31614</v>
      </c>
    </row>
    <row r="577" spans="1:6" x14ac:dyDescent="0.25">
      <c r="A577" s="1">
        <v>2018</v>
      </c>
      <c r="B577" s="1">
        <v>1</v>
      </c>
      <c r="C577" s="2" t="s">
        <v>41</v>
      </c>
      <c r="D577" s="61">
        <v>168026</v>
      </c>
      <c r="E577" s="61">
        <v>31</v>
      </c>
      <c r="F577" s="61">
        <v>168057</v>
      </c>
    </row>
    <row r="578" spans="1:6" x14ac:dyDescent="0.25">
      <c r="A578" s="1">
        <v>2017</v>
      </c>
      <c r="B578" s="1">
        <v>4</v>
      </c>
      <c r="C578" s="2" t="s">
        <v>19</v>
      </c>
      <c r="D578" s="61">
        <v>3171206</v>
      </c>
      <c r="E578" s="61">
        <v>10690</v>
      </c>
      <c r="F578" s="61">
        <v>3181896</v>
      </c>
    </row>
    <row r="579" spans="1:6" x14ac:dyDescent="0.25">
      <c r="A579" s="1">
        <v>2017</v>
      </c>
      <c r="B579" s="1">
        <v>4</v>
      </c>
      <c r="C579" s="2" t="s">
        <v>20</v>
      </c>
      <c r="D579" s="61">
        <v>1575418</v>
      </c>
      <c r="E579" s="61">
        <v>6906</v>
      </c>
      <c r="F579" s="61">
        <v>1582324</v>
      </c>
    </row>
    <row r="580" spans="1:6" x14ac:dyDescent="0.25">
      <c r="A580" s="1">
        <v>2017</v>
      </c>
      <c r="B580" s="1">
        <v>4</v>
      </c>
      <c r="C580" s="2" t="s">
        <v>21</v>
      </c>
      <c r="D580" s="61">
        <v>29548</v>
      </c>
      <c r="E580" s="61">
        <v>10</v>
      </c>
      <c r="F580" s="61">
        <v>29558</v>
      </c>
    </row>
    <row r="581" spans="1:6" x14ac:dyDescent="0.25">
      <c r="A581" s="1">
        <v>2017</v>
      </c>
      <c r="B581" s="1">
        <v>4</v>
      </c>
      <c r="C581" s="2" t="s">
        <v>22</v>
      </c>
      <c r="D581" s="61">
        <v>96603</v>
      </c>
      <c r="E581" s="61">
        <v>12</v>
      </c>
      <c r="F581" s="61">
        <v>96615</v>
      </c>
    </row>
    <row r="582" spans="1:6" x14ac:dyDescent="0.25">
      <c r="A582" s="1">
        <v>2017</v>
      </c>
      <c r="B582" s="1">
        <v>4</v>
      </c>
      <c r="C582" s="2" t="s">
        <v>23</v>
      </c>
      <c r="D582" s="61">
        <v>91012</v>
      </c>
      <c r="E582" s="61">
        <v>2428</v>
      </c>
      <c r="F582" s="61">
        <v>93440</v>
      </c>
    </row>
    <row r="583" spans="1:6" x14ac:dyDescent="0.25">
      <c r="A583" s="1">
        <v>2017</v>
      </c>
      <c r="B583" s="1">
        <v>4</v>
      </c>
      <c r="C583" s="2" t="s">
        <v>24</v>
      </c>
      <c r="D583" s="61">
        <v>709874</v>
      </c>
      <c r="E583" s="61">
        <v>105</v>
      </c>
      <c r="F583" s="61">
        <v>709979</v>
      </c>
    </row>
    <row r="584" spans="1:6" x14ac:dyDescent="0.25">
      <c r="A584" s="1">
        <v>2017</v>
      </c>
      <c r="B584" s="1">
        <v>4</v>
      </c>
      <c r="C584" s="2" t="s">
        <v>25</v>
      </c>
      <c r="D584" s="61">
        <v>93760</v>
      </c>
      <c r="E584" s="61">
        <v>11</v>
      </c>
      <c r="F584" s="61">
        <v>93771</v>
      </c>
    </row>
    <row r="585" spans="1:6" x14ac:dyDescent="0.25">
      <c r="A585" s="1">
        <v>2017</v>
      </c>
      <c r="B585" s="1">
        <v>4</v>
      </c>
      <c r="C585" s="2" t="s">
        <v>42</v>
      </c>
      <c r="D585" s="61">
        <v>193654</v>
      </c>
      <c r="E585" s="61">
        <v>49</v>
      </c>
      <c r="F585" s="61">
        <v>193703</v>
      </c>
    </row>
    <row r="586" spans="1:6" x14ac:dyDescent="0.25">
      <c r="A586" s="1">
        <v>2017</v>
      </c>
      <c r="B586" s="1">
        <v>4</v>
      </c>
      <c r="C586" s="2" t="s">
        <v>26</v>
      </c>
      <c r="D586" s="61">
        <v>32056</v>
      </c>
      <c r="E586" s="61">
        <v>0</v>
      </c>
      <c r="F586" s="61">
        <v>32056</v>
      </c>
    </row>
    <row r="587" spans="1:6" x14ac:dyDescent="0.25">
      <c r="A587" s="1">
        <v>2017</v>
      </c>
      <c r="B587" s="1">
        <v>4</v>
      </c>
      <c r="C587" s="2" t="s">
        <v>27</v>
      </c>
      <c r="D587" s="61">
        <v>43551</v>
      </c>
      <c r="E587" s="61">
        <v>1</v>
      </c>
      <c r="F587" s="61">
        <v>43552</v>
      </c>
    </row>
    <row r="588" spans="1:6" x14ac:dyDescent="0.25">
      <c r="A588" s="1">
        <v>2017</v>
      </c>
      <c r="B588" s="1">
        <v>4</v>
      </c>
      <c r="C588" s="2" t="s">
        <v>28</v>
      </c>
      <c r="D588" s="61">
        <v>81675</v>
      </c>
      <c r="E588" s="61">
        <v>396</v>
      </c>
      <c r="F588" s="61">
        <v>82071</v>
      </c>
    </row>
    <row r="589" spans="1:6" x14ac:dyDescent="0.25">
      <c r="A589" s="1">
        <v>2017</v>
      </c>
      <c r="B589" s="1">
        <v>4</v>
      </c>
      <c r="C589" s="2" t="s">
        <v>29</v>
      </c>
      <c r="D589" s="61">
        <v>52177</v>
      </c>
      <c r="E589" s="61">
        <v>17</v>
      </c>
      <c r="F589" s="61">
        <v>52194</v>
      </c>
    </row>
    <row r="590" spans="1:6" x14ac:dyDescent="0.25">
      <c r="A590" s="1">
        <v>2017</v>
      </c>
      <c r="B590" s="1">
        <v>4</v>
      </c>
      <c r="C590" s="2" t="s">
        <v>30</v>
      </c>
      <c r="D590" s="61">
        <v>178661</v>
      </c>
      <c r="E590" s="61">
        <v>1490</v>
      </c>
      <c r="F590" s="61">
        <v>180151</v>
      </c>
    </row>
    <row r="591" spans="1:6" x14ac:dyDescent="0.25">
      <c r="A591" s="1">
        <v>2017</v>
      </c>
      <c r="B591" s="1">
        <v>4</v>
      </c>
      <c r="C591" s="2" t="s">
        <v>31</v>
      </c>
      <c r="D591" s="61">
        <v>103895</v>
      </c>
      <c r="E591" s="61">
        <v>0</v>
      </c>
      <c r="F591" s="61">
        <v>103895</v>
      </c>
    </row>
    <row r="592" spans="1:6" x14ac:dyDescent="0.25">
      <c r="A592" s="1">
        <v>2017</v>
      </c>
      <c r="B592" s="1">
        <v>4</v>
      </c>
      <c r="C592" s="2" t="s">
        <v>32</v>
      </c>
      <c r="D592" s="61">
        <v>114965</v>
      </c>
      <c r="E592" s="61">
        <v>2006</v>
      </c>
      <c r="F592" s="61">
        <v>116971</v>
      </c>
    </row>
    <row r="593" spans="1:6" x14ac:dyDescent="0.25">
      <c r="A593" s="1">
        <v>2017</v>
      </c>
      <c r="B593" s="1">
        <v>4</v>
      </c>
      <c r="C593" s="2" t="s">
        <v>33</v>
      </c>
      <c r="D593" s="61">
        <v>108702</v>
      </c>
      <c r="E593" s="61">
        <v>1062</v>
      </c>
      <c r="F593" s="61">
        <v>109764</v>
      </c>
    </row>
    <row r="594" spans="1:6" x14ac:dyDescent="0.25">
      <c r="A594" s="1">
        <v>2017</v>
      </c>
      <c r="B594" s="1">
        <v>4</v>
      </c>
      <c r="C594" s="2" t="s">
        <v>34</v>
      </c>
      <c r="D594" s="61">
        <v>132811</v>
      </c>
      <c r="E594" s="61">
        <v>1</v>
      </c>
      <c r="F594" s="61">
        <v>132812</v>
      </c>
    </row>
    <row r="595" spans="1:6" x14ac:dyDescent="0.25">
      <c r="A595" s="1">
        <v>2017</v>
      </c>
      <c r="B595" s="1">
        <v>4</v>
      </c>
      <c r="C595" s="2" t="s">
        <v>35</v>
      </c>
      <c r="D595" s="61">
        <v>57965</v>
      </c>
      <c r="E595" s="61">
        <v>659</v>
      </c>
      <c r="F595" s="61">
        <v>58624</v>
      </c>
    </row>
    <row r="596" spans="1:6" x14ac:dyDescent="0.25">
      <c r="A596" s="1">
        <v>2017</v>
      </c>
      <c r="B596" s="1">
        <v>4</v>
      </c>
      <c r="C596" s="2" t="s">
        <v>36</v>
      </c>
      <c r="D596" s="61">
        <v>14604</v>
      </c>
      <c r="E596" s="61">
        <v>300</v>
      </c>
      <c r="F596" s="61">
        <v>14904</v>
      </c>
    </row>
    <row r="597" spans="1:6" x14ac:dyDescent="0.25">
      <c r="A597" s="1">
        <v>2017</v>
      </c>
      <c r="B597" s="1">
        <v>4</v>
      </c>
      <c r="C597" s="2" t="s">
        <v>37</v>
      </c>
      <c r="D597" s="61">
        <v>29018</v>
      </c>
      <c r="E597" s="61">
        <v>434</v>
      </c>
      <c r="F597" s="61">
        <v>29452</v>
      </c>
    </row>
    <row r="598" spans="1:6" x14ac:dyDescent="0.25">
      <c r="A598" s="1">
        <v>2017</v>
      </c>
      <c r="B598" s="1">
        <v>4</v>
      </c>
      <c r="C598" s="2" t="s">
        <v>38</v>
      </c>
      <c r="D598" s="61">
        <v>672137</v>
      </c>
      <c r="E598" s="61">
        <v>323</v>
      </c>
      <c r="F598" s="61">
        <v>672460</v>
      </c>
    </row>
    <row r="599" spans="1:6" x14ac:dyDescent="0.25">
      <c r="A599" s="1">
        <v>2017</v>
      </c>
      <c r="B599" s="1">
        <v>4</v>
      </c>
      <c r="C599" s="2" t="s">
        <v>39</v>
      </c>
      <c r="D599" s="61">
        <v>68842</v>
      </c>
      <c r="E599" s="61">
        <v>2</v>
      </c>
      <c r="F599" s="61">
        <v>68844</v>
      </c>
    </row>
    <row r="600" spans="1:6" x14ac:dyDescent="0.25">
      <c r="A600" s="1">
        <v>2017</v>
      </c>
      <c r="B600" s="1">
        <v>4</v>
      </c>
      <c r="C600" s="2" t="s">
        <v>40</v>
      </c>
      <c r="D600" s="61">
        <v>28346</v>
      </c>
      <c r="E600" s="61">
        <v>508</v>
      </c>
      <c r="F600" s="61">
        <v>28854</v>
      </c>
    </row>
    <row r="601" spans="1:6" x14ac:dyDescent="0.25">
      <c r="A601" s="1">
        <v>2017</v>
      </c>
      <c r="B601" s="1">
        <v>4</v>
      </c>
      <c r="C601" s="2" t="s">
        <v>41</v>
      </c>
      <c r="D601" s="61">
        <v>162298</v>
      </c>
      <c r="E601" s="61">
        <v>34</v>
      </c>
      <c r="F601" s="61">
        <v>162332</v>
      </c>
    </row>
    <row r="602" spans="1:6" x14ac:dyDescent="0.25">
      <c r="A602" s="1">
        <v>2017</v>
      </c>
      <c r="B602" s="1">
        <v>3</v>
      </c>
      <c r="C602" s="2" t="s">
        <v>19</v>
      </c>
      <c r="D602" s="61">
        <v>3046758</v>
      </c>
      <c r="E602" s="61">
        <v>11202</v>
      </c>
      <c r="F602" s="61">
        <v>3057960</v>
      </c>
    </row>
    <row r="603" spans="1:6" x14ac:dyDescent="0.25">
      <c r="A603" s="1">
        <v>2017</v>
      </c>
      <c r="B603" s="1">
        <v>3</v>
      </c>
      <c r="C603" s="2" t="s">
        <v>20</v>
      </c>
      <c r="D603" s="61">
        <v>1563289</v>
      </c>
      <c r="E603" s="61">
        <v>7070</v>
      </c>
      <c r="F603" s="61">
        <v>1570359</v>
      </c>
    </row>
    <row r="604" spans="1:6" x14ac:dyDescent="0.25">
      <c r="A604" s="1">
        <v>2017</v>
      </c>
      <c r="B604" s="1">
        <v>3</v>
      </c>
      <c r="C604" s="2" t="s">
        <v>21</v>
      </c>
      <c r="D604" s="61">
        <v>33467</v>
      </c>
      <c r="E604" s="61">
        <v>11</v>
      </c>
      <c r="F604" s="61">
        <v>33478</v>
      </c>
    </row>
    <row r="605" spans="1:6" x14ac:dyDescent="0.25">
      <c r="A605" s="1">
        <v>2017</v>
      </c>
      <c r="B605" s="1">
        <v>3</v>
      </c>
      <c r="C605" s="2" t="s">
        <v>22</v>
      </c>
      <c r="D605" s="61">
        <v>93747</v>
      </c>
      <c r="E605" s="61">
        <v>12</v>
      </c>
      <c r="F605" s="61">
        <v>93759</v>
      </c>
    </row>
    <row r="606" spans="1:6" x14ac:dyDescent="0.25">
      <c r="A606" s="1">
        <v>2017</v>
      </c>
      <c r="B606" s="1">
        <v>3</v>
      </c>
      <c r="C606" s="2" t="s">
        <v>23</v>
      </c>
      <c r="D606" s="61">
        <v>81067</v>
      </c>
      <c r="E606" s="61">
        <v>2477</v>
      </c>
      <c r="F606" s="61">
        <v>83544</v>
      </c>
    </row>
    <row r="607" spans="1:6" x14ac:dyDescent="0.25">
      <c r="A607" s="1">
        <v>2017</v>
      </c>
      <c r="B607" s="1">
        <v>3</v>
      </c>
      <c r="C607" s="2" t="s">
        <v>24</v>
      </c>
      <c r="D607" s="61">
        <v>696536</v>
      </c>
      <c r="E607" s="61">
        <v>108</v>
      </c>
      <c r="F607" s="61">
        <v>696644</v>
      </c>
    </row>
    <row r="608" spans="1:6" x14ac:dyDescent="0.25">
      <c r="A608" s="1">
        <v>2017</v>
      </c>
      <c r="B608" s="1">
        <v>3</v>
      </c>
      <c r="C608" s="2" t="s">
        <v>25</v>
      </c>
      <c r="D608" s="61">
        <v>92536</v>
      </c>
      <c r="E608" s="61">
        <v>12</v>
      </c>
      <c r="F608" s="61">
        <v>92548</v>
      </c>
    </row>
    <row r="609" spans="1:6" x14ac:dyDescent="0.25">
      <c r="A609" s="1">
        <v>2017</v>
      </c>
      <c r="B609" s="1">
        <v>3</v>
      </c>
      <c r="C609" s="2" t="s">
        <v>42</v>
      </c>
      <c r="D609" s="61">
        <v>185414</v>
      </c>
      <c r="E609" s="61">
        <v>50</v>
      </c>
      <c r="F609" s="61">
        <v>185464</v>
      </c>
    </row>
    <row r="610" spans="1:6" x14ac:dyDescent="0.25">
      <c r="A610" s="1">
        <v>2017</v>
      </c>
      <c r="B610" s="1">
        <v>3</v>
      </c>
      <c r="C610" s="2" t="s">
        <v>26</v>
      </c>
      <c r="D610" s="61">
        <v>32105</v>
      </c>
      <c r="E610" s="61">
        <v>0</v>
      </c>
      <c r="F610" s="61">
        <v>32105</v>
      </c>
    </row>
    <row r="611" spans="1:6" x14ac:dyDescent="0.25">
      <c r="A611" s="1">
        <v>2017</v>
      </c>
      <c r="B611" s="1">
        <v>3</v>
      </c>
      <c r="C611" s="2" t="s">
        <v>27</v>
      </c>
      <c r="D611" s="61">
        <v>43241</v>
      </c>
      <c r="E611" s="61">
        <v>1</v>
      </c>
      <c r="F611" s="61">
        <v>43242</v>
      </c>
    </row>
    <row r="612" spans="1:6" x14ac:dyDescent="0.25">
      <c r="A612" s="1">
        <v>2017</v>
      </c>
      <c r="B612" s="1">
        <v>3</v>
      </c>
      <c r="C612" s="2" t="s">
        <v>28</v>
      </c>
      <c r="D612" s="61">
        <v>79280</v>
      </c>
      <c r="E612" s="61">
        <v>410</v>
      </c>
      <c r="F612" s="61">
        <v>79690</v>
      </c>
    </row>
    <row r="613" spans="1:6" x14ac:dyDescent="0.25">
      <c r="A613" s="1">
        <v>2017</v>
      </c>
      <c r="B613" s="1">
        <v>3</v>
      </c>
      <c r="C613" s="2" t="s">
        <v>29</v>
      </c>
      <c r="D613" s="61">
        <v>51896</v>
      </c>
      <c r="E613" s="61">
        <v>17</v>
      </c>
      <c r="F613" s="61">
        <v>51913</v>
      </c>
    </row>
    <row r="614" spans="1:6" x14ac:dyDescent="0.25">
      <c r="A614" s="1">
        <v>2017</v>
      </c>
      <c r="B614" s="1">
        <v>3</v>
      </c>
      <c r="C614" s="2" t="s">
        <v>30</v>
      </c>
      <c r="D614" s="61">
        <v>190958</v>
      </c>
      <c r="E614" s="61">
        <v>1533</v>
      </c>
      <c r="F614" s="61">
        <v>192491</v>
      </c>
    </row>
    <row r="615" spans="1:6" x14ac:dyDescent="0.25">
      <c r="A615" s="1">
        <v>2017</v>
      </c>
      <c r="B615" s="1">
        <v>3</v>
      </c>
      <c r="C615" s="2" t="s">
        <v>31</v>
      </c>
      <c r="D615" s="61">
        <v>100476</v>
      </c>
      <c r="E615" s="61">
        <v>0</v>
      </c>
      <c r="F615" s="61">
        <v>100476</v>
      </c>
    </row>
    <row r="616" spans="1:6" x14ac:dyDescent="0.25">
      <c r="A616" s="1">
        <v>2017</v>
      </c>
      <c r="B616" s="1">
        <v>3</v>
      </c>
      <c r="C616" s="2" t="s">
        <v>32</v>
      </c>
      <c r="D616" s="61">
        <v>113755</v>
      </c>
      <c r="E616" s="61">
        <v>2029</v>
      </c>
      <c r="F616" s="61">
        <v>115784</v>
      </c>
    </row>
    <row r="617" spans="1:6" x14ac:dyDescent="0.25">
      <c r="A617" s="1">
        <v>2017</v>
      </c>
      <c r="B617" s="1">
        <v>3</v>
      </c>
      <c r="C617" s="2" t="s">
        <v>33</v>
      </c>
      <c r="D617" s="61">
        <v>106393</v>
      </c>
      <c r="E617" s="61">
        <v>1103</v>
      </c>
      <c r="F617" s="61">
        <v>107496</v>
      </c>
    </row>
    <row r="618" spans="1:6" x14ac:dyDescent="0.25">
      <c r="A618" s="1">
        <v>2017</v>
      </c>
      <c r="B618" s="1">
        <v>3</v>
      </c>
      <c r="C618" s="2" t="s">
        <v>34</v>
      </c>
      <c r="D618" s="61">
        <v>132517</v>
      </c>
      <c r="E618" s="61">
        <v>1</v>
      </c>
      <c r="F618" s="61">
        <v>132518</v>
      </c>
    </row>
    <row r="619" spans="1:6" x14ac:dyDescent="0.25">
      <c r="A619" s="1">
        <v>2017</v>
      </c>
      <c r="B619" s="1">
        <v>3</v>
      </c>
      <c r="C619" s="2" t="s">
        <v>35</v>
      </c>
      <c r="D619" s="61">
        <v>61789</v>
      </c>
      <c r="E619" s="61">
        <v>660</v>
      </c>
      <c r="F619" s="61">
        <v>62449</v>
      </c>
    </row>
    <row r="620" spans="1:6" x14ac:dyDescent="0.25">
      <c r="A620" s="1">
        <v>2017</v>
      </c>
      <c r="B620" s="1">
        <v>3</v>
      </c>
      <c r="C620" s="2" t="s">
        <v>36</v>
      </c>
      <c r="D620" s="61">
        <v>21408</v>
      </c>
      <c r="E620" s="61">
        <v>311</v>
      </c>
      <c r="F620" s="61">
        <v>21719</v>
      </c>
    </row>
    <row r="621" spans="1:6" x14ac:dyDescent="0.25">
      <c r="A621" s="1">
        <v>2017</v>
      </c>
      <c r="B621" s="1">
        <v>3</v>
      </c>
      <c r="C621" s="2" t="s">
        <v>37</v>
      </c>
      <c r="D621" s="61">
        <v>33222</v>
      </c>
      <c r="E621" s="61">
        <v>468</v>
      </c>
      <c r="F621" s="61">
        <v>33690</v>
      </c>
    </row>
    <row r="622" spans="1:6" x14ac:dyDescent="0.25">
      <c r="A622" s="1">
        <v>2017</v>
      </c>
      <c r="B622" s="1">
        <v>3</v>
      </c>
      <c r="C622" s="2" t="s">
        <v>38</v>
      </c>
      <c r="D622" s="61">
        <v>662086</v>
      </c>
      <c r="E622" s="61">
        <v>256</v>
      </c>
      <c r="F622" s="61">
        <v>662342</v>
      </c>
    </row>
    <row r="623" spans="1:6" x14ac:dyDescent="0.25">
      <c r="A623" s="1">
        <v>2017</v>
      </c>
      <c r="B623" s="1">
        <v>3</v>
      </c>
      <c r="C623" s="2" t="s">
        <v>39</v>
      </c>
      <c r="D623" s="61">
        <v>82792</v>
      </c>
      <c r="E623" s="61">
        <v>2</v>
      </c>
      <c r="F623" s="61">
        <v>82794</v>
      </c>
    </row>
    <row r="624" spans="1:6" x14ac:dyDescent="0.25">
      <c r="A624" s="1">
        <v>2017</v>
      </c>
      <c r="B624" s="1">
        <v>3</v>
      </c>
      <c r="C624" s="2" t="s">
        <v>40</v>
      </c>
      <c r="D624" s="61">
        <v>30883</v>
      </c>
      <c r="E624" s="61">
        <v>583</v>
      </c>
      <c r="F624" s="61">
        <v>31466</v>
      </c>
    </row>
    <row r="625" spans="1:6" x14ac:dyDescent="0.25">
      <c r="A625" s="1">
        <v>2017</v>
      </c>
      <c r="B625" s="1">
        <v>3</v>
      </c>
      <c r="C625" s="2" t="s">
        <v>41</v>
      </c>
      <c r="D625" s="61">
        <v>160979</v>
      </c>
      <c r="E625" s="61">
        <v>33</v>
      </c>
      <c r="F625" s="61">
        <v>161012</v>
      </c>
    </row>
    <row r="626" spans="1:6" x14ac:dyDescent="0.25">
      <c r="A626" s="1">
        <v>2017</v>
      </c>
      <c r="B626" s="1">
        <v>2</v>
      </c>
      <c r="C626" s="2" t="s">
        <v>19</v>
      </c>
      <c r="D626" s="61">
        <v>3067430</v>
      </c>
      <c r="E626" s="61">
        <v>11201</v>
      </c>
      <c r="F626" s="61">
        <v>3078631</v>
      </c>
    </row>
    <row r="627" spans="1:6" x14ac:dyDescent="0.25">
      <c r="A627" s="1">
        <v>2017</v>
      </c>
      <c r="B627" s="1">
        <v>2</v>
      </c>
      <c r="C627" s="2" t="s">
        <v>20</v>
      </c>
      <c r="D627" s="61">
        <v>1592175</v>
      </c>
      <c r="E627" s="61">
        <v>8016</v>
      </c>
      <c r="F627" s="61">
        <v>1600191</v>
      </c>
    </row>
    <row r="628" spans="1:6" x14ac:dyDescent="0.25">
      <c r="A628" s="1">
        <v>2017</v>
      </c>
      <c r="B628" s="1">
        <v>2</v>
      </c>
      <c r="C628" s="2" t="s">
        <v>21</v>
      </c>
      <c r="D628" s="61">
        <v>26692</v>
      </c>
      <c r="E628" s="61">
        <v>13</v>
      </c>
      <c r="F628" s="61">
        <v>26705</v>
      </c>
    </row>
    <row r="629" spans="1:6" x14ac:dyDescent="0.25">
      <c r="A629" s="1">
        <v>2017</v>
      </c>
      <c r="B629" s="1">
        <v>2</v>
      </c>
      <c r="C629" s="2" t="s">
        <v>22</v>
      </c>
      <c r="D629" s="61">
        <v>90597</v>
      </c>
      <c r="E629" s="61">
        <v>14</v>
      </c>
      <c r="F629" s="61">
        <v>90611</v>
      </c>
    </row>
    <row r="630" spans="1:6" x14ac:dyDescent="0.25">
      <c r="A630" s="1">
        <v>2017</v>
      </c>
      <c r="B630" s="1">
        <v>2</v>
      </c>
      <c r="C630" s="2" t="s">
        <v>23</v>
      </c>
      <c r="D630" s="61">
        <v>62245</v>
      </c>
      <c r="E630" s="61">
        <v>1730</v>
      </c>
      <c r="F630" s="61">
        <v>63975</v>
      </c>
    </row>
    <row r="631" spans="1:6" x14ac:dyDescent="0.25">
      <c r="A631" s="1">
        <v>2017</v>
      </c>
      <c r="B631" s="1">
        <v>2</v>
      </c>
      <c r="C631" s="2" t="s">
        <v>24</v>
      </c>
      <c r="D631" s="61">
        <v>657505</v>
      </c>
      <c r="E631" s="61">
        <v>133</v>
      </c>
      <c r="F631" s="61">
        <v>657638</v>
      </c>
    </row>
    <row r="632" spans="1:6" x14ac:dyDescent="0.25">
      <c r="A632" s="1">
        <v>2017</v>
      </c>
      <c r="B632" s="1">
        <v>2</v>
      </c>
      <c r="C632" s="2" t="s">
        <v>25</v>
      </c>
      <c r="D632" s="61">
        <v>90085</v>
      </c>
      <c r="E632" s="61">
        <v>12</v>
      </c>
      <c r="F632" s="61">
        <v>90097</v>
      </c>
    </row>
    <row r="633" spans="1:6" x14ac:dyDescent="0.25">
      <c r="A633" s="1">
        <v>2017</v>
      </c>
      <c r="B633" s="1">
        <v>2</v>
      </c>
      <c r="C633" s="2" t="s">
        <v>42</v>
      </c>
      <c r="D633" s="61">
        <v>182675</v>
      </c>
      <c r="E633" s="61">
        <v>57</v>
      </c>
      <c r="F633" s="61">
        <v>182732</v>
      </c>
    </row>
    <row r="634" spans="1:6" x14ac:dyDescent="0.25">
      <c r="A634" s="1">
        <v>2017</v>
      </c>
      <c r="B634" s="1">
        <v>2</v>
      </c>
      <c r="C634" s="2" t="s">
        <v>26</v>
      </c>
      <c r="D634" s="61">
        <v>29956</v>
      </c>
      <c r="E634" s="61">
        <v>0</v>
      </c>
      <c r="F634" s="61">
        <v>29956</v>
      </c>
    </row>
    <row r="635" spans="1:6" x14ac:dyDescent="0.25">
      <c r="A635" s="1">
        <v>2017</v>
      </c>
      <c r="B635" s="1">
        <v>2</v>
      </c>
      <c r="C635" s="2" t="s">
        <v>27</v>
      </c>
      <c r="D635" s="61">
        <v>42656</v>
      </c>
      <c r="E635" s="61">
        <v>1</v>
      </c>
      <c r="F635" s="61">
        <v>42657</v>
      </c>
    </row>
    <row r="636" spans="1:6" x14ac:dyDescent="0.25">
      <c r="A636" s="1">
        <v>2017</v>
      </c>
      <c r="B636" s="1">
        <v>2</v>
      </c>
      <c r="C636" s="2" t="s">
        <v>28</v>
      </c>
      <c r="D636" s="61">
        <v>72573</v>
      </c>
      <c r="E636" s="61">
        <v>449</v>
      </c>
      <c r="F636" s="61">
        <v>73022</v>
      </c>
    </row>
    <row r="637" spans="1:6" x14ac:dyDescent="0.25">
      <c r="A637" s="1">
        <v>2017</v>
      </c>
      <c r="B637" s="1">
        <v>2</v>
      </c>
      <c r="C637" s="2" t="s">
        <v>29</v>
      </c>
      <c r="D637" s="61">
        <v>16271</v>
      </c>
      <c r="E637" s="61">
        <v>18</v>
      </c>
      <c r="F637" s="61">
        <v>16289</v>
      </c>
    </row>
    <row r="638" spans="1:6" x14ac:dyDescent="0.25">
      <c r="A638" s="1">
        <v>2017</v>
      </c>
      <c r="B638" s="1">
        <v>2</v>
      </c>
      <c r="C638" s="2" t="s">
        <v>30</v>
      </c>
      <c r="D638" s="61">
        <v>169302</v>
      </c>
      <c r="E638" s="61">
        <v>1451</v>
      </c>
      <c r="F638" s="61">
        <v>170753</v>
      </c>
    </row>
    <row r="639" spans="1:6" x14ac:dyDescent="0.25">
      <c r="A639" s="1">
        <v>2017</v>
      </c>
      <c r="B639" s="1">
        <v>2</v>
      </c>
      <c r="C639" s="2" t="s">
        <v>31</v>
      </c>
      <c r="D639" s="61">
        <v>99794</v>
      </c>
      <c r="E639" s="61">
        <v>0</v>
      </c>
      <c r="F639" s="61">
        <v>99794</v>
      </c>
    </row>
    <row r="640" spans="1:6" x14ac:dyDescent="0.25">
      <c r="A640" s="1">
        <v>2017</v>
      </c>
      <c r="B640" s="1">
        <v>2</v>
      </c>
      <c r="C640" s="2" t="s">
        <v>32</v>
      </c>
      <c r="D640" s="61">
        <v>115321</v>
      </c>
      <c r="E640" s="61">
        <v>2112</v>
      </c>
      <c r="F640" s="61">
        <v>117433</v>
      </c>
    </row>
    <row r="641" spans="1:6" x14ac:dyDescent="0.25">
      <c r="A641" s="1">
        <v>2017</v>
      </c>
      <c r="B641" s="1">
        <v>2</v>
      </c>
      <c r="C641" s="2" t="s">
        <v>33</v>
      </c>
      <c r="D641" s="61">
        <v>100621</v>
      </c>
      <c r="E641" s="61">
        <v>998</v>
      </c>
      <c r="F641" s="61">
        <v>101619</v>
      </c>
    </row>
    <row r="642" spans="1:6" x14ac:dyDescent="0.25">
      <c r="A642" s="1">
        <v>2017</v>
      </c>
      <c r="B642" s="1">
        <v>2</v>
      </c>
      <c r="C642" s="2" t="s">
        <v>34</v>
      </c>
      <c r="D642" s="61">
        <v>108540</v>
      </c>
      <c r="E642" s="61">
        <v>1</v>
      </c>
      <c r="F642" s="61">
        <v>108541</v>
      </c>
    </row>
    <row r="643" spans="1:6" x14ac:dyDescent="0.25">
      <c r="A643" s="1">
        <v>2017</v>
      </c>
      <c r="B643" s="1">
        <v>2</v>
      </c>
      <c r="C643" s="2" t="s">
        <v>35</v>
      </c>
      <c r="D643" s="61">
        <v>51261</v>
      </c>
      <c r="E643" s="61">
        <v>620</v>
      </c>
      <c r="F643" s="61">
        <v>51881</v>
      </c>
    </row>
    <row r="644" spans="1:6" x14ac:dyDescent="0.25">
      <c r="A644" s="1">
        <v>2017</v>
      </c>
      <c r="B644" s="1">
        <v>2</v>
      </c>
      <c r="C644" s="2" t="s">
        <v>36</v>
      </c>
      <c r="D644" s="61">
        <v>12992</v>
      </c>
      <c r="E644" s="61">
        <v>315</v>
      </c>
      <c r="F644" s="61">
        <v>13307</v>
      </c>
    </row>
    <row r="645" spans="1:6" x14ac:dyDescent="0.25">
      <c r="A645" s="1">
        <v>2017</v>
      </c>
      <c r="B645" s="1">
        <v>2</v>
      </c>
      <c r="C645" s="2" t="s">
        <v>37</v>
      </c>
      <c r="D645" s="61">
        <v>26019</v>
      </c>
      <c r="E645" s="61">
        <v>369</v>
      </c>
      <c r="F645" s="61">
        <v>26388</v>
      </c>
    </row>
    <row r="646" spans="1:6" x14ac:dyDescent="0.25">
      <c r="A646" s="1">
        <v>2017</v>
      </c>
      <c r="B646" s="1">
        <v>2</v>
      </c>
      <c r="C646" s="2" t="s">
        <v>38</v>
      </c>
      <c r="D646" s="61">
        <v>566918</v>
      </c>
      <c r="E646" s="61">
        <v>362</v>
      </c>
      <c r="F646" s="61">
        <v>567280</v>
      </c>
    </row>
    <row r="647" spans="1:6" x14ac:dyDescent="0.25">
      <c r="A647" s="1">
        <v>2017</v>
      </c>
      <c r="B647" s="1">
        <v>2</v>
      </c>
      <c r="C647" s="2" t="s">
        <v>39</v>
      </c>
      <c r="D647" s="61">
        <v>33194</v>
      </c>
      <c r="E647" s="61">
        <v>2</v>
      </c>
      <c r="F647" s="61">
        <v>33196</v>
      </c>
    </row>
    <row r="648" spans="1:6" x14ac:dyDescent="0.25">
      <c r="A648" s="1">
        <v>2017</v>
      </c>
      <c r="B648" s="1">
        <v>2</v>
      </c>
      <c r="C648" s="2" t="s">
        <v>40</v>
      </c>
      <c r="D648" s="61">
        <v>31938</v>
      </c>
      <c r="E648" s="61">
        <v>619</v>
      </c>
      <c r="F648" s="61">
        <v>32557</v>
      </c>
    </row>
    <row r="649" spans="1:6" x14ac:dyDescent="0.25">
      <c r="A649" s="1">
        <v>2017</v>
      </c>
      <c r="B649" s="1">
        <v>2</v>
      </c>
      <c r="C649" s="2" t="s">
        <v>41</v>
      </c>
      <c r="D649" s="61">
        <v>154374</v>
      </c>
      <c r="E649" s="61">
        <v>37</v>
      </c>
      <c r="F649" s="61">
        <v>154411</v>
      </c>
    </row>
    <row r="650" spans="1:6" x14ac:dyDescent="0.25">
      <c r="A650" s="1">
        <v>2017</v>
      </c>
      <c r="B650" s="1">
        <v>1</v>
      </c>
      <c r="C650" s="2" t="s">
        <v>19</v>
      </c>
      <c r="D650" s="61">
        <v>3178174</v>
      </c>
      <c r="E650" s="61">
        <v>11202</v>
      </c>
      <c r="F650" s="61">
        <v>3189376</v>
      </c>
    </row>
    <row r="651" spans="1:6" x14ac:dyDescent="0.25">
      <c r="A651" s="1">
        <v>2017</v>
      </c>
      <c r="B651" s="1">
        <v>1</v>
      </c>
      <c r="C651" s="2" t="s">
        <v>20</v>
      </c>
      <c r="D651" s="61">
        <v>1391030</v>
      </c>
      <c r="E651" s="61">
        <v>8016</v>
      </c>
      <c r="F651" s="61">
        <v>1399046</v>
      </c>
    </row>
    <row r="652" spans="1:6" x14ac:dyDescent="0.25">
      <c r="A652" s="1">
        <v>2017</v>
      </c>
      <c r="B652" s="1">
        <v>1</v>
      </c>
      <c r="C652" s="2" t="s">
        <v>21</v>
      </c>
      <c r="D652" s="61">
        <v>26304</v>
      </c>
      <c r="E652" s="61">
        <v>13</v>
      </c>
      <c r="F652" s="61">
        <v>26317</v>
      </c>
    </row>
    <row r="653" spans="1:6" x14ac:dyDescent="0.25">
      <c r="A653" s="1">
        <v>2017</v>
      </c>
      <c r="B653" s="1">
        <v>1</v>
      </c>
      <c r="C653" s="2" t="s">
        <v>22</v>
      </c>
      <c r="D653" s="61">
        <v>89036</v>
      </c>
      <c r="E653" s="61">
        <v>14</v>
      </c>
      <c r="F653" s="61">
        <v>89050</v>
      </c>
    </row>
    <row r="654" spans="1:6" x14ac:dyDescent="0.25">
      <c r="A654" s="1">
        <v>2017</v>
      </c>
      <c r="B654" s="1">
        <v>1</v>
      </c>
      <c r="C654" s="2" t="s">
        <v>23</v>
      </c>
      <c r="D654" s="61">
        <v>62166</v>
      </c>
      <c r="E654" s="61">
        <v>1730</v>
      </c>
      <c r="F654" s="61">
        <v>63896</v>
      </c>
    </row>
    <row r="655" spans="1:6" x14ac:dyDescent="0.25">
      <c r="A655" s="1">
        <v>2017</v>
      </c>
      <c r="B655" s="1">
        <v>1</v>
      </c>
      <c r="C655" s="2" t="s">
        <v>24</v>
      </c>
      <c r="D655" s="61">
        <v>641066</v>
      </c>
      <c r="E655" s="61">
        <v>133</v>
      </c>
      <c r="F655" s="61">
        <v>641199</v>
      </c>
    </row>
    <row r="656" spans="1:6" x14ac:dyDescent="0.25">
      <c r="A656" s="1">
        <v>2017</v>
      </c>
      <c r="B656" s="1">
        <v>1</v>
      </c>
      <c r="C656" s="2" t="s">
        <v>25</v>
      </c>
      <c r="D656" s="61">
        <v>88596</v>
      </c>
      <c r="E656" s="61">
        <v>12</v>
      </c>
      <c r="F656" s="61">
        <v>88608</v>
      </c>
    </row>
    <row r="657" spans="1:6" x14ac:dyDescent="0.25">
      <c r="A657" s="1">
        <v>2017</v>
      </c>
      <c r="B657" s="1">
        <v>1</v>
      </c>
      <c r="C657" s="2" t="s">
        <v>42</v>
      </c>
      <c r="D657" s="61">
        <v>180296</v>
      </c>
      <c r="E657" s="61">
        <v>57</v>
      </c>
      <c r="F657" s="61">
        <v>180353</v>
      </c>
    </row>
    <row r="658" spans="1:6" x14ac:dyDescent="0.25">
      <c r="A658" s="1">
        <v>2017</v>
      </c>
      <c r="B658" s="1">
        <v>1</v>
      </c>
      <c r="C658" s="2" t="s">
        <v>26</v>
      </c>
      <c r="D658" s="61">
        <v>29705</v>
      </c>
      <c r="E658" s="61">
        <v>0</v>
      </c>
      <c r="F658" s="61">
        <v>29705</v>
      </c>
    </row>
    <row r="659" spans="1:6" x14ac:dyDescent="0.25">
      <c r="A659" s="1">
        <v>2017</v>
      </c>
      <c r="B659" s="1">
        <v>1</v>
      </c>
      <c r="C659" s="2" t="s">
        <v>27</v>
      </c>
      <c r="D659" s="61">
        <v>43202</v>
      </c>
      <c r="E659" s="61">
        <v>1</v>
      </c>
      <c r="F659" s="61">
        <v>43203</v>
      </c>
    </row>
    <row r="660" spans="1:6" x14ac:dyDescent="0.25">
      <c r="A660" s="1">
        <v>2017</v>
      </c>
      <c r="B660" s="1">
        <v>1</v>
      </c>
      <c r="C660" s="2" t="s">
        <v>28</v>
      </c>
      <c r="D660" s="61">
        <v>71458</v>
      </c>
      <c r="E660" s="61">
        <v>455</v>
      </c>
      <c r="F660" s="61">
        <v>71913</v>
      </c>
    </row>
    <row r="661" spans="1:6" x14ac:dyDescent="0.25">
      <c r="A661" s="1">
        <v>2017</v>
      </c>
      <c r="B661" s="1">
        <v>1</v>
      </c>
      <c r="C661" s="2" t="s">
        <v>29</v>
      </c>
      <c r="D661" s="61">
        <v>16207</v>
      </c>
      <c r="E661" s="61">
        <v>18</v>
      </c>
      <c r="F661" s="61">
        <v>16225</v>
      </c>
    </row>
    <row r="662" spans="1:6" x14ac:dyDescent="0.25">
      <c r="A662" s="1">
        <v>2017</v>
      </c>
      <c r="B662" s="1">
        <v>1</v>
      </c>
      <c r="C662" s="2" t="s">
        <v>30</v>
      </c>
      <c r="D662" s="61">
        <v>169282</v>
      </c>
      <c r="E662" s="61">
        <v>1451</v>
      </c>
      <c r="F662" s="61">
        <v>170733</v>
      </c>
    </row>
    <row r="663" spans="1:6" x14ac:dyDescent="0.25">
      <c r="A663" s="1">
        <v>2017</v>
      </c>
      <c r="B663" s="1">
        <v>1</v>
      </c>
      <c r="C663" s="2" t="s">
        <v>31</v>
      </c>
      <c r="D663" s="61">
        <v>97619</v>
      </c>
      <c r="E663" s="61">
        <v>0</v>
      </c>
      <c r="F663" s="61">
        <v>97619</v>
      </c>
    </row>
    <row r="664" spans="1:6" x14ac:dyDescent="0.25">
      <c r="A664" s="1">
        <v>2017</v>
      </c>
      <c r="B664" s="1">
        <v>1</v>
      </c>
      <c r="C664" s="2" t="s">
        <v>32</v>
      </c>
      <c r="D664" s="61">
        <v>113227</v>
      </c>
      <c r="E664" s="61">
        <v>2112</v>
      </c>
      <c r="F664" s="61">
        <v>115339</v>
      </c>
    </row>
    <row r="665" spans="1:6" x14ac:dyDescent="0.25">
      <c r="A665" s="1">
        <v>2017</v>
      </c>
      <c r="B665" s="1">
        <v>1</v>
      </c>
      <c r="C665" s="2" t="s">
        <v>33</v>
      </c>
      <c r="D665" s="61">
        <v>100288</v>
      </c>
      <c r="E665" s="61">
        <v>1000</v>
      </c>
      <c r="F665" s="61">
        <v>101288</v>
      </c>
    </row>
    <row r="666" spans="1:6" x14ac:dyDescent="0.25">
      <c r="A666" s="1">
        <v>2017</v>
      </c>
      <c r="B666" s="1">
        <v>1</v>
      </c>
      <c r="C666" s="2" t="s">
        <v>34</v>
      </c>
      <c r="D666" s="61">
        <v>107632</v>
      </c>
      <c r="E666" s="61">
        <v>1</v>
      </c>
      <c r="F666" s="61">
        <v>107633</v>
      </c>
    </row>
    <row r="667" spans="1:6" x14ac:dyDescent="0.25">
      <c r="A667" s="1">
        <v>2017</v>
      </c>
      <c r="B667" s="1">
        <v>1</v>
      </c>
      <c r="C667" s="2" t="s">
        <v>35</v>
      </c>
      <c r="D667" s="61">
        <v>51253</v>
      </c>
      <c r="E667" s="61">
        <v>620</v>
      </c>
      <c r="F667" s="61">
        <v>51873</v>
      </c>
    </row>
    <row r="668" spans="1:6" x14ac:dyDescent="0.25">
      <c r="A668" s="1">
        <v>2017</v>
      </c>
      <c r="B668" s="1">
        <v>1</v>
      </c>
      <c r="C668" s="2" t="s">
        <v>36</v>
      </c>
      <c r="D668" s="61">
        <v>12992</v>
      </c>
      <c r="E668" s="61">
        <v>315</v>
      </c>
      <c r="F668" s="61">
        <v>13307</v>
      </c>
    </row>
    <row r="669" spans="1:6" x14ac:dyDescent="0.25">
      <c r="A669" s="1">
        <v>2017</v>
      </c>
      <c r="B669" s="1">
        <v>1</v>
      </c>
      <c r="C669" s="2" t="s">
        <v>37</v>
      </c>
      <c r="D669" s="61">
        <v>26116</v>
      </c>
      <c r="E669" s="61">
        <v>370</v>
      </c>
      <c r="F669" s="61">
        <v>26486</v>
      </c>
    </row>
    <row r="670" spans="1:6" x14ac:dyDescent="0.25">
      <c r="A670" s="1">
        <v>2017</v>
      </c>
      <c r="B670" s="1">
        <v>1</v>
      </c>
      <c r="C670" s="2" t="s">
        <v>38</v>
      </c>
      <c r="D670" s="61">
        <v>562520</v>
      </c>
      <c r="E670" s="61">
        <v>362</v>
      </c>
      <c r="F670" s="61">
        <v>562882</v>
      </c>
    </row>
    <row r="671" spans="1:6" x14ac:dyDescent="0.25">
      <c r="A671" s="1">
        <v>2017</v>
      </c>
      <c r="B671" s="1">
        <v>1</v>
      </c>
      <c r="C671" s="2" t="s">
        <v>39</v>
      </c>
      <c r="D671" s="61">
        <v>34473</v>
      </c>
      <c r="E671" s="61">
        <v>2</v>
      </c>
      <c r="F671" s="61">
        <v>34475</v>
      </c>
    </row>
    <row r="672" spans="1:6" x14ac:dyDescent="0.25">
      <c r="A672" s="1">
        <v>2017</v>
      </c>
      <c r="B672" s="1">
        <v>1</v>
      </c>
      <c r="C672" s="2" t="s">
        <v>40</v>
      </c>
      <c r="D672" s="61">
        <v>31938</v>
      </c>
      <c r="E672" s="61">
        <v>619</v>
      </c>
      <c r="F672" s="61">
        <v>32557</v>
      </c>
    </row>
    <row r="673" spans="1:6" x14ac:dyDescent="0.25">
      <c r="A673" s="1">
        <v>2017</v>
      </c>
      <c r="B673" s="1">
        <v>1</v>
      </c>
      <c r="C673" s="2" t="s">
        <v>41</v>
      </c>
      <c r="D673" s="61">
        <v>152734</v>
      </c>
      <c r="E673" s="61">
        <v>37</v>
      </c>
      <c r="F673" s="61">
        <v>152771</v>
      </c>
    </row>
    <row r="674" spans="1:6" x14ac:dyDescent="0.25">
      <c r="A674" s="1">
        <v>2016</v>
      </c>
      <c r="B674" s="1">
        <v>4</v>
      </c>
      <c r="C674" s="2" t="s">
        <v>19</v>
      </c>
      <c r="D674" s="61">
        <v>3131499</v>
      </c>
      <c r="E674" s="61">
        <v>11202</v>
      </c>
      <c r="F674" s="61">
        <v>3142701</v>
      </c>
    </row>
    <row r="675" spans="1:6" x14ac:dyDescent="0.25">
      <c r="A675" s="1">
        <v>2016</v>
      </c>
      <c r="B675" s="1">
        <v>4</v>
      </c>
      <c r="C675" s="2" t="s">
        <v>20</v>
      </c>
      <c r="D675" s="61">
        <v>1393443</v>
      </c>
      <c r="E675" s="61">
        <v>8016</v>
      </c>
      <c r="F675" s="61">
        <v>1401459</v>
      </c>
    </row>
    <row r="676" spans="1:6" x14ac:dyDescent="0.25">
      <c r="A676" s="1">
        <v>2016</v>
      </c>
      <c r="B676" s="1">
        <v>4</v>
      </c>
      <c r="C676" s="2" t="s">
        <v>21</v>
      </c>
      <c r="D676" s="61">
        <v>27021</v>
      </c>
      <c r="E676" s="61">
        <v>13</v>
      </c>
      <c r="F676" s="61">
        <v>27034</v>
      </c>
    </row>
    <row r="677" spans="1:6" x14ac:dyDescent="0.25">
      <c r="A677" s="1">
        <v>2016</v>
      </c>
      <c r="B677" s="1">
        <v>4</v>
      </c>
      <c r="C677" s="2" t="s">
        <v>22</v>
      </c>
      <c r="D677" s="61">
        <v>88833</v>
      </c>
      <c r="E677" s="61">
        <v>14</v>
      </c>
      <c r="F677" s="61">
        <v>88847</v>
      </c>
    </row>
    <row r="678" spans="1:6" x14ac:dyDescent="0.25">
      <c r="A678" s="1">
        <v>2016</v>
      </c>
      <c r="B678" s="1">
        <v>4</v>
      </c>
      <c r="C678" s="2" t="s">
        <v>23</v>
      </c>
      <c r="D678" s="61">
        <v>62035</v>
      </c>
      <c r="E678" s="61">
        <v>1730</v>
      </c>
      <c r="F678" s="61">
        <v>63765</v>
      </c>
    </row>
    <row r="679" spans="1:6" x14ac:dyDescent="0.25">
      <c r="A679" s="1">
        <v>2016</v>
      </c>
      <c r="B679" s="1">
        <v>4</v>
      </c>
      <c r="C679" s="2" t="s">
        <v>24</v>
      </c>
      <c r="D679" s="61">
        <v>636422</v>
      </c>
      <c r="E679" s="61">
        <v>133</v>
      </c>
      <c r="F679" s="61">
        <v>636555</v>
      </c>
    </row>
    <row r="680" spans="1:6" x14ac:dyDescent="0.25">
      <c r="A680" s="1">
        <v>2016</v>
      </c>
      <c r="B680" s="1">
        <v>4</v>
      </c>
      <c r="C680" s="2" t="s">
        <v>25</v>
      </c>
      <c r="D680" s="61">
        <v>88084</v>
      </c>
      <c r="E680" s="61">
        <v>12</v>
      </c>
      <c r="F680" s="61">
        <v>88096</v>
      </c>
    </row>
    <row r="681" spans="1:6" x14ac:dyDescent="0.25">
      <c r="A681" s="1">
        <v>2016</v>
      </c>
      <c r="B681" s="1">
        <v>4</v>
      </c>
      <c r="C681" s="2" t="s">
        <v>42</v>
      </c>
      <c r="D681" s="61">
        <v>180188</v>
      </c>
      <c r="E681" s="61">
        <v>57</v>
      </c>
      <c r="F681" s="61">
        <v>180245</v>
      </c>
    </row>
    <row r="682" spans="1:6" x14ac:dyDescent="0.25">
      <c r="A682" s="1">
        <v>2016</v>
      </c>
      <c r="B682" s="1">
        <v>4</v>
      </c>
      <c r="C682" s="2" t="s">
        <v>26</v>
      </c>
      <c r="D682" s="61">
        <v>29513</v>
      </c>
      <c r="E682" s="61">
        <v>0</v>
      </c>
      <c r="F682" s="61">
        <v>29513</v>
      </c>
    </row>
    <row r="683" spans="1:6" x14ac:dyDescent="0.25">
      <c r="A683" s="1">
        <v>2016</v>
      </c>
      <c r="B683" s="1">
        <v>4</v>
      </c>
      <c r="C683" s="2" t="s">
        <v>27</v>
      </c>
      <c r="D683" s="61">
        <v>42624</v>
      </c>
      <c r="E683" s="61">
        <v>1</v>
      </c>
      <c r="F683" s="61">
        <v>42625</v>
      </c>
    </row>
    <row r="684" spans="1:6" x14ac:dyDescent="0.25">
      <c r="A684" s="1">
        <v>2016</v>
      </c>
      <c r="B684" s="1">
        <v>4</v>
      </c>
      <c r="C684" s="2" t="s">
        <v>28</v>
      </c>
      <c r="D684" s="61">
        <v>71368</v>
      </c>
      <c r="E684" s="61">
        <v>460</v>
      </c>
      <c r="F684" s="61">
        <v>71828</v>
      </c>
    </row>
    <row r="685" spans="1:6" x14ac:dyDescent="0.25">
      <c r="A685" s="1">
        <v>2016</v>
      </c>
      <c r="B685" s="1">
        <v>4</v>
      </c>
      <c r="C685" s="2" t="s">
        <v>29</v>
      </c>
      <c r="D685" s="61">
        <v>16298</v>
      </c>
      <c r="E685" s="61">
        <v>18</v>
      </c>
      <c r="F685" s="61">
        <v>16316</v>
      </c>
    </row>
    <row r="686" spans="1:6" x14ac:dyDescent="0.25">
      <c r="A686" s="1">
        <v>2016</v>
      </c>
      <c r="B686" s="1">
        <v>4</v>
      </c>
      <c r="C686" s="2" t="s">
        <v>30</v>
      </c>
      <c r="D686" s="61">
        <v>169274</v>
      </c>
      <c r="E686" s="61">
        <v>1451</v>
      </c>
      <c r="F686" s="61">
        <v>170725</v>
      </c>
    </row>
    <row r="687" spans="1:6" x14ac:dyDescent="0.25">
      <c r="A687" s="1">
        <v>2016</v>
      </c>
      <c r="B687" s="1">
        <v>4</v>
      </c>
      <c r="C687" s="2" t="s">
        <v>31</v>
      </c>
      <c r="D687" s="61">
        <v>97390</v>
      </c>
      <c r="E687" s="61">
        <v>0</v>
      </c>
      <c r="F687" s="61">
        <v>97390</v>
      </c>
    </row>
    <row r="688" spans="1:6" x14ac:dyDescent="0.25">
      <c r="A688" s="1">
        <v>2016</v>
      </c>
      <c r="B688" s="1">
        <v>4</v>
      </c>
      <c r="C688" s="2" t="s">
        <v>32</v>
      </c>
      <c r="D688" s="61">
        <v>111723</v>
      </c>
      <c r="E688" s="61">
        <v>2112</v>
      </c>
      <c r="F688" s="61">
        <v>113835</v>
      </c>
    </row>
    <row r="689" spans="1:6" x14ac:dyDescent="0.25">
      <c r="A689" s="1">
        <v>2016</v>
      </c>
      <c r="B689" s="1">
        <v>4</v>
      </c>
      <c r="C689" s="2" t="s">
        <v>33</v>
      </c>
      <c r="D689" s="61">
        <v>100020</v>
      </c>
      <c r="E689" s="61">
        <v>1000</v>
      </c>
      <c r="F689" s="61">
        <v>101020</v>
      </c>
    </row>
    <row r="690" spans="1:6" x14ac:dyDescent="0.25">
      <c r="A690" s="1">
        <v>2016</v>
      </c>
      <c r="B690" s="1">
        <v>4</v>
      </c>
      <c r="C690" s="2" t="s">
        <v>34</v>
      </c>
      <c r="D690" s="61">
        <v>106934</v>
      </c>
      <c r="E690" s="61">
        <v>1</v>
      </c>
      <c r="F690" s="61">
        <v>106935</v>
      </c>
    </row>
    <row r="691" spans="1:6" x14ac:dyDescent="0.25">
      <c r="A691" s="1">
        <v>2016</v>
      </c>
      <c r="B691" s="1">
        <v>4</v>
      </c>
      <c r="C691" s="2" t="s">
        <v>35</v>
      </c>
      <c r="D691" s="61">
        <v>51301</v>
      </c>
      <c r="E691" s="61">
        <v>620</v>
      </c>
      <c r="F691" s="61">
        <v>51921</v>
      </c>
    </row>
    <row r="692" spans="1:6" x14ac:dyDescent="0.25">
      <c r="A692" s="1">
        <v>2016</v>
      </c>
      <c r="B692" s="1">
        <v>4</v>
      </c>
      <c r="C692" s="2" t="s">
        <v>36</v>
      </c>
      <c r="D692" s="61">
        <v>12992</v>
      </c>
      <c r="E692" s="61">
        <v>315</v>
      </c>
      <c r="F692" s="61">
        <v>13307</v>
      </c>
    </row>
    <row r="693" spans="1:6" x14ac:dyDescent="0.25">
      <c r="A693" s="1">
        <v>2016</v>
      </c>
      <c r="B693" s="1">
        <v>4</v>
      </c>
      <c r="C693" s="2" t="s">
        <v>37</v>
      </c>
      <c r="D693" s="61">
        <v>26094</v>
      </c>
      <c r="E693" s="61">
        <v>370</v>
      </c>
      <c r="F693" s="61">
        <v>26464</v>
      </c>
    </row>
    <row r="694" spans="1:6" x14ac:dyDescent="0.25">
      <c r="A694" s="1">
        <v>2016</v>
      </c>
      <c r="B694" s="1">
        <v>4</v>
      </c>
      <c r="C694" s="2" t="s">
        <v>38</v>
      </c>
      <c r="D694" s="61">
        <v>561470</v>
      </c>
      <c r="E694" s="61">
        <v>362</v>
      </c>
      <c r="F694" s="61">
        <v>561832</v>
      </c>
    </row>
    <row r="695" spans="1:6" x14ac:dyDescent="0.25">
      <c r="A695" s="1">
        <v>2016</v>
      </c>
      <c r="B695" s="1">
        <v>4</v>
      </c>
      <c r="C695" s="2" t="s">
        <v>39</v>
      </c>
      <c r="D695" s="61">
        <v>35049</v>
      </c>
      <c r="E695" s="61">
        <v>2</v>
      </c>
      <c r="F695" s="61">
        <v>35051</v>
      </c>
    </row>
    <row r="696" spans="1:6" x14ac:dyDescent="0.25">
      <c r="A696" s="1">
        <v>2016</v>
      </c>
      <c r="B696" s="1">
        <v>4</v>
      </c>
      <c r="C696" s="2" t="s">
        <v>40</v>
      </c>
      <c r="D696" s="61">
        <v>31938</v>
      </c>
      <c r="E696" s="61">
        <v>619</v>
      </c>
      <c r="F696" s="61">
        <v>32557</v>
      </c>
    </row>
    <row r="697" spans="1:6" x14ac:dyDescent="0.25">
      <c r="A697" s="1">
        <v>2016</v>
      </c>
      <c r="B697" s="1">
        <v>4</v>
      </c>
      <c r="C697" s="2" t="s">
        <v>41</v>
      </c>
      <c r="D697" s="61">
        <v>151615</v>
      </c>
      <c r="E697" s="61">
        <v>37</v>
      </c>
      <c r="F697" s="61">
        <v>151652</v>
      </c>
    </row>
    <row r="698" spans="1:6" x14ac:dyDescent="0.25">
      <c r="A698" s="1">
        <v>2016</v>
      </c>
      <c r="B698" s="1">
        <v>3</v>
      </c>
      <c r="C698" s="2" t="s">
        <v>19</v>
      </c>
      <c r="D698" s="61">
        <v>3075387</v>
      </c>
      <c r="E698" s="61">
        <v>11205</v>
      </c>
      <c r="F698" s="61">
        <v>3086592</v>
      </c>
    </row>
    <row r="699" spans="1:6" x14ac:dyDescent="0.25">
      <c r="A699" s="1">
        <v>2016</v>
      </c>
      <c r="B699" s="1">
        <v>3</v>
      </c>
      <c r="C699" s="2" t="s">
        <v>20</v>
      </c>
      <c r="D699" s="61">
        <v>1395053</v>
      </c>
      <c r="E699" s="61">
        <v>8051</v>
      </c>
      <c r="F699" s="61">
        <v>1403104</v>
      </c>
    </row>
    <row r="700" spans="1:6" x14ac:dyDescent="0.25">
      <c r="A700" s="1">
        <v>2016</v>
      </c>
      <c r="B700" s="1">
        <v>3</v>
      </c>
      <c r="C700" s="2" t="s">
        <v>21</v>
      </c>
      <c r="D700" s="61">
        <v>26957</v>
      </c>
      <c r="E700" s="61">
        <v>13</v>
      </c>
      <c r="F700" s="61">
        <v>26970</v>
      </c>
    </row>
    <row r="701" spans="1:6" x14ac:dyDescent="0.25">
      <c r="A701" s="1">
        <v>2016</v>
      </c>
      <c r="B701" s="1">
        <v>3</v>
      </c>
      <c r="C701" s="2" t="s">
        <v>22</v>
      </c>
      <c r="D701" s="61">
        <v>89216</v>
      </c>
      <c r="E701" s="61">
        <v>14</v>
      </c>
      <c r="F701" s="61">
        <v>89230</v>
      </c>
    </row>
    <row r="702" spans="1:6" x14ac:dyDescent="0.25">
      <c r="A702" s="1">
        <v>2016</v>
      </c>
      <c r="B702" s="1">
        <v>3</v>
      </c>
      <c r="C702" s="2" t="s">
        <v>23</v>
      </c>
      <c r="D702" s="61">
        <v>62222</v>
      </c>
      <c r="E702" s="61">
        <v>1730</v>
      </c>
      <c r="F702" s="61">
        <v>63952</v>
      </c>
    </row>
    <row r="703" spans="1:6" x14ac:dyDescent="0.25">
      <c r="A703" s="1">
        <v>2016</v>
      </c>
      <c r="B703" s="1">
        <v>3</v>
      </c>
      <c r="C703" s="2" t="s">
        <v>24</v>
      </c>
      <c r="D703" s="61">
        <v>642458</v>
      </c>
      <c r="E703" s="61">
        <v>133</v>
      </c>
      <c r="F703" s="61">
        <v>642591</v>
      </c>
    </row>
    <row r="704" spans="1:6" x14ac:dyDescent="0.25">
      <c r="A704" s="1">
        <v>2016</v>
      </c>
      <c r="B704" s="1">
        <v>3</v>
      </c>
      <c r="C704" s="2" t="s">
        <v>25</v>
      </c>
      <c r="D704" s="61">
        <v>88328</v>
      </c>
      <c r="E704" s="61">
        <v>12</v>
      </c>
      <c r="F704" s="61">
        <v>88340</v>
      </c>
    </row>
    <row r="705" spans="1:6" x14ac:dyDescent="0.25">
      <c r="A705" s="1">
        <v>2016</v>
      </c>
      <c r="B705" s="1">
        <v>3</v>
      </c>
      <c r="C705" s="2" t="s">
        <v>42</v>
      </c>
      <c r="D705" s="61">
        <v>181092</v>
      </c>
      <c r="E705" s="61">
        <v>57</v>
      </c>
      <c r="F705" s="61">
        <v>181149</v>
      </c>
    </row>
    <row r="706" spans="1:6" x14ac:dyDescent="0.25">
      <c r="A706" s="1">
        <v>2016</v>
      </c>
      <c r="B706" s="1">
        <v>3</v>
      </c>
      <c r="C706" s="2" t="s">
        <v>26</v>
      </c>
      <c r="D706" s="61">
        <v>27716</v>
      </c>
      <c r="E706" s="61">
        <v>0</v>
      </c>
      <c r="F706" s="61">
        <v>27716</v>
      </c>
    </row>
    <row r="707" spans="1:6" x14ac:dyDescent="0.25">
      <c r="A707" s="1">
        <v>2016</v>
      </c>
      <c r="B707" s="1">
        <v>3</v>
      </c>
      <c r="C707" s="2" t="s">
        <v>27</v>
      </c>
      <c r="D707" s="61">
        <v>42537</v>
      </c>
      <c r="E707" s="61">
        <v>1</v>
      </c>
      <c r="F707" s="61">
        <v>42538</v>
      </c>
    </row>
    <row r="708" spans="1:6" x14ac:dyDescent="0.25">
      <c r="A708" s="1">
        <v>2016</v>
      </c>
      <c r="B708" s="1">
        <v>3</v>
      </c>
      <c r="C708" s="2" t="s">
        <v>28</v>
      </c>
      <c r="D708" s="61">
        <v>69903</v>
      </c>
      <c r="E708" s="61">
        <v>461</v>
      </c>
      <c r="F708" s="61">
        <v>70364</v>
      </c>
    </row>
    <row r="709" spans="1:6" x14ac:dyDescent="0.25">
      <c r="A709" s="1">
        <v>2016</v>
      </c>
      <c r="B709" s="1">
        <v>3</v>
      </c>
      <c r="C709" s="2" t="s">
        <v>29</v>
      </c>
      <c r="D709" s="61">
        <v>16912</v>
      </c>
      <c r="E709" s="61">
        <v>18</v>
      </c>
      <c r="F709" s="61">
        <v>16930</v>
      </c>
    </row>
    <row r="710" spans="1:6" x14ac:dyDescent="0.25">
      <c r="A710" s="1">
        <v>2016</v>
      </c>
      <c r="B710" s="1">
        <v>3</v>
      </c>
      <c r="C710" s="2" t="s">
        <v>30</v>
      </c>
      <c r="D710" s="61">
        <v>169174</v>
      </c>
      <c r="E710" s="61">
        <v>1450</v>
      </c>
      <c r="F710" s="61">
        <v>170624</v>
      </c>
    </row>
    <row r="711" spans="1:6" x14ac:dyDescent="0.25">
      <c r="A711" s="1">
        <v>2016</v>
      </c>
      <c r="B711" s="1">
        <v>3</v>
      </c>
      <c r="C711" s="2" t="s">
        <v>31</v>
      </c>
      <c r="D711" s="61">
        <v>97997</v>
      </c>
      <c r="E711" s="61">
        <v>0</v>
      </c>
      <c r="F711" s="61">
        <v>97997</v>
      </c>
    </row>
    <row r="712" spans="1:6" x14ac:dyDescent="0.25">
      <c r="A712" s="1">
        <v>2016</v>
      </c>
      <c r="B712" s="1">
        <v>3</v>
      </c>
      <c r="C712" s="2" t="s">
        <v>32</v>
      </c>
      <c r="D712" s="61">
        <v>110491</v>
      </c>
      <c r="E712" s="61">
        <v>2112</v>
      </c>
      <c r="F712" s="61">
        <v>112603</v>
      </c>
    </row>
    <row r="713" spans="1:6" x14ac:dyDescent="0.25">
      <c r="A713" s="1">
        <v>2016</v>
      </c>
      <c r="B713" s="1">
        <v>3</v>
      </c>
      <c r="C713" s="2" t="s">
        <v>33</v>
      </c>
      <c r="D713" s="61">
        <v>100024</v>
      </c>
      <c r="E713" s="61">
        <v>1002</v>
      </c>
      <c r="F713" s="61">
        <v>101026</v>
      </c>
    </row>
    <row r="714" spans="1:6" x14ac:dyDescent="0.25">
      <c r="A714" s="1">
        <v>2016</v>
      </c>
      <c r="B714" s="1">
        <v>3</v>
      </c>
      <c r="C714" s="2" t="s">
        <v>34</v>
      </c>
      <c r="D714" s="61">
        <v>107790</v>
      </c>
      <c r="E714" s="61">
        <v>1</v>
      </c>
      <c r="F714" s="61">
        <v>107791</v>
      </c>
    </row>
    <row r="715" spans="1:6" x14ac:dyDescent="0.25">
      <c r="A715" s="1">
        <v>2016</v>
      </c>
      <c r="B715" s="1">
        <v>3</v>
      </c>
      <c r="C715" s="2" t="s">
        <v>35</v>
      </c>
      <c r="D715" s="61">
        <v>51348</v>
      </c>
      <c r="E715" s="61">
        <v>620</v>
      </c>
      <c r="F715" s="61">
        <v>51968</v>
      </c>
    </row>
    <row r="716" spans="1:6" x14ac:dyDescent="0.25">
      <c r="A716" s="1">
        <v>2016</v>
      </c>
      <c r="B716" s="1">
        <v>3</v>
      </c>
      <c r="C716" s="2" t="s">
        <v>36</v>
      </c>
      <c r="D716" s="61">
        <v>12978</v>
      </c>
      <c r="E716" s="61">
        <v>315</v>
      </c>
      <c r="F716" s="61">
        <v>13293</v>
      </c>
    </row>
    <row r="717" spans="1:6" x14ac:dyDescent="0.25">
      <c r="A717" s="1">
        <v>2016</v>
      </c>
      <c r="B717" s="1">
        <v>3</v>
      </c>
      <c r="C717" s="2" t="s">
        <v>37</v>
      </c>
      <c r="D717" s="61">
        <v>25886</v>
      </c>
      <c r="E717" s="61">
        <v>371</v>
      </c>
      <c r="F717" s="61">
        <v>26257</v>
      </c>
    </row>
    <row r="718" spans="1:6" x14ac:dyDescent="0.25">
      <c r="A718" s="1">
        <v>2016</v>
      </c>
      <c r="B718" s="1">
        <v>3</v>
      </c>
      <c r="C718" s="2" t="s">
        <v>38</v>
      </c>
      <c r="D718" s="61">
        <v>566625</v>
      </c>
      <c r="E718" s="61">
        <v>386</v>
      </c>
      <c r="F718" s="61">
        <v>567011</v>
      </c>
    </row>
    <row r="719" spans="1:6" x14ac:dyDescent="0.25">
      <c r="A719" s="1">
        <v>2016</v>
      </c>
      <c r="B719" s="1">
        <v>3</v>
      </c>
      <c r="C719" s="2" t="s">
        <v>39</v>
      </c>
      <c r="D719" s="61">
        <v>35658</v>
      </c>
      <c r="E719" s="61">
        <v>2</v>
      </c>
      <c r="F719" s="61">
        <v>35660</v>
      </c>
    </row>
    <row r="720" spans="1:6" x14ac:dyDescent="0.25">
      <c r="A720" s="1">
        <v>2016</v>
      </c>
      <c r="B720" s="1">
        <v>3</v>
      </c>
      <c r="C720" s="2" t="s">
        <v>40</v>
      </c>
      <c r="D720" s="61">
        <v>31306</v>
      </c>
      <c r="E720" s="61">
        <v>619</v>
      </c>
      <c r="F720" s="61">
        <v>31925</v>
      </c>
    </row>
    <row r="721" spans="1:6" x14ac:dyDescent="0.25">
      <c r="A721" s="1">
        <v>2016</v>
      </c>
      <c r="B721" s="1">
        <v>3</v>
      </c>
      <c r="C721" s="2" t="s">
        <v>41</v>
      </c>
      <c r="D721" s="61">
        <v>151282</v>
      </c>
      <c r="E721" s="61">
        <v>37</v>
      </c>
      <c r="F721" s="61">
        <v>151319</v>
      </c>
    </row>
    <row r="722" spans="1:6" x14ac:dyDescent="0.25">
      <c r="A722" s="1">
        <v>2016</v>
      </c>
      <c r="B722" s="1">
        <v>2</v>
      </c>
      <c r="C722" s="2" t="s">
        <v>19</v>
      </c>
      <c r="D722" s="61">
        <v>3032776</v>
      </c>
      <c r="E722" s="61">
        <v>12515</v>
      </c>
      <c r="F722" s="61">
        <v>3045291</v>
      </c>
    </row>
    <row r="723" spans="1:6" x14ac:dyDescent="0.25">
      <c r="A723" s="1">
        <v>2016</v>
      </c>
      <c r="B723" s="1">
        <v>2</v>
      </c>
      <c r="C723" s="2" t="s">
        <v>20</v>
      </c>
      <c r="D723" s="61">
        <v>1384824</v>
      </c>
      <c r="E723" s="61">
        <v>9760</v>
      </c>
      <c r="F723" s="61">
        <v>1394584</v>
      </c>
    </row>
    <row r="724" spans="1:6" x14ac:dyDescent="0.25">
      <c r="A724" s="1">
        <v>2016</v>
      </c>
      <c r="B724" s="1">
        <v>2</v>
      </c>
      <c r="C724" s="2" t="s">
        <v>21</v>
      </c>
      <c r="D724" s="61">
        <v>26543</v>
      </c>
      <c r="E724" s="61">
        <v>13</v>
      </c>
      <c r="F724" s="61">
        <v>26556</v>
      </c>
    </row>
    <row r="725" spans="1:6" x14ac:dyDescent="0.25">
      <c r="A725" s="1">
        <v>2016</v>
      </c>
      <c r="B725" s="1">
        <v>2</v>
      </c>
      <c r="C725" s="2" t="s">
        <v>22</v>
      </c>
      <c r="D725" s="61">
        <v>88235</v>
      </c>
      <c r="E725" s="61">
        <v>16</v>
      </c>
      <c r="F725" s="61">
        <v>88251</v>
      </c>
    </row>
    <row r="726" spans="1:6" x14ac:dyDescent="0.25">
      <c r="A726" s="1">
        <v>2016</v>
      </c>
      <c r="B726" s="1">
        <v>2</v>
      </c>
      <c r="C726" s="2" t="s">
        <v>23</v>
      </c>
      <c r="D726" s="61">
        <v>62116</v>
      </c>
      <c r="E726" s="61">
        <v>1740</v>
      </c>
      <c r="F726" s="61">
        <v>63856</v>
      </c>
    </row>
    <row r="727" spans="1:6" x14ac:dyDescent="0.25">
      <c r="A727" s="1">
        <v>2016</v>
      </c>
      <c r="B727" s="1">
        <v>2</v>
      </c>
      <c r="C727" s="2" t="s">
        <v>24</v>
      </c>
      <c r="D727" s="61">
        <v>634680</v>
      </c>
      <c r="E727" s="61">
        <v>234</v>
      </c>
      <c r="F727" s="61">
        <v>634914</v>
      </c>
    </row>
    <row r="728" spans="1:6" x14ac:dyDescent="0.25">
      <c r="A728" s="1">
        <v>2016</v>
      </c>
      <c r="B728" s="1">
        <v>2</v>
      </c>
      <c r="C728" s="2" t="s">
        <v>25</v>
      </c>
      <c r="D728" s="61">
        <v>86932</v>
      </c>
      <c r="E728" s="61">
        <v>24</v>
      </c>
      <c r="F728" s="61">
        <v>86956</v>
      </c>
    </row>
    <row r="729" spans="1:6" x14ac:dyDescent="0.25">
      <c r="A729" s="1">
        <v>2016</v>
      </c>
      <c r="B729" s="1">
        <v>2</v>
      </c>
      <c r="C729" s="2" t="s">
        <v>42</v>
      </c>
      <c r="D729" s="61">
        <v>178194</v>
      </c>
      <c r="E729" s="61">
        <v>179</v>
      </c>
      <c r="F729" s="61">
        <v>178373</v>
      </c>
    </row>
    <row r="730" spans="1:6" x14ac:dyDescent="0.25">
      <c r="A730" s="1">
        <v>2016</v>
      </c>
      <c r="B730" s="1">
        <v>2</v>
      </c>
      <c r="C730" s="2" t="s">
        <v>26</v>
      </c>
      <c r="D730" s="61">
        <v>28801</v>
      </c>
      <c r="E730" s="61">
        <v>1</v>
      </c>
      <c r="F730" s="61">
        <v>28802</v>
      </c>
    </row>
    <row r="731" spans="1:6" x14ac:dyDescent="0.25">
      <c r="A731" s="1">
        <v>2016</v>
      </c>
      <c r="B731" s="1">
        <v>2</v>
      </c>
      <c r="C731" s="2" t="s">
        <v>27</v>
      </c>
      <c r="D731" s="61">
        <v>41187</v>
      </c>
      <c r="E731" s="61">
        <v>2</v>
      </c>
      <c r="F731" s="61">
        <v>41189</v>
      </c>
    </row>
    <row r="732" spans="1:6" x14ac:dyDescent="0.25">
      <c r="A732" s="1">
        <v>2016</v>
      </c>
      <c r="B732" s="1">
        <v>2</v>
      </c>
      <c r="C732" s="2" t="s">
        <v>28</v>
      </c>
      <c r="D732" s="61">
        <v>68403</v>
      </c>
      <c r="E732" s="61">
        <v>485</v>
      </c>
      <c r="F732" s="61">
        <v>68888</v>
      </c>
    </row>
    <row r="733" spans="1:6" x14ac:dyDescent="0.25">
      <c r="A733" s="1">
        <v>2016</v>
      </c>
      <c r="B733" s="1">
        <v>2</v>
      </c>
      <c r="C733" s="2" t="s">
        <v>29</v>
      </c>
      <c r="D733" s="61">
        <v>16718</v>
      </c>
      <c r="E733" s="61">
        <v>18</v>
      </c>
      <c r="F733" s="61">
        <v>16736</v>
      </c>
    </row>
    <row r="734" spans="1:6" x14ac:dyDescent="0.25">
      <c r="A734" s="1">
        <v>2016</v>
      </c>
      <c r="B734" s="1">
        <v>2</v>
      </c>
      <c r="C734" s="2" t="s">
        <v>30</v>
      </c>
      <c r="D734" s="61">
        <v>169274</v>
      </c>
      <c r="E734" s="61">
        <v>1550</v>
      </c>
      <c r="F734" s="61">
        <v>170824</v>
      </c>
    </row>
    <row r="735" spans="1:6" x14ac:dyDescent="0.25">
      <c r="A735" s="1">
        <v>2016</v>
      </c>
      <c r="B735" s="1">
        <v>2</v>
      </c>
      <c r="C735" s="2" t="s">
        <v>31</v>
      </c>
      <c r="D735" s="61">
        <v>95808</v>
      </c>
      <c r="E735" s="61">
        <v>7</v>
      </c>
      <c r="F735" s="61">
        <v>95815</v>
      </c>
    </row>
    <row r="736" spans="1:6" x14ac:dyDescent="0.25">
      <c r="A736" s="1">
        <v>2016</v>
      </c>
      <c r="B736" s="1">
        <v>2</v>
      </c>
      <c r="C736" s="2" t="s">
        <v>32</v>
      </c>
      <c r="D736" s="61">
        <v>108224</v>
      </c>
      <c r="E736" s="61">
        <v>2291</v>
      </c>
      <c r="F736" s="61">
        <v>110515</v>
      </c>
    </row>
    <row r="737" spans="1:6" x14ac:dyDescent="0.25">
      <c r="A737" s="1">
        <v>2016</v>
      </c>
      <c r="B737" s="1">
        <v>2</v>
      </c>
      <c r="C737" s="2" t="s">
        <v>33</v>
      </c>
      <c r="D737" s="61">
        <v>99631</v>
      </c>
      <c r="E737" s="61">
        <v>1073</v>
      </c>
      <c r="F737" s="61">
        <v>100704</v>
      </c>
    </row>
    <row r="738" spans="1:6" x14ac:dyDescent="0.25">
      <c r="A738" s="1">
        <v>2016</v>
      </c>
      <c r="B738" s="1">
        <v>2</v>
      </c>
      <c r="C738" s="2" t="s">
        <v>34</v>
      </c>
      <c r="D738" s="61">
        <v>104929</v>
      </c>
      <c r="E738" s="61">
        <v>3</v>
      </c>
      <c r="F738" s="61">
        <v>104932</v>
      </c>
    </row>
    <row r="739" spans="1:6" x14ac:dyDescent="0.25">
      <c r="A739" s="1">
        <v>2016</v>
      </c>
      <c r="B739" s="1">
        <v>2</v>
      </c>
      <c r="C739" s="2" t="s">
        <v>35</v>
      </c>
      <c r="D739" s="61">
        <v>51392</v>
      </c>
      <c r="E739" s="61">
        <v>621</v>
      </c>
      <c r="F739" s="61">
        <v>52013</v>
      </c>
    </row>
    <row r="740" spans="1:6" x14ac:dyDescent="0.25">
      <c r="A740" s="1">
        <v>2016</v>
      </c>
      <c r="B740" s="1">
        <v>2</v>
      </c>
      <c r="C740" s="2" t="s">
        <v>36</v>
      </c>
      <c r="D740" s="61">
        <v>12939</v>
      </c>
      <c r="E740" s="61">
        <v>317</v>
      </c>
      <c r="F740" s="61">
        <v>13256</v>
      </c>
    </row>
    <row r="741" spans="1:6" x14ac:dyDescent="0.25">
      <c r="A741" s="1">
        <v>2016</v>
      </c>
      <c r="B741" s="1">
        <v>2</v>
      </c>
      <c r="C741" s="2" t="s">
        <v>37</v>
      </c>
      <c r="D741" s="61">
        <v>25797</v>
      </c>
      <c r="E741" s="61">
        <v>356</v>
      </c>
      <c r="F741" s="61">
        <v>26153</v>
      </c>
    </row>
    <row r="742" spans="1:6" x14ac:dyDescent="0.25">
      <c r="A742" s="1">
        <v>2016</v>
      </c>
      <c r="B742" s="1">
        <v>2</v>
      </c>
      <c r="C742" s="2" t="s">
        <v>38</v>
      </c>
      <c r="D742" s="61">
        <v>563867</v>
      </c>
      <c r="E742" s="61">
        <v>607</v>
      </c>
      <c r="F742" s="61">
        <v>564474</v>
      </c>
    </row>
    <row r="743" spans="1:6" x14ac:dyDescent="0.25">
      <c r="A743" s="1">
        <v>2016</v>
      </c>
      <c r="B743" s="1">
        <v>2</v>
      </c>
      <c r="C743" s="2" t="s">
        <v>39</v>
      </c>
      <c r="D743" s="61">
        <v>36958</v>
      </c>
      <c r="E743" s="61">
        <v>3</v>
      </c>
      <c r="F743" s="61">
        <v>36961</v>
      </c>
    </row>
    <row r="744" spans="1:6" x14ac:dyDescent="0.25">
      <c r="A744" s="1">
        <v>2016</v>
      </c>
      <c r="B744" s="1">
        <v>2</v>
      </c>
      <c r="C744" s="2" t="s">
        <v>40</v>
      </c>
      <c r="D744" s="61">
        <v>30740</v>
      </c>
      <c r="E744" s="61">
        <v>619</v>
      </c>
      <c r="F744" s="61">
        <v>31359</v>
      </c>
    </row>
    <row r="745" spans="1:6" x14ac:dyDescent="0.25">
      <c r="A745" s="1">
        <v>2016</v>
      </c>
      <c r="B745" s="1">
        <v>2</v>
      </c>
      <c r="C745" s="2" t="s">
        <v>41</v>
      </c>
      <c r="D745" s="61">
        <v>148636</v>
      </c>
      <c r="E745" s="61">
        <v>41</v>
      </c>
      <c r="F745" s="61">
        <v>148677</v>
      </c>
    </row>
    <row r="746" spans="1:6" x14ac:dyDescent="0.25">
      <c r="A746" s="1">
        <v>2016</v>
      </c>
      <c r="B746" s="1">
        <v>1</v>
      </c>
      <c r="C746" s="2" t="s">
        <v>19</v>
      </c>
      <c r="D746" s="61">
        <v>2929903</v>
      </c>
      <c r="E746" s="61">
        <v>12612</v>
      </c>
      <c r="F746" s="61">
        <v>2942515</v>
      </c>
    </row>
    <row r="747" spans="1:6" x14ac:dyDescent="0.25">
      <c r="A747" s="1">
        <v>2016</v>
      </c>
      <c r="B747" s="1">
        <v>1</v>
      </c>
      <c r="C747" s="2" t="s">
        <v>20</v>
      </c>
      <c r="D747" s="61">
        <v>1328079</v>
      </c>
      <c r="E747" s="61">
        <v>9817</v>
      </c>
      <c r="F747" s="61">
        <v>1337896</v>
      </c>
    </row>
    <row r="748" spans="1:6" x14ac:dyDescent="0.25">
      <c r="A748" s="1">
        <v>2016</v>
      </c>
      <c r="B748" s="1">
        <v>1</v>
      </c>
      <c r="C748" s="2" t="s">
        <v>21</v>
      </c>
      <c r="D748" s="61">
        <v>26376</v>
      </c>
      <c r="E748" s="61">
        <v>13</v>
      </c>
      <c r="F748" s="61">
        <v>26389</v>
      </c>
    </row>
    <row r="749" spans="1:6" x14ac:dyDescent="0.25">
      <c r="A749" s="1">
        <v>2016</v>
      </c>
      <c r="B749" s="1">
        <v>1</v>
      </c>
      <c r="C749" s="2" t="s">
        <v>22</v>
      </c>
      <c r="D749" s="61">
        <v>86635</v>
      </c>
      <c r="E749" s="61">
        <v>16</v>
      </c>
      <c r="F749" s="61">
        <v>86651</v>
      </c>
    </row>
    <row r="750" spans="1:6" x14ac:dyDescent="0.25">
      <c r="A750" s="1">
        <v>2016</v>
      </c>
      <c r="B750" s="1">
        <v>1</v>
      </c>
      <c r="C750" s="2" t="s">
        <v>23</v>
      </c>
      <c r="D750" s="61">
        <v>62060</v>
      </c>
      <c r="E750" s="61">
        <v>1740</v>
      </c>
      <c r="F750" s="61">
        <v>63800</v>
      </c>
    </row>
    <row r="751" spans="1:6" x14ac:dyDescent="0.25">
      <c r="A751" s="1">
        <v>2016</v>
      </c>
      <c r="B751" s="1">
        <v>1</v>
      </c>
      <c r="C751" s="2" t="s">
        <v>24</v>
      </c>
      <c r="D751" s="61">
        <v>609692</v>
      </c>
      <c r="E751" s="61">
        <v>234</v>
      </c>
      <c r="F751" s="61">
        <v>609926</v>
      </c>
    </row>
    <row r="752" spans="1:6" x14ac:dyDescent="0.25">
      <c r="A752" s="1">
        <v>2016</v>
      </c>
      <c r="B752" s="1">
        <v>1</v>
      </c>
      <c r="C752" s="2" t="s">
        <v>25</v>
      </c>
      <c r="D752" s="61">
        <v>85510</v>
      </c>
      <c r="E752" s="61">
        <v>26</v>
      </c>
      <c r="F752" s="61">
        <v>85536</v>
      </c>
    </row>
    <row r="753" spans="1:6" x14ac:dyDescent="0.25">
      <c r="A753" s="1">
        <v>2016</v>
      </c>
      <c r="B753" s="1">
        <v>1</v>
      </c>
      <c r="C753" s="2" t="s">
        <v>42</v>
      </c>
      <c r="D753" s="61">
        <v>174634</v>
      </c>
      <c r="E753" s="61">
        <v>179</v>
      </c>
      <c r="F753" s="61">
        <v>174813</v>
      </c>
    </row>
    <row r="754" spans="1:6" x14ac:dyDescent="0.25">
      <c r="A754" s="1">
        <v>2016</v>
      </c>
      <c r="B754" s="1">
        <v>1</v>
      </c>
      <c r="C754" s="2" t="s">
        <v>26</v>
      </c>
      <c r="D754" s="61">
        <v>28313</v>
      </c>
      <c r="E754" s="61">
        <v>1</v>
      </c>
      <c r="F754" s="61">
        <v>28314</v>
      </c>
    </row>
    <row r="755" spans="1:6" x14ac:dyDescent="0.25">
      <c r="A755" s="1">
        <v>2016</v>
      </c>
      <c r="B755" s="1">
        <v>1</v>
      </c>
      <c r="C755" s="2" t="s">
        <v>27</v>
      </c>
      <c r="D755" s="61">
        <v>40287</v>
      </c>
      <c r="E755" s="61">
        <v>2</v>
      </c>
      <c r="F755" s="61">
        <v>40289</v>
      </c>
    </row>
    <row r="756" spans="1:6" x14ac:dyDescent="0.25">
      <c r="A756" s="1">
        <v>2016</v>
      </c>
      <c r="B756" s="1">
        <v>1</v>
      </c>
      <c r="C756" s="2" t="s">
        <v>28</v>
      </c>
      <c r="D756" s="61">
        <v>65442</v>
      </c>
      <c r="E756" s="61">
        <v>487</v>
      </c>
      <c r="F756" s="61">
        <v>65929</v>
      </c>
    </row>
    <row r="757" spans="1:6" x14ac:dyDescent="0.25">
      <c r="A757" s="1">
        <v>2016</v>
      </c>
      <c r="B757" s="1">
        <v>1</v>
      </c>
      <c r="C757" s="2" t="s">
        <v>29</v>
      </c>
      <c r="D757" s="61">
        <v>16673</v>
      </c>
      <c r="E757" s="61">
        <v>18</v>
      </c>
      <c r="F757" s="61">
        <v>16691</v>
      </c>
    </row>
    <row r="758" spans="1:6" x14ac:dyDescent="0.25">
      <c r="A758" s="1">
        <v>2016</v>
      </c>
      <c r="B758" s="1">
        <v>1</v>
      </c>
      <c r="C758" s="2" t="s">
        <v>30</v>
      </c>
      <c r="D758" s="61">
        <v>169257</v>
      </c>
      <c r="E758" s="61">
        <v>1553</v>
      </c>
      <c r="F758" s="61">
        <v>170810</v>
      </c>
    </row>
    <row r="759" spans="1:6" x14ac:dyDescent="0.25">
      <c r="A759" s="1">
        <v>2016</v>
      </c>
      <c r="B759" s="1">
        <v>1</v>
      </c>
      <c r="C759" s="2" t="s">
        <v>31</v>
      </c>
      <c r="D759" s="61">
        <v>92951</v>
      </c>
      <c r="E759" s="61">
        <v>7</v>
      </c>
      <c r="F759" s="61">
        <v>92958</v>
      </c>
    </row>
    <row r="760" spans="1:6" x14ac:dyDescent="0.25">
      <c r="A760" s="1">
        <v>2016</v>
      </c>
      <c r="B760" s="1">
        <v>1</v>
      </c>
      <c r="C760" s="2" t="s">
        <v>32</v>
      </c>
      <c r="D760" s="61">
        <v>101969</v>
      </c>
      <c r="E760" s="61">
        <v>2292</v>
      </c>
      <c r="F760" s="61">
        <v>104261</v>
      </c>
    </row>
    <row r="761" spans="1:6" x14ac:dyDescent="0.25">
      <c r="A761" s="1">
        <v>2016</v>
      </c>
      <c r="B761" s="1">
        <v>1</v>
      </c>
      <c r="C761" s="2" t="s">
        <v>33</v>
      </c>
      <c r="D761" s="61">
        <v>98745</v>
      </c>
      <c r="E761" s="61">
        <v>1077</v>
      </c>
      <c r="F761" s="61">
        <v>99822</v>
      </c>
    </row>
    <row r="762" spans="1:6" x14ac:dyDescent="0.25">
      <c r="A762" s="1">
        <v>2016</v>
      </c>
      <c r="B762" s="1">
        <v>1</v>
      </c>
      <c r="C762" s="2" t="s">
        <v>34</v>
      </c>
      <c r="D762" s="61">
        <v>102423</v>
      </c>
      <c r="E762" s="61">
        <v>3</v>
      </c>
      <c r="F762" s="61">
        <v>102426</v>
      </c>
    </row>
    <row r="763" spans="1:6" x14ac:dyDescent="0.25">
      <c r="A763" s="1">
        <v>2016</v>
      </c>
      <c r="B763" s="1">
        <v>1</v>
      </c>
      <c r="C763" s="2" t="s">
        <v>35</v>
      </c>
      <c r="D763" s="61">
        <v>51373</v>
      </c>
      <c r="E763" s="61">
        <v>621</v>
      </c>
      <c r="F763" s="61">
        <v>51994</v>
      </c>
    </row>
    <row r="764" spans="1:6" x14ac:dyDescent="0.25">
      <c r="A764" s="1">
        <v>2016</v>
      </c>
      <c r="B764" s="1">
        <v>1</v>
      </c>
      <c r="C764" s="2" t="s">
        <v>36</v>
      </c>
      <c r="D764" s="61">
        <v>12915</v>
      </c>
      <c r="E764" s="61">
        <v>317</v>
      </c>
      <c r="F764" s="61">
        <v>13232</v>
      </c>
    </row>
    <row r="765" spans="1:6" x14ac:dyDescent="0.25">
      <c r="A765" s="1">
        <v>2016</v>
      </c>
      <c r="B765" s="1">
        <v>1</v>
      </c>
      <c r="C765" s="2" t="s">
        <v>37</v>
      </c>
      <c r="D765" s="61">
        <v>25931</v>
      </c>
      <c r="E765" s="61">
        <v>356</v>
      </c>
      <c r="F765" s="61">
        <v>26287</v>
      </c>
    </row>
    <row r="766" spans="1:6" x14ac:dyDescent="0.25">
      <c r="A766" s="1">
        <v>2016</v>
      </c>
      <c r="B766" s="1">
        <v>1</v>
      </c>
      <c r="C766" s="2" t="s">
        <v>38</v>
      </c>
      <c r="D766" s="61">
        <v>551378</v>
      </c>
      <c r="E766" s="61">
        <v>618</v>
      </c>
      <c r="F766" s="61">
        <v>551996</v>
      </c>
    </row>
    <row r="767" spans="1:6" x14ac:dyDescent="0.25">
      <c r="A767" s="1">
        <v>2016</v>
      </c>
      <c r="B767" s="1">
        <v>1</v>
      </c>
      <c r="C767" s="2" t="s">
        <v>39</v>
      </c>
      <c r="D767" s="61">
        <v>37695</v>
      </c>
      <c r="E767" s="61">
        <v>3</v>
      </c>
      <c r="F767" s="61">
        <v>37698</v>
      </c>
    </row>
    <row r="768" spans="1:6" x14ac:dyDescent="0.25">
      <c r="A768" s="1">
        <v>2016</v>
      </c>
      <c r="B768" s="1">
        <v>1</v>
      </c>
      <c r="C768" s="2" t="s">
        <v>40</v>
      </c>
      <c r="D768" s="61">
        <v>29867</v>
      </c>
      <c r="E768" s="61">
        <v>619</v>
      </c>
      <c r="F768" s="61">
        <v>30486</v>
      </c>
    </row>
    <row r="769" spans="1:6" x14ac:dyDescent="0.25">
      <c r="A769" s="1">
        <v>2016</v>
      </c>
      <c r="B769" s="1">
        <v>1</v>
      </c>
      <c r="C769" s="2" t="s">
        <v>41</v>
      </c>
      <c r="D769" s="61">
        <v>146596</v>
      </c>
      <c r="E769" s="61">
        <v>41</v>
      </c>
      <c r="F769" s="61">
        <v>146637</v>
      </c>
    </row>
    <row r="770" spans="1:6" x14ac:dyDescent="0.25">
      <c r="A770" s="1">
        <v>2015</v>
      </c>
      <c r="B770" s="1">
        <v>4</v>
      </c>
      <c r="C770" s="2" t="s">
        <v>19</v>
      </c>
      <c r="D770" s="61">
        <v>2946743</v>
      </c>
      <c r="E770" s="61">
        <v>12642</v>
      </c>
      <c r="F770" s="61">
        <v>2959385</v>
      </c>
    </row>
    <row r="771" spans="1:6" x14ac:dyDescent="0.25">
      <c r="A771" s="1">
        <v>2015</v>
      </c>
      <c r="B771" s="1">
        <v>4</v>
      </c>
      <c r="C771" s="2" t="s">
        <v>20</v>
      </c>
      <c r="D771" s="61">
        <v>1360381</v>
      </c>
      <c r="E771" s="61">
        <v>9845</v>
      </c>
      <c r="F771" s="61">
        <v>1370226</v>
      </c>
    </row>
    <row r="772" spans="1:6" x14ac:dyDescent="0.25">
      <c r="A772" s="1">
        <v>2015</v>
      </c>
      <c r="B772" s="1">
        <v>4</v>
      </c>
      <c r="C772" s="2" t="s">
        <v>21</v>
      </c>
      <c r="D772" s="61">
        <v>26459</v>
      </c>
      <c r="E772" s="61">
        <v>13</v>
      </c>
      <c r="F772" s="61">
        <v>26472</v>
      </c>
    </row>
    <row r="773" spans="1:6" x14ac:dyDescent="0.25">
      <c r="A773" s="1">
        <v>2015</v>
      </c>
      <c r="B773" s="1">
        <v>4</v>
      </c>
      <c r="C773" s="2" t="s">
        <v>22</v>
      </c>
      <c r="D773" s="61">
        <v>86537</v>
      </c>
      <c r="E773" s="61">
        <v>16</v>
      </c>
      <c r="F773" s="61">
        <v>86553</v>
      </c>
    </row>
    <row r="774" spans="1:6" x14ac:dyDescent="0.25">
      <c r="A774" s="1">
        <v>2015</v>
      </c>
      <c r="B774" s="1">
        <v>4</v>
      </c>
      <c r="C774" s="2" t="s">
        <v>23</v>
      </c>
      <c r="D774" s="61">
        <v>62279</v>
      </c>
      <c r="E774" s="61">
        <v>1740</v>
      </c>
      <c r="F774" s="61">
        <v>64019</v>
      </c>
    </row>
    <row r="775" spans="1:6" x14ac:dyDescent="0.25">
      <c r="A775" s="1">
        <v>2015</v>
      </c>
      <c r="B775" s="1">
        <v>4</v>
      </c>
      <c r="C775" s="2" t="s">
        <v>24</v>
      </c>
      <c r="D775" s="61">
        <v>625835</v>
      </c>
      <c r="E775" s="61">
        <v>235</v>
      </c>
      <c r="F775" s="61">
        <v>626070</v>
      </c>
    </row>
    <row r="776" spans="1:6" x14ac:dyDescent="0.25">
      <c r="A776" s="1">
        <v>2015</v>
      </c>
      <c r="B776" s="1">
        <v>4</v>
      </c>
      <c r="C776" s="2" t="s">
        <v>25</v>
      </c>
      <c r="D776" s="61">
        <v>85409</v>
      </c>
      <c r="E776" s="61">
        <v>26</v>
      </c>
      <c r="F776" s="61">
        <v>85435</v>
      </c>
    </row>
    <row r="777" spans="1:6" x14ac:dyDescent="0.25">
      <c r="A777" s="1">
        <v>2015</v>
      </c>
      <c r="B777" s="1">
        <v>4</v>
      </c>
      <c r="C777" s="2" t="s">
        <v>42</v>
      </c>
      <c r="D777" s="61">
        <v>173957</v>
      </c>
      <c r="E777" s="61">
        <v>180</v>
      </c>
      <c r="F777" s="61">
        <v>174137</v>
      </c>
    </row>
    <row r="778" spans="1:6" x14ac:dyDescent="0.25">
      <c r="A778" s="1">
        <v>2015</v>
      </c>
      <c r="B778" s="1">
        <v>4</v>
      </c>
      <c r="C778" s="2" t="s">
        <v>26</v>
      </c>
      <c r="D778" s="61">
        <v>28088</v>
      </c>
      <c r="E778" s="61">
        <v>1</v>
      </c>
      <c r="F778" s="61">
        <v>28089</v>
      </c>
    </row>
    <row r="779" spans="1:6" x14ac:dyDescent="0.25">
      <c r="A779" s="1">
        <v>2015</v>
      </c>
      <c r="B779" s="1">
        <v>4</v>
      </c>
      <c r="C779" s="2" t="s">
        <v>27</v>
      </c>
      <c r="D779" s="61">
        <v>39922</v>
      </c>
      <c r="E779" s="61">
        <v>2</v>
      </c>
      <c r="F779" s="61">
        <v>39924</v>
      </c>
    </row>
    <row r="780" spans="1:6" x14ac:dyDescent="0.25">
      <c r="A780" s="1">
        <v>2015</v>
      </c>
      <c r="B780" s="1">
        <v>4</v>
      </c>
      <c r="C780" s="2" t="s">
        <v>28</v>
      </c>
      <c r="D780" s="61">
        <v>66054</v>
      </c>
      <c r="E780" s="61">
        <v>312</v>
      </c>
      <c r="F780" s="61">
        <v>66366</v>
      </c>
    </row>
    <row r="781" spans="1:6" x14ac:dyDescent="0.25">
      <c r="A781" s="1">
        <v>2015</v>
      </c>
      <c r="B781" s="1">
        <v>4</v>
      </c>
      <c r="C781" s="2" t="s">
        <v>29</v>
      </c>
      <c r="D781" s="61">
        <v>16914</v>
      </c>
      <c r="E781" s="61">
        <v>18</v>
      </c>
      <c r="F781" s="61">
        <v>16932</v>
      </c>
    </row>
    <row r="782" spans="1:6" x14ac:dyDescent="0.25">
      <c r="A782" s="1">
        <v>2015</v>
      </c>
      <c r="B782" s="1">
        <v>4</v>
      </c>
      <c r="C782" s="2" t="s">
        <v>30</v>
      </c>
      <c r="D782" s="61">
        <v>169251</v>
      </c>
      <c r="E782" s="61">
        <v>1556</v>
      </c>
      <c r="F782" s="61">
        <v>170807</v>
      </c>
    </row>
    <row r="783" spans="1:6" x14ac:dyDescent="0.25">
      <c r="A783" s="1">
        <v>2015</v>
      </c>
      <c r="B783" s="1">
        <v>4</v>
      </c>
      <c r="C783" s="2" t="s">
        <v>31</v>
      </c>
      <c r="D783" s="61">
        <v>92846</v>
      </c>
      <c r="E783" s="61">
        <v>7</v>
      </c>
      <c r="F783" s="61">
        <v>92853</v>
      </c>
    </row>
    <row r="784" spans="1:6" x14ac:dyDescent="0.25">
      <c r="A784" s="1">
        <v>2015</v>
      </c>
      <c r="B784" s="1">
        <v>4</v>
      </c>
      <c r="C784" s="2" t="s">
        <v>32</v>
      </c>
      <c r="D784" s="61">
        <v>105122</v>
      </c>
      <c r="E784" s="61">
        <v>2294</v>
      </c>
      <c r="F784" s="61">
        <v>107416</v>
      </c>
    </row>
    <row r="785" spans="1:6" x14ac:dyDescent="0.25">
      <c r="A785" s="1">
        <v>2015</v>
      </c>
      <c r="B785" s="1">
        <v>4</v>
      </c>
      <c r="C785" s="2" t="s">
        <v>33</v>
      </c>
      <c r="D785" s="61">
        <v>98655</v>
      </c>
      <c r="E785" s="61">
        <v>1067</v>
      </c>
      <c r="F785" s="61">
        <v>99722</v>
      </c>
    </row>
    <row r="786" spans="1:6" x14ac:dyDescent="0.25">
      <c r="A786" s="1">
        <v>2015</v>
      </c>
      <c r="B786" s="1">
        <v>4</v>
      </c>
      <c r="C786" s="2" t="s">
        <v>34</v>
      </c>
      <c r="D786" s="61">
        <v>101917</v>
      </c>
      <c r="E786" s="61">
        <v>3</v>
      </c>
      <c r="F786" s="61">
        <v>101920</v>
      </c>
    </row>
    <row r="787" spans="1:6" x14ac:dyDescent="0.25">
      <c r="A787" s="1">
        <v>2015</v>
      </c>
      <c r="B787" s="1">
        <v>4</v>
      </c>
      <c r="C787" s="2" t="s">
        <v>35</v>
      </c>
      <c r="D787" s="61">
        <v>51408</v>
      </c>
      <c r="E787" s="61">
        <v>621</v>
      </c>
      <c r="F787" s="61">
        <v>52029</v>
      </c>
    </row>
    <row r="788" spans="1:6" x14ac:dyDescent="0.25">
      <c r="A788" s="1">
        <v>2015</v>
      </c>
      <c r="B788" s="1">
        <v>4</v>
      </c>
      <c r="C788" s="2" t="s">
        <v>36</v>
      </c>
      <c r="D788" s="61">
        <v>12901</v>
      </c>
      <c r="E788" s="61">
        <v>317</v>
      </c>
      <c r="F788" s="61">
        <v>13218</v>
      </c>
    </row>
    <row r="789" spans="1:6" x14ac:dyDescent="0.25">
      <c r="A789" s="1">
        <v>2015</v>
      </c>
      <c r="B789" s="1">
        <v>4</v>
      </c>
      <c r="C789" s="2" t="s">
        <v>37</v>
      </c>
      <c r="D789" s="61">
        <v>26047</v>
      </c>
      <c r="E789" s="61">
        <v>356</v>
      </c>
      <c r="F789" s="61">
        <v>26403</v>
      </c>
    </row>
    <row r="790" spans="1:6" x14ac:dyDescent="0.25">
      <c r="A790" s="1">
        <v>2015</v>
      </c>
      <c r="B790" s="1">
        <v>4</v>
      </c>
      <c r="C790" s="2" t="s">
        <v>38</v>
      </c>
      <c r="D790" s="61">
        <v>561045</v>
      </c>
      <c r="E790" s="61">
        <v>627</v>
      </c>
      <c r="F790" s="61">
        <v>561672</v>
      </c>
    </row>
    <row r="791" spans="1:6" x14ac:dyDescent="0.25">
      <c r="A791" s="1">
        <v>2015</v>
      </c>
      <c r="B791" s="1">
        <v>4</v>
      </c>
      <c r="C791" s="2" t="s">
        <v>39</v>
      </c>
      <c r="D791" s="61">
        <v>39132</v>
      </c>
      <c r="E791" s="61">
        <v>3</v>
      </c>
      <c r="F791" s="61">
        <v>39135</v>
      </c>
    </row>
    <row r="792" spans="1:6" x14ac:dyDescent="0.25">
      <c r="A792" s="1">
        <v>2015</v>
      </c>
      <c r="B792" s="1">
        <v>4</v>
      </c>
      <c r="C792" s="2" t="s">
        <v>40</v>
      </c>
      <c r="D792" s="61">
        <v>29334</v>
      </c>
      <c r="E792" s="61">
        <v>619</v>
      </c>
      <c r="F792" s="61">
        <v>29953</v>
      </c>
    </row>
    <row r="793" spans="1:6" x14ac:dyDescent="0.25">
      <c r="A793" s="1">
        <v>2015</v>
      </c>
      <c r="B793" s="1">
        <v>4</v>
      </c>
      <c r="C793" s="2" t="s">
        <v>41</v>
      </c>
      <c r="D793" s="61">
        <v>146053</v>
      </c>
      <c r="E793" s="61">
        <v>42</v>
      </c>
      <c r="F793" s="61">
        <v>146095</v>
      </c>
    </row>
    <row r="794" spans="1:6" x14ac:dyDescent="0.25">
      <c r="A794" s="1">
        <v>2015</v>
      </c>
      <c r="B794" s="1">
        <v>3</v>
      </c>
      <c r="C794" s="2" t="s">
        <v>19</v>
      </c>
      <c r="D794" s="61">
        <v>2916070</v>
      </c>
      <c r="E794" s="61">
        <v>12695</v>
      </c>
      <c r="F794" s="61">
        <v>2928765</v>
      </c>
    </row>
    <row r="795" spans="1:6" x14ac:dyDescent="0.25">
      <c r="A795" s="1">
        <v>2015</v>
      </c>
      <c r="B795" s="1">
        <v>3</v>
      </c>
      <c r="C795" s="2" t="s">
        <v>20</v>
      </c>
      <c r="D795" s="61">
        <v>1362193</v>
      </c>
      <c r="E795" s="61">
        <v>9875</v>
      </c>
      <c r="F795" s="61">
        <v>1372068</v>
      </c>
    </row>
    <row r="796" spans="1:6" x14ac:dyDescent="0.25">
      <c r="A796" s="1">
        <v>2015</v>
      </c>
      <c r="B796" s="1">
        <v>3</v>
      </c>
      <c r="C796" s="2" t="s">
        <v>21</v>
      </c>
      <c r="D796" s="61">
        <v>26080</v>
      </c>
      <c r="E796" s="61">
        <v>13</v>
      </c>
      <c r="F796" s="61">
        <v>26093</v>
      </c>
    </row>
    <row r="797" spans="1:6" x14ac:dyDescent="0.25">
      <c r="A797" s="1">
        <v>2015</v>
      </c>
      <c r="B797" s="1">
        <v>3</v>
      </c>
      <c r="C797" s="2" t="s">
        <v>22</v>
      </c>
      <c r="D797" s="61">
        <v>85354</v>
      </c>
      <c r="E797" s="61">
        <v>16</v>
      </c>
      <c r="F797" s="61">
        <v>85370</v>
      </c>
    </row>
    <row r="798" spans="1:6" x14ac:dyDescent="0.25">
      <c r="A798" s="1">
        <v>2015</v>
      </c>
      <c r="B798" s="1">
        <v>3</v>
      </c>
      <c r="C798" s="2" t="s">
        <v>23</v>
      </c>
      <c r="D798" s="61">
        <v>62143</v>
      </c>
      <c r="E798" s="61">
        <v>1740</v>
      </c>
      <c r="F798" s="61">
        <v>63883</v>
      </c>
    </row>
    <row r="799" spans="1:6" x14ac:dyDescent="0.25">
      <c r="A799" s="1">
        <v>2015</v>
      </c>
      <c r="B799" s="1">
        <v>3</v>
      </c>
      <c r="C799" s="2" t="s">
        <v>24</v>
      </c>
      <c r="D799" s="61">
        <v>622761</v>
      </c>
      <c r="E799" s="61">
        <v>237</v>
      </c>
      <c r="F799" s="61">
        <v>622998</v>
      </c>
    </row>
    <row r="800" spans="1:6" x14ac:dyDescent="0.25">
      <c r="A800" s="1">
        <v>2015</v>
      </c>
      <c r="B800" s="1">
        <v>3</v>
      </c>
      <c r="C800" s="2" t="s">
        <v>25</v>
      </c>
      <c r="D800" s="61">
        <v>84931</v>
      </c>
      <c r="E800" s="61">
        <v>28</v>
      </c>
      <c r="F800" s="61">
        <v>84959</v>
      </c>
    </row>
    <row r="801" spans="1:6" x14ac:dyDescent="0.25">
      <c r="A801" s="1">
        <v>2015</v>
      </c>
      <c r="B801" s="1">
        <v>3</v>
      </c>
      <c r="C801" s="2" t="s">
        <v>42</v>
      </c>
      <c r="D801" s="61">
        <v>172252</v>
      </c>
      <c r="E801" s="61">
        <v>182</v>
      </c>
      <c r="F801" s="61">
        <v>172434</v>
      </c>
    </row>
    <row r="802" spans="1:6" x14ac:dyDescent="0.25">
      <c r="A802" s="1">
        <v>2015</v>
      </c>
      <c r="B802" s="1">
        <v>3</v>
      </c>
      <c r="C802" s="2" t="s">
        <v>26</v>
      </c>
      <c r="D802" s="61">
        <v>27751</v>
      </c>
      <c r="E802" s="61">
        <v>1</v>
      </c>
      <c r="F802" s="61">
        <v>27752</v>
      </c>
    </row>
    <row r="803" spans="1:6" x14ac:dyDescent="0.25">
      <c r="A803" s="1">
        <v>2015</v>
      </c>
      <c r="B803" s="1">
        <v>3</v>
      </c>
      <c r="C803" s="2" t="s">
        <v>27</v>
      </c>
      <c r="D803" s="61">
        <v>39548</v>
      </c>
      <c r="E803" s="61">
        <v>2</v>
      </c>
      <c r="F803" s="61">
        <v>39550</v>
      </c>
    </row>
    <row r="804" spans="1:6" x14ac:dyDescent="0.25">
      <c r="A804" s="1">
        <v>2015</v>
      </c>
      <c r="B804" s="1">
        <v>3</v>
      </c>
      <c r="C804" s="2" t="s">
        <v>28</v>
      </c>
      <c r="D804" s="61">
        <v>64976</v>
      </c>
      <c r="E804" s="61">
        <v>495</v>
      </c>
      <c r="F804" s="61">
        <v>65471</v>
      </c>
    </row>
    <row r="805" spans="1:6" x14ac:dyDescent="0.25">
      <c r="A805" s="1">
        <v>2015</v>
      </c>
      <c r="B805" s="1">
        <v>3</v>
      </c>
      <c r="C805" s="2" t="s">
        <v>29</v>
      </c>
      <c r="D805" s="61">
        <v>16753</v>
      </c>
      <c r="E805" s="61">
        <v>18</v>
      </c>
      <c r="F805" s="61">
        <v>16771</v>
      </c>
    </row>
    <row r="806" spans="1:6" x14ac:dyDescent="0.25">
      <c r="A806" s="1">
        <v>2015</v>
      </c>
      <c r="B806" s="1">
        <v>3</v>
      </c>
      <c r="C806" s="2" t="s">
        <v>30</v>
      </c>
      <c r="D806" s="61">
        <v>169261</v>
      </c>
      <c r="E806" s="61">
        <v>1562</v>
      </c>
      <c r="F806" s="61">
        <v>170823</v>
      </c>
    </row>
    <row r="807" spans="1:6" x14ac:dyDescent="0.25">
      <c r="A807" s="1">
        <v>2015</v>
      </c>
      <c r="B807" s="1">
        <v>3</v>
      </c>
      <c r="C807" s="2" t="s">
        <v>31</v>
      </c>
      <c r="D807" s="61">
        <v>91615</v>
      </c>
      <c r="E807" s="61">
        <v>7</v>
      </c>
      <c r="F807" s="61">
        <v>91622</v>
      </c>
    </row>
    <row r="808" spans="1:6" x14ac:dyDescent="0.25">
      <c r="A808" s="1">
        <v>2015</v>
      </c>
      <c r="B808" s="1">
        <v>3</v>
      </c>
      <c r="C808" s="2" t="s">
        <v>32</v>
      </c>
      <c r="D808" s="61">
        <v>98376</v>
      </c>
      <c r="E808" s="61">
        <v>2240</v>
      </c>
      <c r="F808" s="61">
        <v>100616</v>
      </c>
    </row>
    <row r="809" spans="1:6" x14ac:dyDescent="0.25">
      <c r="A809" s="1">
        <v>2015</v>
      </c>
      <c r="B809" s="1">
        <v>3</v>
      </c>
      <c r="C809" s="2" t="s">
        <v>33</v>
      </c>
      <c r="D809" s="61">
        <v>98529</v>
      </c>
      <c r="E809" s="61">
        <v>1085</v>
      </c>
      <c r="F809" s="61">
        <v>99614</v>
      </c>
    </row>
    <row r="810" spans="1:6" x14ac:dyDescent="0.25">
      <c r="A810" s="1">
        <v>2015</v>
      </c>
      <c r="B810" s="1">
        <v>3</v>
      </c>
      <c r="C810" s="2" t="s">
        <v>34</v>
      </c>
      <c r="D810" s="61">
        <v>100570</v>
      </c>
      <c r="E810" s="61">
        <v>3</v>
      </c>
      <c r="F810" s="61">
        <v>100573</v>
      </c>
    </row>
    <row r="811" spans="1:6" x14ac:dyDescent="0.25">
      <c r="A811" s="1">
        <v>2015</v>
      </c>
      <c r="B811" s="1">
        <v>3</v>
      </c>
      <c r="C811" s="2" t="s">
        <v>35</v>
      </c>
      <c r="D811" s="61">
        <v>51409</v>
      </c>
      <c r="E811" s="61">
        <v>621</v>
      </c>
      <c r="F811" s="61">
        <v>52030</v>
      </c>
    </row>
    <row r="812" spans="1:6" x14ac:dyDescent="0.25">
      <c r="A812" s="1">
        <v>2015</v>
      </c>
      <c r="B812" s="1">
        <v>3</v>
      </c>
      <c r="C812" s="2" t="s">
        <v>36</v>
      </c>
      <c r="D812" s="61">
        <v>12902</v>
      </c>
      <c r="E812" s="61">
        <v>317</v>
      </c>
      <c r="F812" s="61">
        <v>13219</v>
      </c>
    </row>
    <row r="813" spans="1:6" x14ac:dyDescent="0.25">
      <c r="A813" s="1">
        <v>2015</v>
      </c>
      <c r="B813" s="1">
        <v>3</v>
      </c>
      <c r="C813" s="2" t="s">
        <v>37</v>
      </c>
      <c r="D813" s="61">
        <v>25912</v>
      </c>
      <c r="E813" s="61">
        <v>359</v>
      </c>
      <c r="F813" s="61">
        <v>26271</v>
      </c>
    </row>
    <row r="814" spans="1:6" x14ac:dyDescent="0.25">
      <c r="A814" s="1">
        <v>2015</v>
      </c>
      <c r="B814" s="1">
        <v>3</v>
      </c>
      <c r="C814" s="2" t="s">
        <v>38</v>
      </c>
      <c r="D814" s="61">
        <v>556097</v>
      </c>
      <c r="E814" s="61">
        <v>641</v>
      </c>
      <c r="F814" s="61">
        <v>556738</v>
      </c>
    </row>
    <row r="815" spans="1:6" x14ac:dyDescent="0.25">
      <c r="A815" s="1">
        <v>2015</v>
      </c>
      <c r="B815" s="1">
        <v>3</v>
      </c>
      <c r="C815" s="2" t="s">
        <v>39</v>
      </c>
      <c r="D815" s="61">
        <v>39394</v>
      </c>
      <c r="E815" s="61">
        <v>3</v>
      </c>
      <c r="F815" s="61">
        <v>39397</v>
      </c>
    </row>
    <row r="816" spans="1:6" x14ac:dyDescent="0.25">
      <c r="A816" s="1">
        <v>2015</v>
      </c>
      <c r="B816" s="1">
        <v>3</v>
      </c>
      <c r="C816" s="2" t="s">
        <v>40</v>
      </c>
      <c r="D816" s="61">
        <v>33118</v>
      </c>
      <c r="E816" s="61">
        <v>619</v>
      </c>
      <c r="F816" s="61">
        <v>33737</v>
      </c>
    </row>
    <row r="817" spans="1:6" x14ac:dyDescent="0.25">
      <c r="A817" s="1">
        <v>2015</v>
      </c>
      <c r="B817" s="1">
        <v>3</v>
      </c>
      <c r="C817" s="2" t="s">
        <v>41</v>
      </c>
      <c r="D817" s="61">
        <v>144272</v>
      </c>
      <c r="E817" s="61">
        <v>42</v>
      </c>
      <c r="F817" s="61">
        <v>144314</v>
      </c>
    </row>
    <row r="818" spans="1:6" x14ac:dyDescent="0.25">
      <c r="A818" s="1">
        <v>2015</v>
      </c>
      <c r="B818" s="1">
        <v>2</v>
      </c>
      <c r="C818" s="2" t="s">
        <v>19</v>
      </c>
      <c r="D818" s="61">
        <v>2871079</v>
      </c>
      <c r="E818" s="61">
        <v>12711</v>
      </c>
      <c r="F818" s="61">
        <v>2883790</v>
      </c>
    </row>
    <row r="819" spans="1:6" x14ac:dyDescent="0.25">
      <c r="A819" s="1">
        <v>2015</v>
      </c>
      <c r="B819" s="1">
        <v>2</v>
      </c>
      <c r="C819" s="2" t="s">
        <v>20</v>
      </c>
      <c r="D819" s="61">
        <v>1336391</v>
      </c>
      <c r="E819" s="61">
        <v>9893</v>
      </c>
      <c r="F819" s="61">
        <v>1346284</v>
      </c>
    </row>
    <row r="820" spans="1:6" x14ac:dyDescent="0.25">
      <c r="A820" s="1">
        <v>2015</v>
      </c>
      <c r="B820" s="1">
        <v>2</v>
      </c>
      <c r="C820" s="2" t="s">
        <v>21</v>
      </c>
      <c r="D820" s="61">
        <v>25666</v>
      </c>
      <c r="E820" s="61">
        <v>13</v>
      </c>
      <c r="F820" s="61">
        <v>25679</v>
      </c>
    </row>
    <row r="821" spans="1:6" x14ac:dyDescent="0.25">
      <c r="A821" s="1">
        <v>2015</v>
      </c>
      <c r="B821" s="1">
        <v>2</v>
      </c>
      <c r="C821" s="2" t="s">
        <v>22</v>
      </c>
      <c r="D821" s="61">
        <v>83832</v>
      </c>
      <c r="E821" s="61">
        <v>16</v>
      </c>
      <c r="F821" s="61">
        <v>83848</v>
      </c>
    </row>
    <row r="822" spans="1:6" x14ac:dyDescent="0.25">
      <c r="A822" s="1">
        <v>2015</v>
      </c>
      <c r="B822" s="1">
        <v>2</v>
      </c>
      <c r="C822" s="2" t="s">
        <v>23</v>
      </c>
      <c r="D822" s="61">
        <v>61745</v>
      </c>
      <c r="E822" s="61">
        <v>1740</v>
      </c>
      <c r="F822" s="61">
        <v>63485</v>
      </c>
    </row>
    <row r="823" spans="1:6" x14ac:dyDescent="0.25">
      <c r="A823" s="1">
        <v>2015</v>
      </c>
      <c r="B823" s="1">
        <v>2</v>
      </c>
      <c r="C823" s="2" t="s">
        <v>24</v>
      </c>
      <c r="D823" s="61">
        <v>609510</v>
      </c>
      <c r="E823" s="61">
        <v>236</v>
      </c>
      <c r="F823" s="61">
        <v>609746</v>
      </c>
    </row>
    <row r="824" spans="1:6" x14ac:dyDescent="0.25">
      <c r="A824" s="1">
        <v>2015</v>
      </c>
      <c r="B824" s="1">
        <v>2</v>
      </c>
      <c r="C824" s="2" t="s">
        <v>25</v>
      </c>
      <c r="D824" s="61">
        <v>83288</v>
      </c>
      <c r="E824" s="61">
        <v>28</v>
      </c>
      <c r="F824" s="61">
        <v>83316</v>
      </c>
    </row>
    <row r="825" spans="1:6" x14ac:dyDescent="0.25">
      <c r="A825" s="1">
        <v>2015</v>
      </c>
      <c r="B825" s="1">
        <v>2</v>
      </c>
      <c r="C825" s="2" t="s">
        <v>42</v>
      </c>
      <c r="D825" s="61">
        <v>169309</v>
      </c>
      <c r="E825" s="61">
        <v>183</v>
      </c>
      <c r="F825" s="61">
        <v>169492</v>
      </c>
    </row>
    <row r="826" spans="1:6" x14ac:dyDescent="0.25">
      <c r="A826" s="1">
        <v>2015</v>
      </c>
      <c r="B826" s="1">
        <v>2</v>
      </c>
      <c r="C826" s="2" t="s">
        <v>26</v>
      </c>
      <c r="D826" s="61">
        <v>27013</v>
      </c>
      <c r="E826" s="61">
        <v>37</v>
      </c>
      <c r="F826" s="61">
        <v>27050</v>
      </c>
    </row>
    <row r="827" spans="1:6" x14ac:dyDescent="0.25">
      <c r="A827" s="1">
        <v>2015</v>
      </c>
      <c r="B827" s="1">
        <v>2</v>
      </c>
      <c r="C827" s="2" t="s">
        <v>27</v>
      </c>
      <c r="D827" s="61">
        <v>37720</v>
      </c>
      <c r="E827" s="61">
        <v>2</v>
      </c>
      <c r="F827" s="61">
        <v>37722</v>
      </c>
    </row>
    <row r="828" spans="1:6" x14ac:dyDescent="0.25">
      <c r="A828" s="1">
        <v>2015</v>
      </c>
      <c r="B828" s="1">
        <v>2</v>
      </c>
      <c r="C828" s="2" t="s">
        <v>28</v>
      </c>
      <c r="D828" s="61">
        <v>63552</v>
      </c>
      <c r="E828" s="61">
        <v>500</v>
      </c>
      <c r="F828" s="61">
        <v>64052</v>
      </c>
    </row>
    <row r="829" spans="1:6" x14ac:dyDescent="0.25">
      <c r="A829" s="1">
        <v>2015</v>
      </c>
      <c r="B829" s="1">
        <v>2</v>
      </c>
      <c r="C829" s="2" t="s">
        <v>29</v>
      </c>
      <c r="D829" s="61">
        <v>16491</v>
      </c>
      <c r="E829" s="61">
        <v>18</v>
      </c>
      <c r="F829" s="61">
        <v>16509</v>
      </c>
    </row>
    <row r="830" spans="1:6" x14ac:dyDescent="0.25">
      <c r="A830" s="1">
        <v>2015</v>
      </c>
      <c r="B830" s="1">
        <v>2</v>
      </c>
      <c r="C830" s="2" t="s">
        <v>30</v>
      </c>
      <c r="D830" s="61">
        <v>169259</v>
      </c>
      <c r="E830" s="61">
        <v>1564</v>
      </c>
      <c r="F830" s="61">
        <v>170823</v>
      </c>
    </row>
    <row r="831" spans="1:6" x14ac:dyDescent="0.25">
      <c r="A831" s="1">
        <v>2015</v>
      </c>
      <c r="B831" s="1">
        <v>2</v>
      </c>
      <c r="C831" s="2" t="s">
        <v>31</v>
      </c>
      <c r="D831" s="61">
        <v>88512</v>
      </c>
      <c r="E831" s="61">
        <v>7</v>
      </c>
      <c r="F831" s="61">
        <v>88519</v>
      </c>
    </row>
    <row r="832" spans="1:6" x14ac:dyDescent="0.25">
      <c r="A832" s="1">
        <v>2015</v>
      </c>
      <c r="B832" s="1">
        <v>2</v>
      </c>
      <c r="C832" s="2" t="s">
        <v>32</v>
      </c>
      <c r="D832" s="61">
        <v>95644</v>
      </c>
      <c r="E832" s="61">
        <v>2241</v>
      </c>
      <c r="F832" s="61">
        <v>97885</v>
      </c>
    </row>
    <row r="833" spans="1:6" x14ac:dyDescent="0.25">
      <c r="A833" s="1">
        <v>2015</v>
      </c>
      <c r="B833" s="1">
        <v>2</v>
      </c>
      <c r="C833" s="2" t="s">
        <v>33</v>
      </c>
      <c r="D833" s="61">
        <v>97640</v>
      </c>
      <c r="E833" s="61">
        <v>1087</v>
      </c>
      <c r="F833" s="61">
        <v>98727</v>
      </c>
    </row>
    <row r="834" spans="1:6" x14ac:dyDescent="0.25">
      <c r="A834" s="1">
        <v>2015</v>
      </c>
      <c r="B834" s="1">
        <v>2</v>
      </c>
      <c r="C834" s="2" t="s">
        <v>34</v>
      </c>
      <c r="D834" s="61">
        <v>98264</v>
      </c>
      <c r="E834" s="61">
        <v>3</v>
      </c>
      <c r="F834" s="61">
        <v>98267</v>
      </c>
    </row>
    <row r="835" spans="1:6" x14ac:dyDescent="0.25">
      <c r="A835" s="1">
        <v>2015</v>
      </c>
      <c r="B835" s="1">
        <v>2</v>
      </c>
      <c r="C835" s="2" t="s">
        <v>35</v>
      </c>
      <c r="D835" s="61">
        <v>51367</v>
      </c>
      <c r="E835" s="61">
        <v>621</v>
      </c>
      <c r="F835" s="61">
        <v>51988</v>
      </c>
    </row>
    <row r="836" spans="1:6" x14ac:dyDescent="0.25">
      <c r="A836" s="1">
        <v>2015</v>
      </c>
      <c r="B836" s="1">
        <v>2</v>
      </c>
      <c r="C836" s="2" t="s">
        <v>36</v>
      </c>
      <c r="D836" s="61">
        <v>12904</v>
      </c>
      <c r="E836" s="61">
        <v>317</v>
      </c>
      <c r="F836" s="61">
        <v>13221</v>
      </c>
    </row>
    <row r="837" spans="1:6" x14ac:dyDescent="0.25">
      <c r="A837" s="1">
        <v>2015</v>
      </c>
      <c r="B837" s="1">
        <v>2</v>
      </c>
      <c r="C837" s="2" t="s">
        <v>37</v>
      </c>
      <c r="D837" s="61">
        <v>25384</v>
      </c>
      <c r="E837" s="61">
        <v>379</v>
      </c>
      <c r="F837" s="61">
        <v>25763</v>
      </c>
    </row>
    <row r="838" spans="1:6" x14ac:dyDescent="0.25">
      <c r="A838" s="1">
        <v>2015</v>
      </c>
      <c r="B838" s="1">
        <v>2</v>
      </c>
      <c r="C838" s="2" t="s">
        <v>38</v>
      </c>
      <c r="D838" s="61">
        <v>545739</v>
      </c>
      <c r="E838" s="61">
        <v>649</v>
      </c>
      <c r="F838" s="61">
        <v>546388</v>
      </c>
    </row>
    <row r="839" spans="1:6" x14ac:dyDescent="0.25">
      <c r="A839" s="1">
        <v>2015</v>
      </c>
      <c r="B839" s="1">
        <v>2</v>
      </c>
      <c r="C839" s="2" t="s">
        <v>39</v>
      </c>
      <c r="D839" s="61">
        <v>39375</v>
      </c>
      <c r="E839" s="61">
        <v>3</v>
      </c>
      <c r="F839" s="61">
        <v>39378</v>
      </c>
    </row>
    <row r="840" spans="1:6" x14ac:dyDescent="0.25">
      <c r="A840" s="1">
        <v>2015</v>
      </c>
      <c r="B840" s="1">
        <v>2</v>
      </c>
      <c r="C840" s="2" t="s">
        <v>40</v>
      </c>
      <c r="D840" s="61">
        <v>32960</v>
      </c>
      <c r="E840" s="61">
        <v>619</v>
      </c>
      <c r="F840" s="61">
        <v>33579</v>
      </c>
    </row>
    <row r="841" spans="1:6" x14ac:dyDescent="0.25">
      <c r="A841" s="1">
        <v>2015</v>
      </c>
      <c r="B841" s="1">
        <v>2</v>
      </c>
      <c r="C841" s="2" t="s">
        <v>41</v>
      </c>
      <c r="D841" s="61">
        <v>140635</v>
      </c>
      <c r="E841" s="61">
        <v>42</v>
      </c>
      <c r="F841" s="61">
        <v>140677</v>
      </c>
    </row>
    <row r="842" spans="1:6" x14ac:dyDescent="0.25">
      <c r="A842" s="1">
        <v>2015</v>
      </c>
      <c r="B842" s="1">
        <v>1</v>
      </c>
      <c r="C842" s="2" t="s">
        <v>19</v>
      </c>
      <c r="D842" s="61">
        <v>2847076</v>
      </c>
      <c r="E842" s="61">
        <v>14766</v>
      </c>
      <c r="F842" s="61">
        <v>2861842</v>
      </c>
    </row>
    <row r="843" spans="1:6" x14ac:dyDescent="0.25">
      <c r="A843" s="1">
        <v>2015</v>
      </c>
      <c r="B843" s="1">
        <v>1</v>
      </c>
      <c r="C843" s="2" t="s">
        <v>20</v>
      </c>
      <c r="D843" s="61">
        <v>1321139</v>
      </c>
      <c r="E843" s="61">
        <v>11582</v>
      </c>
      <c r="F843" s="61">
        <v>1332721</v>
      </c>
    </row>
    <row r="844" spans="1:6" x14ac:dyDescent="0.25">
      <c r="A844" s="1">
        <v>2015</v>
      </c>
      <c r="B844" s="1">
        <v>1</v>
      </c>
      <c r="C844" s="2" t="s">
        <v>21</v>
      </c>
      <c r="D844" s="61">
        <v>25312</v>
      </c>
      <c r="E844" s="61">
        <v>20</v>
      </c>
      <c r="F844" s="61">
        <v>25332</v>
      </c>
    </row>
    <row r="845" spans="1:6" x14ac:dyDescent="0.25">
      <c r="A845" s="1">
        <v>2015</v>
      </c>
      <c r="B845" s="1">
        <v>1</v>
      </c>
      <c r="C845" s="2" t="s">
        <v>22</v>
      </c>
      <c r="D845" s="61">
        <v>81329</v>
      </c>
      <c r="E845" s="61">
        <v>31</v>
      </c>
      <c r="F845" s="61">
        <v>81360</v>
      </c>
    </row>
    <row r="846" spans="1:6" x14ac:dyDescent="0.25">
      <c r="A846" s="1">
        <v>2015</v>
      </c>
      <c r="B846" s="1">
        <v>1</v>
      </c>
      <c r="C846" s="2" t="s">
        <v>23</v>
      </c>
      <c r="D846" s="61">
        <v>63327</v>
      </c>
      <c r="E846" s="61">
        <v>1946</v>
      </c>
      <c r="F846" s="61">
        <v>65273</v>
      </c>
    </row>
    <row r="847" spans="1:6" x14ac:dyDescent="0.25">
      <c r="A847" s="1">
        <v>2015</v>
      </c>
      <c r="B847" s="1">
        <v>1</v>
      </c>
      <c r="C847" s="2" t="s">
        <v>24</v>
      </c>
      <c r="D847" s="61">
        <v>596663</v>
      </c>
      <c r="E847" s="61">
        <v>294</v>
      </c>
      <c r="F847" s="61">
        <v>596957</v>
      </c>
    </row>
    <row r="848" spans="1:6" x14ac:dyDescent="0.25">
      <c r="A848" s="1">
        <v>2015</v>
      </c>
      <c r="B848" s="1">
        <v>1</v>
      </c>
      <c r="C848" s="2" t="s">
        <v>25</v>
      </c>
      <c r="D848" s="61">
        <v>81488</v>
      </c>
      <c r="E848" s="61">
        <v>43</v>
      </c>
      <c r="F848" s="61">
        <v>81531</v>
      </c>
    </row>
    <row r="849" spans="1:6" x14ac:dyDescent="0.25">
      <c r="A849" s="1">
        <v>2015</v>
      </c>
      <c r="B849" s="1">
        <v>1</v>
      </c>
      <c r="C849" s="2" t="s">
        <v>42</v>
      </c>
      <c r="D849" s="61">
        <v>165839</v>
      </c>
      <c r="E849" s="61">
        <v>231</v>
      </c>
      <c r="F849" s="61">
        <v>166070</v>
      </c>
    </row>
    <row r="850" spans="1:6" x14ac:dyDescent="0.25">
      <c r="A850" s="1">
        <v>2015</v>
      </c>
      <c r="B850" s="1">
        <v>1</v>
      </c>
      <c r="C850" s="2" t="s">
        <v>26</v>
      </c>
      <c r="D850" s="61">
        <v>26657</v>
      </c>
      <c r="E850" s="61">
        <v>43</v>
      </c>
      <c r="F850" s="61">
        <v>26700</v>
      </c>
    </row>
    <row r="851" spans="1:6" x14ac:dyDescent="0.25">
      <c r="A851" s="1">
        <v>2015</v>
      </c>
      <c r="B851" s="1">
        <v>1</v>
      </c>
      <c r="C851" s="2" t="s">
        <v>27</v>
      </c>
      <c r="D851" s="61">
        <v>36608</v>
      </c>
      <c r="E851" s="61">
        <v>3</v>
      </c>
      <c r="F851" s="61">
        <v>36611</v>
      </c>
    </row>
    <row r="852" spans="1:6" x14ac:dyDescent="0.25">
      <c r="A852" s="1">
        <v>2015</v>
      </c>
      <c r="B852" s="1">
        <v>1</v>
      </c>
      <c r="C852" s="2" t="s">
        <v>28</v>
      </c>
      <c r="D852" s="61">
        <v>62155</v>
      </c>
      <c r="E852" s="61">
        <v>542</v>
      </c>
      <c r="F852" s="61">
        <v>62697</v>
      </c>
    </row>
    <row r="853" spans="1:6" x14ac:dyDescent="0.25">
      <c r="A853" s="1">
        <v>2015</v>
      </c>
      <c r="B853" s="1">
        <v>1</v>
      </c>
      <c r="C853" s="2" t="s">
        <v>29</v>
      </c>
      <c r="D853" s="61">
        <v>16310</v>
      </c>
      <c r="E853" s="61">
        <v>23</v>
      </c>
      <c r="F853" s="61">
        <v>16333</v>
      </c>
    </row>
    <row r="854" spans="1:6" x14ac:dyDescent="0.25">
      <c r="A854" s="1">
        <v>2015</v>
      </c>
      <c r="B854" s="1">
        <v>1</v>
      </c>
      <c r="C854" s="2" t="s">
        <v>30</v>
      </c>
      <c r="D854" s="61">
        <v>168355</v>
      </c>
      <c r="E854" s="61">
        <v>1805</v>
      </c>
      <c r="F854" s="61">
        <v>170160</v>
      </c>
    </row>
    <row r="855" spans="1:6" x14ac:dyDescent="0.25">
      <c r="A855" s="1">
        <v>2015</v>
      </c>
      <c r="B855" s="1">
        <v>1</v>
      </c>
      <c r="C855" s="2" t="s">
        <v>31</v>
      </c>
      <c r="D855" s="61">
        <v>85139</v>
      </c>
      <c r="E855" s="61">
        <v>7</v>
      </c>
      <c r="F855" s="61">
        <v>85146</v>
      </c>
    </row>
    <row r="856" spans="1:6" x14ac:dyDescent="0.25">
      <c r="A856" s="1">
        <v>2015</v>
      </c>
      <c r="B856" s="1">
        <v>1</v>
      </c>
      <c r="C856" s="2" t="s">
        <v>32</v>
      </c>
      <c r="D856" s="61">
        <v>93373</v>
      </c>
      <c r="E856" s="61">
        <v>2369</v>
      </c>
      <c r="F856" s="61">
        <v>95742</v>
      </c>
    </row>
    <row r="857" spans="1:6" x14ac:dyDescent="0.25">
      <c r="A857" s="1">
        <v>2015</v>
      </c>
      <c r="B857" s="1">
        <v>1</v>
      </c>
      <c r="C857" s="2" t="s">
        <v>33</v>
      </c>
      <c r="D857" s="61">
        <v>96145</v>
      </c>
      <c r="E857" s="61">
        <v>1188</v>
      </c>
      <c r="F857" s="61">
        <v>97333</v>
      </c>
    </row>
    <row r="858" spans="1:6" x14ac:dyDescent="0.25">
      <c r="A858" s="1">
        <v>2015</v>
      </c>
      <c r="B858" s="1">
        <v>1</v>
      </c>
      <c r="C858" s="2" t="s">
        <v>34</v>
      </c>
      <c r="D858" s="61">
        <v>96793</v>
      </c>
      <c r="E858" s="61">
        <v>18</v>
      </c>
      <c r="F858" s="61">
        <v>96811</v>
      </c>
    </row>
    <row r="859" spans="1:6" x14ac:dyDescent="0.25">
      <c r="A859" s="1">
        <v>2015</v>
      </c>
      <c r="B859" s="1">
        <v>1</v>
      </c>
      <c r="C859" s="2" t="s">
        <v>35</v>
      </c>
      <c r="D859" s="61">
        <v>51117</v>
      </c>
      <c r="E859" s="61">
        <v>702</v>
      </c>
      <c r="F859" s="61">
        <v>51819</v>
      </c>
    </row>
    <row r="860" spans="1:6" x14ac:dyDescent="0.25">
      <c r="A860" s="1">
        <v>2015</v>
      </c>
      <c r="B860" s="1">
        <v>1</v>
      </c>
      <c r="C860" s="2" t="s">
        <v>36</v>
      </c>
      <c r="D860" s="61">
        <v>12878</v>
      </c>
      <c r="E860" s="61">
        <v>354</v>
      </c>
      <c r="F860" s="61">
        <v>13232</v>
      </c>
    </row>
    <row r="861" spans="1:6" x14ac:dyDescent="0.25">
      <c r="A861" s="1">
        <v>2015</v>
      </c>
      <c r="B861" s="1">
        <v>1</v>
      </c>
      <c r="C861" s="2" t="s">
        <v>37</v>
      </c>
      <c r="D861" s="61">
        <v>26217</v>
      </c>
      <c r="E861" s="61">
        <v>424</v>
      </c>
      <c r="F861" s="61">
        <v>26641</v>
      </c>
    </row>
    <row r="862" spans="1:6" x14ac:dyDescent="0.25">
      <c r="A862" s="1">
        <v>2015</v>
      </c>
      <c r="B862" s="1">
        <v>1</v>
      </c>
      <c r="C862" s="2" t="s">
        <v>38</v>
      </c>
      <c r="D862" s="61">
        <v>535640</v>
      </c>
      <c r="E862" s="61">
        <v>797</v>
      </c>
      <c r="F862" s="61">
        <v>536437</v>
      </c>
    </row>
    <row r="863" spans="1:6" x14ac:dyDescent="0.25">
      <c r="A863" s="1">
        <v>2015</v>
      </c>
      <c r="B863" s="1">
        <v>1</v>
      </c>
      <c r="C863" s="2" t="s">
        <v>39</v>
      </c>
      <c r="D863" s="61">
        <v>39244</v>
      </c>
      <c r="E863" s="61">
        <v>8</v>
      </c>
      <c r="F863" s="61">
        <v>39252</v>
      </c>
    </row>
    <row r="864" spans="1:6" x14ac:dyDescent="0.25">
      <c r="A864" s="1">
        <v>2015</v>
      </c>
      <c r="B864" s="1">
        <v>1</v>
      </c>
      <c r="C864" s="2" t="s">
        <v>40</v>
      </c>
      <c r="D864" s="61">
        <v>32726</v>
      </c>
      <c r="E864" s="61">
        <v>730</v>
      </c>
      <c r="F864" s="61">
        <v>33456</v>
      </c>
    </row>
    <row r="865" spans="1:6" x14ac:dyDescent="0.25">
      <c r="A865" s="1">
        <v>2015</v>
      </c>
      <c r="B865" s="1">
        <v>1</v>
      </c>
      <c r="C865" s="2" t="s">
        <v>41</v>
      </c>
      <c r="D865" s="61">
        <v>138184</v>
      </c>
      <c r="E865" s="61">
        <v>92</v>
      </c>
      <c r="F865" s="61">
        <v>138276</v>
      </c>
    </row>
    <row r="866" spans="1:6" x14ac:dyDescent="0.25">
      <c r="A866" s="1">
        <v>2014</v>
      </c>
      <c r="B866" s="1">
        <v>4</v>
      </c>
      <c r="C866" s="2" t="s">
        <v>19</v>
      </c>
      <c r="D866" s="61">
        <v>2801178</v>
      </c>
      <c r="E866" s="61">
        <v>15229</v>
      </c>
      <c r="F866" s="61">
        <v>2816407</v>
      </c>
    </row>
    <row r="867" spans="1:6" x14ac:dyDescent="0.25">
      <c r="A867" s="1">
        <v>2014</v>
      </c>
      <c r="B867" s="1">
        <v>4</v>
      </c>
      <c r="C867" s="2" t="s">
        <v>20</v>
      </c>
      <c r="D867" s="61">
        <v>1318526</v>
      </c>
      <c r="E867" s="61">
        <v>11994</v>
      </c>
      <c r="F867" s="61">
        <v>1330520</v>
      </c>
    </row>
    <row r="868" spans="1:6" x14ac:dyDescent="0.25">
      <c r="A868" s="1">
        <v>2014</v>
      </c>
      <c r="B868" s="1">
        <v>4</v>
      </c>
      <c r="C868" s="2" t="s">
        <v>21</v>
      </c>
      <c r="D868" s="61">
        <v>25472</v>
      </c>
      <c r="E868" s="61">
        <v>21</v>
      </c>
      <c r="F868" s="61">
        <v>25493</v>
      </c>
    </row>
    <row r="869" spans="1:6" x14ac:dyDescent="0.25">
      <c r="A869" s="1">
        <v>2014</v>
      </c>
      <c r="B869" s="1">
        <v>4</v>
      </c>
      <c r="C869" s="2" t="s">
        <v>22</v>
      </c>
      <c r="D869" s="61">
        <v>65998</v>
      </c>
      <c r="E869" s="61">
        <v>37</v>
      </c>
      <c r="F869" s="61">
        <v>66035</v>
      </c>
    </row>
    <row r="870" spans="1:6" x14ac:dyDescent="0.25">
      <c r="A870" s="1">
        <v>2014</v>
      </c>
      <c r="B870" s="1">
        <v>4</v>
      </c>
      <c r="C870" s="2" t="s">
        <v>23</v>
      </c>
      <c r="D870" s="61">
        <v>66557</v>
      </c>
      <c r="E870" s="61">
        <v>1985</v>
      </c>
      <c r="F870" s="61">
        <v>68542</v>
      </c>
    </row>
    <row r="871" spans="1:6" x14ac:dyDescent="0.25">
      <c r="A871" s="1">
        <v>2014</v>
      </c>
      <c r="B871" s="1">
        <v>4</v>
      </c>
      <c r="C871" s="2" t="s">
        <v>24</v>
      </c>
      <c r="D871" s="61">
        <v>590113</v>
      </c>
      <c r="E871" s="61">
        <v>319</v>
      </c>
      <c r="F871" s="61">
        <v>590432</v>
      </c>
    </row>
    <row r="872" spans="1:6" x14ac:dyDescent="0.25">
      <c r="A872" s="1">
        <v>2014</v>
      </c>
      <c r="B872" s="1">
        <v>4</v>
      </c>
      <c r="C872" s="2" t="s">
        <v>25</v>
      </c>
      <c r="D872" s="61">
        <v>65656</v>
      </c>
      <c r="E872" s="61">
        <v>54</v>
      </c>
      <c r="F872" s="61">
        <v>65710</v>
      </c>
    </row>
    <row r="873" spans="1:6" x14ac:dyDescent="0.25">
      <c r="A873" s="1">
        <v>2014</v>
      </c>
      <c r="B873" s="1">
        <v>4</v>
      </c>
      <c r="C873" s="2" t="s">
        <v>42</v>
      </c>
      <c r="D873" s="61">
        <v>140567</v>
      </c>
      <c r="E873" s="61">
        <v>246</v>
      </c>
      <c r="F873" s="61">
        <v>140813</v>
      </c>
    </row>
    <row r="874" spans="1:6" x14ac:dyDescent="0.25">
      <c r="A874" s="1">
        <v>2014</v>
      </c>
      <c r="B874" s="1">
        <v>4</v>
      </c>
      <c r="C874" s="2" t="s">
        <v>26</v>
      </c>
      <c r="D874" s="61">
        <v>26156</v>
      </c>
      <c r="E874" s="61">
        <v>51</v>
      </c>
      <c r="F874" s="61">
        <v>26207</v>
      </c>
    </row>
    <row r="875" spans="1:6" x14ac:dyDescent="0.25">
      <c r="A875" s="1">
        <v>2014</v>
      </c>
      <c r="B875" s="1">
        <v>4</v>
      </c>
      <c r="C875" s="2" t="s">
        <v>27</v>
      </c>
      <c r="D875" s="61">
        <v>35999</v>
      </c>
      <c r="E875" s="61">
        <v>3</v>
      </c>
      <c r="F875" s="61">
        <v>36002</v>
      </c>
    </row>
    <row r="876" spans="1:6" x14ac:dyDescent="0.25">
      <c r="A876" s="1">
        <v>2014</v>
      </c>
      <c r="B876" s="1">
        <v>4</v>
      </c>
      <c r="C876" s="2" t="s">
        <v>28</v>
      </c>
      <c r="D876" s="61">
        <v>56813</v>
      </c>
      <c r="E876" s="61">
        <v>567</v>
      </c>
      <c r="F876" s="61">
        <v>57380</v>
      </c>
    </row>
    <row r="877" spans="1:6" x14ac:dyDescent="0.25">
      <c r="A877" s="1">
        <v>2014</v>
      </c>
      <c r="B877" s="1">
        <v>4</v>
      </c>
      <c r="C877" s="2" t="s">
        <v>29</v>
      </c>
      <c r="D877" s="61">
        <v>16379</v>
      </c>
      <c r="E877" s="61">
        <v>23</v>
      </c>
      <c r="F877" s="61">
        <v>16402</v>
      </c>
    </row>
    <row r="878" spans="1:6" x14ac:dyDescent="0.25">
      <c r="A878" s="1">
        <v>2014</v>
      </c>
      <c r="B878" s="1">
        <v>4</v>
      </c>
      <c r="C878" s="2" t="s">
        <v>30</v>
      </c>
      <c r="D878" s="61">
        <v>167766</v>
      </c>
      <c r="E878" s="61">
        <v>1848</v>
      </c>
      <c r="F878" s="61">
        <v>169614</v>
      </c>
    </row>
    <row r="879" spans="1:6" x14ac:dyDescent="0.25">
      <c r="A879" s="1">
        <v>2014</v>
      </c>
      <c r="B879" s="1">
        <v>4</v>
      </c>
      <c r="C879" s="2" t="s">
        <v>31</v>
      </c>
      <c r="D879" s="61">
        <v>77222</v>
      </c>
      <c r="E879" s="61">
        <v>7</v>
      </c>
      <c r="F879" s="61">
        <v>77229</v>
      </c>
    </row>
    <row r="880" spans="1:6" x14ac:dyDescent="0.25">
      <c r="A880" s="1">
        <v>2014</v>
      </c>
      <c r="B880" s="1">
        <v>4</v>
      </c>
      <c r="C880" s="2" t="s">
        <v>32</v>
      </c>
      <c r="D880" s="61">
        <v>92999</v>
      </c>
      <c r="E880" s="61">
        <v>2397</v>
      </c>
      <c r="F880" s="61">
        <v>95396</v>
      </c>
    </row>
    <row r="881" spans="1:6" x14ac:dyDescent="0.25">
      <c r="A881" s="1">
        <v>2014</v>
      </c>
      <c r="B881" s="1">
        <v>4</v>
      </c>
      <c r="C881" s="2" t="s">
        <v>33</v>
      </c>
      <c r="D881" s="61">
        <v>95050</v>
      </c>
      <c r="E881" s="61">
        <v>1210</v>
      </c>
      <c r="F881" s="61">
        <v>96260</v>
      </c>
    </row>
    <row r="882" spans="1:6" x14ac:dyDescent="0.25">
      <c r="A882" s="1">
        <v>2014</v>
      </c>
      <c r="B882" s="1">
        <v>4</v>
      </c>
      <c r="C882" s="2" t="s">
        <v>34</v>
      </c>
      <c r="D882" s="61">
        <v>93921</v>
      </c>
      <c r="E882" s="61">
        <v>26</v>
      </c>
      <c r="F882" s="61">
        <v>93947</v>
      </c>
    </row>
    <row r="883" spans="1:6" x14ac:dyDescent="0.25">
      <c r="A883" s="1">
        <v>2014</v>
      </c>
      <c r="B883" s="1">
        <v>4</v>
      </c>
      <c r="C883" s="2" t="s">
        <v>35</v>
      </c>
      <c r="D883" s="61">
        <v>51390</v>
      </c>
      <c r="E883" s="61">
        <v>729</v>
      </c>
      <c r="F883" s="61">
        <v>52119</v>
      </c>
    </row>
    <row r="884" spans="1:6" x14ac:dyDescent="0.25">
      <c r="A884" s="1">
        <v>2014</v>
      </c>
      <c r="B884" s="1">
        <v>4</v>
      </c>
      <c r="C884" s="2" t="s">
        <v>36</v>
      </c>
      <c r="D884" s="61">
        <v>12788</v>
      </c>
      <c r="E884" s="61">
        <v>359</v>
      </c>
      <c r="F884" s="61">
        <v>13147</v>
      </c>
    </row>
    <row r="885" spans="1:6" x14ac:dyDescent="0.25">
      <c r="A885" s="1">
        <v>2014</v>
      </c>
      <c r="B885" s="1">
        <v>4</v>
      </c>
      <c r="C885" s="2" t="s">
        <v>37</v>
      </c>
      <c r="D885" s="61">
        <v>25277</v>
      </c>
      <c r="E885" s="61">
        <v>436</v>
      </c>
      <c r="F885" s="61">
        <v>25713</v>
      </c>
    </row>
    <row r="886" spans="1:6" x14ac:dyDescent="0.25">
      <c r="A886" s="1">
        <v>2014</v>
      </c>
      <c r="B886" s="1">
        <v>4</v>
      </c>
      <c r="C886" s="2" t="s">
        <v>38</v>
      </c>
      <c r="D886" s="61">
        <v>528459</v>
      </c>
      <c r="E886" s="61">
        <v>938</v>
      </c>
      <c r="F886" s="61">
        <v>529397</v>
      </c>
    </row>
    <row r="887" spans="1:6" x14ac:dyDescent="0.25">
      <c r="A887" s="1">
        <v>2014</v>
      </c>
      <c r="B887" s="1">
        <v>4</v>
      </c>
      <c r="C887" s="2" t="s">
        <v>39</v>
      </c>
      <c r="D887" s="61">
        <v>39308</v>
      </c>
      <c r="E887" s="61">
        <v>9</v>
      </c>
      <c r="F887" s="61">
        <v>39317</v>
      </c>
    </row>
    <row r="888" spans="1:6" x14ac:dyDescent="0.25">
      <c r="A888" s="1">
        <v>2014</v>
      </c>
      <c r="B888" s="1">
        <v>4</v>
      </c>
      <c r="C888" s="2" t="s">
        <v>40</v>
      </c>
      <c r="D888" s="61">
        <v>28249</v>
      </c>
      <c r="E888" s="61">
        <v>741</v>
      </c>
      <c r="F888" s="61">
        <v>28990</v>
      </c>
    </row>
    <row r="889" spans="1:6" x14ac:dyDescent="0.25">
      <c r="A889" s="1">
        <v>2014</v>
      </c>
      <c r="B889" s="1">
        <v>4</v>
      </c>
      <c r="C889" s="2" t="s">
        <v>41</v>
      </c>
      <c r="D889" s="61">
        <v>137329</v>
      </c>
      <c r="E889" s="61">
        <v>95</v>
      </c>
      <c r="F889" s="61">
        <v>137424</v>
      </c>
    </row>
    <row r="890" spans="1:6" x14ac:dyDescent="0.25">
      <c r="A890" s="1">
        <v>2014</v>
      </c>
      <c r="B890" s="1">
        <v>3</v>
      </c>
      <c r="C890" s="2" t="s">
        <v>19</v>
      </c>
      <c r="D890" s="61">
        <v>2835537</v>
      </c>
      <c r="E890" s="61">
        <v>14028</v>
      </c>
      <c r="F890" s="61">
        <v>2849565</v>
      </c>
    </row>
    <row r="891" spans="1:6" x14ac:dyDescent="0.25">
      <c r="A891" s="1">
        <v>2014</v>
      </c>
      <c r="B891" s="1">
        <v>3</v>
      </c>
      <c r="C891" s="2" t="s">
        <v>20</v>
      </c>
      <c r="D891" s="61">
        <v>1307195</v>
      </c>
      <c r="E891" s="61">
        <v>10630</v>
      </c>
      <c r="F891" s="61">
        <v>1317825</v>
      </c>
    </row>
    <row r="892" spans="1:6" x14ac:dyDescent="0.25">
      <c r="A892" s="1">
        <v>2014</v>
      </c>
      <c r="B892" s="1">
        <v>3</v>
      </c>
      <c r="C892" s="2" t="s">
        <v>21</v>
      </c>
      <c r="D892" s="61">
        <v>24665</v>
      </c>
      <c r="E892" s="61">
        <v>21</v>
      </c>
      <c r="F892" s="61">
        <v>24686</v>
      </c>
    </row>
    <row r="893" spans="1:6" x14ac:dyDescent="0.25">
      <c r="A893" s="1">
        <v>2014</v>
      </c>
      <c r="B893" s="1">
        <v>3</v>
      </c>
      <c r="C893" s="2" t="s">
        <v>22</v>
      </c>
      <c r="D893" s="61">
        <v>63710</v>
      </c>
      <c r="E893" s="61">
        <v>36</v>
      </c>
      <c r="F893" s="61">
        <v>63746</v>
      </c>
    </row>
    <row r="894" spans="1:6" x14ac:dyDescent="0.25">
      <c r="A894" s="1">
        <v>2014</v>
      </c>
      <c r="B894" s="1">
        <v>3</v>
      </c>
      <c r="C894" s="2" t="s">
        <v>23</v>
      </c>
      <c r="D894" s="61">
        <v>67130</v>
      </c>
      <c r="E894" s="61">
        <v>2007</v>
      </c>
      <c r="F894" s="61">
        <v>69137</v>
      </c>
    </row>
    <row r="895" spans="1:6" x14ac:dyDescent="0.25">
      <c r="A895" s="1">
        <v>2014</v>
      </c>
      <c r="B895" s="1">
        <v>3</v>
      </c>
      <c r="C895" s="2" t="s">
        <v>24</v>
      </c>
      <c r="D895" s="61">
        <v>585231</v>
      </c>
      <c r="E895" s="61">
        <v>200</v>
      </c>
      <c r="F895" s="61">
        <v>585431</v>
      </c>
    </row>
    <row r="896" spans="1:6" x14ac:dyDescent="0.25">
      <c r="A896" s="1">
        <v>2014</v>
      </c>
      <c r="B896" s="1">
        <v>3</v>
      </c>
      <c r="C896" s="2" t="s">
        <v>25</v>
      </c>
      <c r="D896" s="61">
        <v>63516</v>
      </c>
      <c r="E896" s="61">
        <v>33</v>
      </c>
      <c r="F896" s="61">
        <v>63549</v>
      </c>
    </row>
    <row r="897" spans="1:6" x14ac:dyDescent="0.25">
      <c r="A897" s="1">
        <v>2014</v>
      </c>
      <c r="B897" s="1">
        <v>3</v>
      </c>
      <c r="C897" s="2" t="s">
        <v>42</v>
      </c>
      <c r="D897" s="61">
        <v>136618</v>
      </c>
      <c r="E897" s="61">
        <v>115</v>
      </c>
      <c r="F897" s="61">
        <v>136733</v>
      </c>
    </row>
    <row r="898" spans="1:6" x14ac:dyDescent="0.25">
      <c r="A898" s="1">
        <v>2014</v>
      </c>
      <c r="B898" s="1">
        <v>3</v>
      </c>
      <c r="C898" s="2" t="s">
        <v>26</v>
      </c>
      <c r="D898" s="61">
        <v>25873</v>
      </c>
      <c r="E898" s="61">
        <v>64</v>
      </c>
      <c r="F898" s="61">
        <v>25937</v>
      </c>
    </row>
    <row r="899" spans="1:6" x14ac:dyDescent="0.25">
      <c r="A899" s="1">
        <v>2014</v>
      </c>
      <c r="B899" s="1">
        <v>3</v>
      </c>
      <c r="C899" s="2" t="s">
        <v>27</v>
      </c>
      <c r="D899" s="61">
        <v>33739</v>
      </c>
      <c r="E899" s="61">
        <v>2</v>
      </c>
      <c r="F899" s="61">
        <v>33741</v>
      </c>
    </row>
    <row r="900" spans="1:6" x14ac:dyDescent="0.25">
      <c r="A900" s="1">
        <v>2014</v>
      </c>
      <c r="B900" s="1">
        <v>3</v>
      </c>
      <c r="C900" s="2" t="s">
        <v>28</v>
      </c>
      <c r="D900" s="61">
        <v>61861</v>
      </c>
      <c r="E900" s="61">
        <v>564</v>
      </c>
      <c r="F900" s="61">
        <v>62425</v>
      </c>
    </row>
    <row r="901" spans="1:6" x14ac:dyDescent="0.25">
      <c r="A901" s="1">
        <v>2014</v>
      </c>
      <c r="B901" s="1">
        <v>3</v>
      </c>
      <c r="C901" s="2" t="s">
        <v>29</v>
      </c>
      <c r="D901" s="61">
        <v>15893</v>
      </c>
      <c r="E901" s="61">
        <v>23</v>
      </c>
      <c r="F901" s="61">
        <v>15916</v>
      </c>
    </row>
    <row r="902" spans="1:6" x14ac:dyDescent="0.25">
      <c r="A902" s="1">
        <v>2014</v>
      </c>
      <c r="B902" s="1">
        <v>3</v>
      </c>
      <c r="C902" s="2" t="s">
        <v>30</v>
      </c>
      <c r="D902" s="61">
        <v>166184</v>
      </c>
      <c r="E902" s="61">
        <v>1740</v>
      </c>
      <c r="F902" s="61">
        <v>167924</v>
      </c>
    </row>
    <row r="903" spans="1:6" x14ac:dyDescent="0.25">
      <c r="A903" s="1">
        <v>2014</v>
      </c>
      <c r="B903" s="1">
        <v>3</v>
      </c>
      <c r="C903" s="2" t="s">
        <v>31</v>
      </c>
      <c r="D903" s="61">
        <v>75327</v>
      </c>
      <c r="E903" s="61">
        <v>0</v>
      </c>
      <c r="F903" s="61">
        <v>75327</v>
      </c>
    </row>
    <row r="904" spans="1:6" x14ac:dyDescent="0.25">
      <c r="A904" s="1">
        <v>2014</v>
      </c>
      <c r="B904" s="1">
        <v>3</v>
      </c>
      <c r="C904" s="2" t="s">
        <v>32</v>
      </c>
      <c r="D904" s="61">
        <v>100099</v>
      </c>
      <c r="E904" s="61">
        <v>2268</v>
      </c>
      <c r="F904" s="61">
        <v>102367</v>
      </c>
    </row>
    <row r="905" spans="1:6" x14ac:dyDescent="0.25">
      <c r="A905" s="1">
        <v>2014</v>
      </c>
      <c r="B905" s="1">
        <v>3</v>
      </c>
      <c r="C905" s="2" t="s">
        <v>33</v>
      </c>
      <c r="D905" s="61">
        <v>96629</v>
      </c>
      <c r="E905" s="61">
        <v>1151</v>
      </c>
      <c r="F905" s="61">
        <v>97780</v>
      </c>
    </row>
    <row r="906" spans="1:6" x14ac:dyDescent="0.25">
      <c r="A906" s="1">
        <v>2014</v>
      </c>
      <c r="B906" s="1">
        <v>3</v>
      </c>
      <c r="C906" s="2" t="s">
        <v>34</v>
      </c>
      <c r="D906" s="61">
        <v>92929</v>
      </c>
      <c r="E906" s="61">
        <v>25</v>
      </c>
      <c r="F906" s="61">
        <v>92954</v>
      </c>
    </row>
    <row r="907" spans="1:6" x14ac:dyDescent="0.25">
      <c r="A907" s="1">
        <v>2014</v>
      </c>
      <c r="B907" s="1">
        <v>3</v>
      </c>
      <c r="C907" s="2" t="s">
        <v>35</v>
      </c>
      <c r="D907" s="61">
        <v>51031</v>
      </c>
      <c r="E907" s="61">
        <v>748</v>
      </c>
      <c r="F907" s="61">
        <v>51779</v>
      </c>
    </row>
    <row r="908" spans="1:6" x14ac:dyDescent="0.25">
      <c r="A908" s="1">
        <v>2014</v>
      </c>
      <c r="B908" s="1">
        <v>3</v>
      </c>
      <c r="C908" s="2" t="s">
        <v>36</v>
      </c>
      <c r="D908" s="61">
        <v>12683</v>
      </c>
      <c r="E908" s="61">
        <v>363</v>
      </c>
      <c r="F908" s="61">
        <v>13046</v>
      </c>
    </row>
    <row r="909" spans="1:6" x14ac:dyDescent="0.25">
      <c r="A909" s="1">
        <v>2014</v>
      </c>
      <c r="B909" s="1">
        <v>3</v>
      </c>
      <c r="C909" s="2" t="s">
        <v>37</v>
      </c>
      <c r="D909" s="61">
        <v>25664</v>
      </c>
      <c r="E909" s="61">
        <v>446</v>
      </c>
      <c r="F909" s="61">
        <v>26110</v>
      </c>
    </row>
    <row r="910" spans="1:6" x14ac:dyDescent="0.25">
      <c r="A910" s="1">
        <v>2014</v>
      </c>
      <c r="B910" s="1">
        <v>3</v>
      </c>
      <c r="C910" s="2" t="s">
        <v>38</v>
      </c>
      <c r="D910" s="61">
        <v>520196</v>
      </c>
      <c r="E910" s="61">
        <v>691</v>
      </c>
      <c r="F910" s="61">
        <v>520887</v>
      </c>
    </row>
    <row r="911" spans="1:6" x14ac:dyDescent="0.25">
      <c r="A911" s="1">
        <v>2014</v>
      </c>
      <c r="B911" s="1">
        <v>3</v>
      </c>
      <c r="C911" s="2" t="s">
        <v>39</v>
      </c>
      <c r="D911" s="61">
        <v>37539</v>
      </c>
      <c r="E911" s="61">
        <v>9</v>
      </c>
      <c r="F911" s="61">
        <v>37548</v>
      </c>
    </row>
    <row r="912" spans="1:6" x14ac:dyDescent="0.25">
      <c r="A912" s="1">
        <v>2014</v>
      </c>
      <c r="B912" s="1">
        <v>3</v>
      </c>
      <c r="C912" s="2" t="s">
        <v>40</v>
      </c>
      <c r="D912" s="61">
        <v>28037</v>
      </c>
      <c r="E912" s="61">
        <v>755</v>
      </c>
      <c r="F912" s="61">
        <v>28792</v>
      </c>
    </row>
    <row r="913" spans="1:6" x14ac:dyDescent="0.25">
      <c r="A913" s="1">
        <v>2014</v>
      </c>
      <c r="B913" s="1">
        <v>3</v>
      </c>
      <c r="C913" s="2" t="s">
        <v>41</v>
      </c>
      <c r="D913" s="61">
        <v>131978</v>
      </c>
      <c r="E913" s="61">
        <v>88</v>
      </c>
      <c r="F913" s="61">
        <v>132066</v>
      </c>
    </row>
    <row r="914" spans="1:6" x14ac:dyDescent="0.25">
      <c r="A914" s="1">
        <v>2014</v>
      </c>
      <c r="B914" s="1">
        <v>2</v>
      </c>
      <c r="C914" s="2" t="s">
        <v>19</v>
      </c>
      <c r="D914" s="61">
        <v>2750430</v>
      </c>
      <c r="E914" s="61">
        <v>14116</v>
      </c>
      <c r="F914" s="61">
        <v>2764546</v>
      </c>
    </row>
    <row r="915" spans="1:6" x14ac:dyDescent="0.25">
      <c r="A915" s="1">
        <v>2014</v>
      </c>
      <c r="B915" s="1">
        <v>2</v>
      </c>
      <c r="C915" s="2" t="s">
        <v>20</v>
      </c>
      <c r="D915" s="61">
        <v>1299502</v>
      </c>
      <c r="E915" s="61">
        <v>10713</v>
      </c>
      <c r="F915" s="61">
        <v>1310215</v>
      </c>
    </row>
    <row r="916" spans="1:6" x14ac:dyDescent="0.25">
      <c r="A916" s="1">
        <v>2014</v>
      </c>
      <c r="B916" s="1">
        <v>2</v>
      </c>
      <c r="C916" s="2" t="s">
        <v>21</v>
      </c>
      <c r="D916" s="61">
        <v>24660</v>
      </c>
      <c r="E916" s="61">
        <v>23</v>
      </c>
      <c r="F916" s="61">
        <v>24683</v>
      </c>
    </row>
    <row r="917" spans="1:6" x14ac:dyDescent="0.25">
      <c r="A917" s="1">
        <v>2014</v>
      </c>
      <c r="B917" s="1">
        <v>2</v>
      </c>
      <c r="C917" s="2" t="s">
        <v>22</v>
      </c>
      <c r="D917" s="61">
        <v>63243</v>
      </c>
      <c r="E917" s="61">
        <v>36</v>
      </c>
      <c r="F917" s="61">
        <v>63279</v>
      </c>
    </row>
    <row r="918" spans="1:6" x14ac:dyDescent="0.25">
      <c r="A918" s="1">
        <v>2014</v>
      </c>
      <c r="B918" s="1">
        <v>2</v>
      </c>
      <c r="C918" s="2" t="s">
        <v>23</v>
      </c>
      <c r="D918" s="61">
        <v>68503</v>
      </c>
      <c r="E918" s="61">
        <v>2016</v>
      </c>
      <c r="F918" s="61">
        <v>70519</v>
      </c>
    </row>
    <row r="919" spans="1:6" x14ac:dyDescent="0.25">
      <c r="A919" s="1">
        <v>2014</v>
      </c>
      <c r="B919" s="1">
        <v>2</v>
      </c>
      <c r="C919" s="2" t="s">
        <v>24</v>
      </c>
      <c r="D919" s="61">
        <v>576747</v>
      </c>
      <c r="E919" s="61">
        <v>205</v>
      </c>
      <c r="F919" s="61">
        <v>576952</v>
      </c>
    </row>
    <row r="920" spans="1:6" x14ac:dyDescent="0.25">
      <c r="A920" s="1">
        <v>2014</v>
      </c>
      <c r="B920" s="1">
        <v>2</v>
      </c>
      <c r="C920" s="2" t="s">
        <v>25</v>
      </c>
      <c r="D920" s="61">
        <v>62925</v>
      </c>
      <c r="E920" s="61">
        <v>33</v>
      </c>
      <c r="F920" s="61">
        <v>62958</v>
      </c>
    </row>
    <row r="921" spans="1:6" x14ac:dyDescent="0.25">
      <c r="A921" s="1">
        <v>2014</v>
      </c>
      <c r="B921" s="1">
        <v>2</v>
      </c>
      <c r="C921" s="2" t="s">
        <v>42</v>
      </c>
      <c r="D921" s="61">
        <v>135468</v>
      </c>
      <c r="E921" s="61">
        <v>115</v>
      </c>
      <c r="F921" s="61">
        <v>135583</v>
      </c>
    </row>
    <row r="922" spans="1:6" x14ac:dyDescent="0.25">
      <c r="A922" s="1">
        <v>2014</v>
      </c>
      <c r="B922" s="1">
        <v>2</v>
      </c>
      <c r="C922" s="2" t="s">
        <v>26</v>
      </c>
      <c r="D922" s="61">
        <v>25535</v>
      </c>
      <c r="E922" s="61">
        <v>65</v>
      </c>
      <c r="F922" s="61">
        <v>25600</v>
      </c>
    </row>
    <row r="923" spans="1:6" x14ac:dyDescent="0.25">
      <c r="A923" s="1">
        <v>2014</v>
      </c>
      <c r="B923" s="1">
        <v>2</v>
      </c>
      <c r="C923" s="2" t="s">
        <v>27</v>
      </c>
      <c r="D923" s="61">
        <v>34359</v>
      </c>
      <c r="E923" s="61">
        <v>2</v>
      </c>
      <c r="F923" s="61">
        <v>34361</v>
      </c>
    </row>
    <row r="924" spans="1:6" x14ac:dyDescent="0.25">
      <c r="A924" s="1">
        <v>2014</v>
      </c>
      <c r="B924" s="1">
        <v>2</v>
      </c>
      <c r="C924" s="2" t="s">
        <v>28</v>
      </c>
      <c r="D924" s="61">
        <v>55048</v>
      </c>
      <c r="E924" s="61">
        <v>580</v>
      </c>
      <c r="F924" s="61">
        <v>55628</v>
      </c>
    </row>
    <row r="925" spans="1:6" x14ac:dyDescent="0.25">
      <c r="A925" s="1">
        <v>2014</v>
      </c>
      <c r="B925" s="1">
        <v>2</v>
      </c>
      <c r="C925" s="2" t="s">
        <v>29</v>
      </c>
      <c r="D925" s="61">
        <v>15889</v>
      </c>
      <c r="E925" s="61">
        <v>23</v>
      </c>
      <c r="F925" s="61">
        <v>15912</v>
      </c>
    </row>
    <row r="926" spans="1:6" x14ac:dyDescent="0.25">
      <c r="A926" s="1">
        <v>2014</v>
      </c>
      <c r="B926" s="1">
        <v>2</v>
      </c>
      <c r="C926" s="2" t="s">
        <v>30</v>
      </c>
      <c r="D926" s="61">
        <v>165046</v>
      </c>
      <c r="E926" s="61">
        <v>1761</v>
      </c>
      <c r="F926" s="61">
        <v>166807</v>
      </c>
    </row>
    <row r="927" spans="1:6" x14ac:dyDescent="0.25">
      <c r="A927" s="1">
        <v>2014</v>
      </c>
      <c r="B927" s="1">
        <v>2</v>
      </c>
      <c r="C927" s="2" t="s">
        <v>31</v>
      </c>
      <c r="D927" s="61">
        <v>74689</v>
      </c>
      <c r="E927" s="61">
        <v>0</v>
      </c>
      <c r="F927" s="61">
        <v>74689</v>
      </c>
    </row>
    <row r="928" spans="1:6" x14ac:dyDescent="0.25">
      <c r="A928" s="1">
        <v>2014</v>
      </c>
      <c r="B928" s="1">
        <v>2</v>
      </c>
      <c r="C928" s="2" t="s">
        <v>32</v>
      </c>
      <c r="D928" s="61">
        <v>90053</v>
      </c>
      <c r="E928" s="61">
        <v>2235</v>
      </c>
      <c r="F928" s="61">
        <v>92288</v>
      </c>
    </row>
    <row r="929" spans="1:6" x14ac:dyDescent="0.25">
      <c r="A929" s="1">
        <v>2014</v>
      </c>
      <c r="B929" s="1">
        <v>2</v>
      </c>
      <c r="C929" s="2" t="s">
        <v>33</v>
      </c>
      <c r="D929" s="61">
        <v>94812</v>
      </c>
      <c r="E929" s="61">
        <v>1145</v>
      </c>
      <c r="F929" s="61">
        <v>95957</v>
      </c>
    </row>
    <row r="930" spans="1:6" x14ac:dyDescent="0.25">
      <c r="A930" s="1">
        <v>2014</v>
      </c>
      <c r="B930" s="1">
        <v>2</v>
      </c>
      <c r="C930" s="2" t="s">
        <v>34</v>
      </c>
      <c r="D930" s="61">
        <v>91949</v>
      </c>
      <c r="E930" s="61">
        <v>25</v>
      </c>
      <c r="F930" s="61">
        <v>91974</v>
      </c>
    </row>
    <row r="931" spans="1:6" x14ac:dyDescent="0.25">
      <c r="A931" s="1">
        <v>2014</v>
      </c>
      <c r="B931" s="1">
        <v>2</v>
      </c>
      <c r="C931" s="2" t="s">
        <v>35</v>
      </c>
      <c r="D931" s="61">
        <v>50891</v>
      </c>
      <c r="E931" s="61">
        <v>755</v>
      </c>
      <c r="F931" s="61">
        <v>51646</v>
      </c>
    </row>
    <row r="932" spans="1:6" x14ac:dyDescent="0.25">
      <c r="A932" s="1">
        <v>2014</v>
      </c>
      <c r="B932" s="1">
        <v>2</v>
      </c>
      <c r="C932" s="2" t="s">
        <v>36</v>
      </c>
      <c r="D932" s="61">
        <v>12691</v>
      </c>
      <c r="E932" s="61">
        <v>364</v>
      </c>
      <c r="F932" s="61">
        <v>13055</v>
      </c>
    </row>
    <row r="933" spans="1:6" x14ac:dyDescent="0.25">
      <c r="A933" s="1">
        <v>2014</v>
      </c>
      <c r="B933" s="1">
        <v>2</v>
      </c>
      <c r="C933" s="2" t="s">
        <v>37</v>
      </c>
      <c r="D933" s="61">
        <v>26710</v>
      </c>
      <c r="E933" s="61">
        <v>459</v>
      </c>
      <c r="F933" s="61">
        <v>27169</v>
      </c>
    </row>
    <row r="934" spans="1:6" x14ac:dyDescent="0.25">
      <c r="A934" s="1">
        <v>2014</v>
      </c>
      <c r="B934" s="1">
        <v>2</v>
      </c>
      <c r="C934" s="2" t="s">
        <v>38</v>
      </c>
      <c r="D934" s="61">
        <v>511753</v>
      </c>
      <c r="E934" s="61">
        <v>605</v>
      </c>
      <c r="F934" s="61">
        <v>512358</v>
      </c>
    </row>
    <row r="935" spans="1:6" x14ac:dyDescent="0.25">
      <c r="A935" s="1">
        <v>2014</v>
      </c>
      <c r="B935" s="1">
        <v>2</v>
      </c>
      <c r="C935" s="2" t="s">
        <v>39</v>
      </c>
      <c r="D935" s="61">
        <v>38002</v>
      </c>
      <c r="E935" s="61">
        <v>9</v>
      </c>
      <c r="F935" s="61">
        <v>38011</v>
      </c>
    </row>
    <row r="936" spans="1:6" x14ac:dyDescent="0.25">
      <c r="A936" s="1">
        <v>2014</v>
      </c>
      <c r="B936" s="1">
        <v>2</v>
      </c>
      <c r="C936" s="2" t="s">
        <v>40</v>
      </c>
      <c r="D936" s="61">
        <v>27443</v>
      </c>
      <c r="E936" s="61">
        <v>766</v>
      </c>
      <c r="F936" s="61">
        <v>28209</v>
      </c>
    </row>
    <row r="937" spans="1:6" x14ac:dyDescent="0.25">
      <c r="A937" s="1">
        <v>2014</v>
      </c>
      <c r="B937" s="1">
        <v>2</v>
      </c>
      <c r="C937" s="2" t="s">
        <v>41</v>
      </c>
      <c r="D937" s="61">
        <v>131981</v>
      </c>
      <c r="E937" s="61">
        <v>88</v>
      </c>
      <c r="F937" s="61">
        <v>132069</v>
      </c>
    </row>
    <row r="938" spans="1:6" x14ac:dyDescent="0.25">
      <c r="A938" s="1">
        <v>2014</v>
      </c>
      <c r="B938" s="1">
        <v>1</v>
      </c>
      <c r="C938" s="2" t="s">
        <v>19</v>
      </c>
      <c r="D938" s="61">
        <v>2725732</v>
      </c>
      <c r="E938" s="61">
        <v>14144</v>
      </c>
      <c r="F938" s="61">
        <v>2739876</v>
      </c>
    </row>
    <row r="939" spans="1:6" x14ac:dyDescent="0.25">
      <c r="A939" s="1">
        <v>2014</v>
      </c>
      <c r="B939" s="1">
        <v>1</v>
      </c>
      <c r="C939" s="2" t="s">
        <v>20</v>
      </c>
      <c r="D939" s="61">
        <v>1289204</v>
      </c>
      <c r="E939" s="61">
        <v>10714</v>
      </c>
      <c r="F939" s="61">
        <v>1299918</v>
      </c>
    </row>
    <row r="940" spans="1:6" x14ac:dyDescent="0.25">
      <c r="A940" s="1">
        <v>2014</v>
      </c>
      <c r="B940" s="1">
        <v>1</v>
      </c>
      <c r="C940" s="2" t="s">
        <v>21</v>
      </c>
      <c r="D940" s="61">
        <v>24209</v>
      </c>
      <c r="E940" s="61">
        <v>23</v>
      </c>
      <c r="F940" s="61">
        <v>24232</v>
      </c>
    </row>
    <row r="941" spans="1:6" x14ac:dyDescent="0.25">
      <c r="A941" s="1">
        <v>2014</v>
      </c>
      <c r="B941" s="1">
        <v>1</v>
      </c>
      <c r="C941" s="2" t="s">
        <v>22</v>
      </c>
      <c r="D941" s="61">
        <v>62520</v>
      </c>
      <c r="E941" s="61">
        <v>36</v>
      </c>
      <c r="F941" s="61">
        <v>62556</v>
      </c>
    </row>
    <row r="942" spans="1:6" x14ac:dyDescent="0.25">
      <c r="A942" s="1">
        <v>2014</v>
      </c>
      <c r="B942" s="1">
        <v>1</v>
      </c>
      <c r="C942" s="2" t="s">
        <v>23</v>
      </c>
      <c r="D942" s="61">
        <v>68205</v>
      </c>
      <c r="E942" s="61">
        <v>2016</v>
      </c>
      <c r="F942" s="61">
        <v>70221</v>
      </c>
    </row>
    <row r="943" spans="1:6" x14ac:dyDescent="0.25">
      <c r="A943" s="1">
        <v>2014</v>
      </c>
      <c r="B943" s="1">
        <v>1</v>
      </c>
      <c r="C943" s="2" t="s">
        <v>24</v>
      </c>
      <c r="D943" s="61">
        <v>566705</v>
      </c>
      <c r="E943" s="61">
        <v>205</v>
      </c>
      <c r="F943" s="61">
        <v>566910</v>
      </c>
    </row>
    <row r="944" spans="1:6" x14ac:dyDescent="0.25">
      <c r="A944" s="1">
        <v>2014</v>
      </c>
      <c r="B944" s="1">
        <v>1</v>
      </c>
      <c r="C944" s="2" t="s">
        <v>25</v>
      </c>
      <c r="D944" s="61">
        <v>62203</v>
      </c>
      <c r="E944" s="61">
        <v>33</v>
      </c>
      <c r="F944" s="61">
        <v>62236</v>
      </c>
    </row>
    <row r="945" spans="1:6" x14ac:dyDescent="0.25">
      <c r="A945" s="1">
        <v>2014</v>
      </c>
      <c r="B945" s="1">
        <v>1</v>
      </c>
      <c r="C945" s="2" t="s">
        <v>42</v>
      </c>
      <c r="D945" s="61">
        <v>134216</v>
      </c>
      <c r="E945" s="61">
        <v>115</v>
      </c>
      <c r="F945" s="61">
        <v>134331</v>
      </c>
    </row>
    <row r="946" spans="1:6" x14ac:dyDescent="0.25">
      <c r="A946" s="1">
        <v>2014</v>
      </c>
      <c r="B946" s="1">
        <v>1</v>
      </c>
      <c r="C946" s="2" t="s">
        <v>26</v>
      </c>
      <c r="D946" s="61">
        <v>25335</v>
      </c>
      <c r="E946" s="61">
        <v>87</v>
      </c>
      <c r="F946" s="61">
        <v>25422</v>
      </c>
    </row>
    <row r="947" spans="1:6" x14ac:dyDescent="0.25">
      <c r="A947" s="1">
        <v>2014</v>
      </c>
      <c r="B947" s="1">
        <v>1</v>
      </c>
      <c r="C947" s="2" t="s">
        <v>27</v>
      </c>
      <c r="D947" s="61">
        <v>33825</v>
      </c>
      <c r="E947" s="61">
        <v>2</v>
      </c>
      <c r="F947" s="61">
        <v>33827</v>
      </c>
    </row>
    <row r="948" spans="1:6" x14ac:dyDescent="0.25">
      <c r="A948" s="1">
        <v>2014</v>
      </c>
      <c r="B948" s="1">
        <v>1</v>
      </c>
      <c r="C948" s="2" t="s">
        <v>28</v>
      </c>
      <c r="D948" s="61">
        <v>53601</v>
      </c>
      <c r="E948" s="61">
        <v>592</v>
      </c>
      <c r="F948" s="61">
        <v>54193</v>
      </c>
    </row>
    <row r="949" spans="1:6" x14ac:dyDescent="0.25">
      <c r="A949" s="1">
        <v>2014</v>
      </c>
      <c r="B949" s="1">
        <v>1</v>
      </c>
      <c r="C949" s="2" t="s">
        <v>29</v>
      </c>
      <c r="D949" s="61">
        <v>15688</v>
      </c>
      <c r="E949" s="61">
        <v>23</v>
      </c>
      <c r="F949" s="61">
        <v>15711</v>
      </c>
    </row>
    <row r="950" spans="1:6" x14ac:dyDescent="0.25">
      <c r="A950" s="1">
        <v>2014</v>
      </c>
      <c r="B950" s="1">
        <v>1</v>
      </c>
      <c r="C950" s="2" t="s">
        <v>30</v>
      </c>
      <c r="D950" s="61">
        <v>164084</v>
      </c>
      <c r="E950" s="61">
        <v>1761</v>
      </c>
      <c r="F950" s="61">
        <v>165845</v>
      </c>
    </row>
    <row r="951" spans="1:6" x14ac:dyDescent="0.25">
      <c r="A951" s="1">
        <v>2014</v>
      </c>
      <c r="B951" s="1">
        <v>1</v>
      </c>
      <c r="C951" s="2" t="s">
        <v>31</v>
      </c>
      <c r="D951" s="61">
        <v>73950</v>
      </c>
      <c r="E951" s="61">
        <v>0</v>
      </c>
      <c r="F951" s="61">
        <v>73950</v>
      </c>
    </row>
    <row r="952" spans="1:6" x14ac:dyDescent="0.25">
      <c r="A952" s="1">
        <v>2014</v>
      </c>
      <c r="B952" s="1">
        <v>1</v>
      </c>
      <c r="C952" s="2" t="s">
        <v>32</v>
      </c>
      <c r="D952" s="61">
        <v>88077</v>
      </c>
      <c r="E952" s="61">
        <v>2303</v>
      </c>
      <c r="F952" s="61">
        <v>90380</v>
      </c>
    </row>
    <row r="953" spans="1:6" x14ac:dyDescent="0.25">
      <c r="A953" s="1">
        <v>2014</v>
      </c>
      <c r="B953" s="1">
        <v>1</v>
      </c>
      <c r="C953" s="2" t="s">
        <v>33</v>
      </c>
      <c r="D953" s="61">
        <v>93909</v>
      </c>
      <c r="E953" s="61">
        <v>1157</v>
      </c>
      <c r="F953" s="61">
        <v>95066</v>
      </c>
    </row>
    <row r="954" spans="1:6" x14ac:dyDescent="0.25">
      <c r="A954" s="1">
        <v>2014</v>
      </c>
      <c r="B954" s="1">
        <v>1</v>
      </c>
      <c r="C954" s="2" t="s">
        <v>34</v>
      </c>
      <c r="D954" s="61">
        <v>91265</v>
      </c>
      <c r="E954" s="61">
        <v>25</v>
      </c>
      <c r="F954" s="61">
        <v>91290</v>
      </c>
    </row>
    <row r="955" spans="1:6" x14ac:dyDescent="0.25">
      <c r="A955" s="1">
        <v>2014</v>
      </c>
      <c r="B955" s="1">
        <v>1</v>
      </c>
      <c r="C955" s="2" t="s">
        <v>35</v>
      </c>
      <c r="D955" s="61">
        <v>50543</v>
      </c>
      <c r="E955" s="61">
        <v>755</v>
      </c>
      <c r="F955" s="61">
        <v>51298</v>
      </c>
    </row>
    <row r="956" spans="1:6" x14ac:dyDescent="0.25">
      <c r="A956" s="1">
        <v>2014</v>
      </c>
      <c r="B956" s="1">
        <v>1</v>
      </c>
      <c r="C956" s="2" t="s">
        <v>36</v>
      </c>
      <c r="D956" s="61">
        <v>12193</v>
      </c>
      <c r="E956" s="61">
        <v>364</v>
      </c>
      <c r="F956" s="61">
        <v>12557</v>
      </c>
    </row>
    <row r="957" spans="1:6" x14ac:dyDescent="0.25">
      <c r="A957" s="1">
        <v>2014</v>
      </c>
      <c r="B957" s="1">
        <v>1</v>
      </c>
      <c r="C957" s="2" t="s">
        <v>37</v>
      </c>
      <c r="D957" s="61">
        <v>26304</v>
      </c>
      <c r="E957" s="61">
        <v>460</v>
      </c>
      <c r="F957" s="61">
        <v>26764</v>
      </c>
    </row>
    <row r="958" spans="1:6" x14ac:dyDescent="0.25">
      <c r="A958" s="1">
        <v>2014</v>
      </c>
      <c r="B958" s="1">
        <v>1</v>
      </c>
      <c r="C958" s="2" t="s">
        <v>38</v>
      </c>
      <c r="D958" s="61">
        <v>506000</v>
      </c>
      <c r="E958" s="61">
        <v>612</v>
      </c>
      <c r="F958" s="61">
        <v>506612</v>
      </c>
    </row>
    <row r="959" spans="1:6" x14ac:dyDescent="0.25">
      <c r="A959" s="1">
        <v>2014</v>
      </c>
      <c r="B959" s="1">
        <v>1</v>
      </c>
      <c r="C959" s="2" t="s">
        <v>39</v>
      </c>
      <c r="D959" s="61">
        <v>37124</v>
      </c>
      <c r="E959" s="61">
        <v>9</v>
      </c>
      <c r="F959" s="61">
        <v>37133</v>
      </c>
    </row>
    <row r="960" spans="1:6" x14ac:dyDescent="0.25">
      <c r="A960" s="1">
        <v>2014</v>
      </c>
      <c r="B960" s="1">
        <v>1</v>
      </c>
      <c r="C960" s="2" t="s">
        <v>40</v>
      </c>
      <c r="D960" s="61">
        <v>27272</v>
      </c>
      <c r="E960" s="61">
        <v>766</v>
      </c>
      <c r="F960" s="61">
        <v>28038</v>
      </c>
    </row>
    <row r="961" spans="1:6" x14ac:dyDescent="0.25">
      <c r="A961" s="1">
        <v>2014</v>
      </c>
      <c r="B961" s="1">
        <v>1</v>
      </c>
      <c r="C961" s="2" t="s">
        <v>41</v>
      </c>
      <c r="D961" s="61">
        <v>129944</v>
      </c>
      <c r="E961" s="61">
        <v>88</v>
      </c>
      <c r="F961" s="61">
        <v>130032</v>
      </c>
    </row>
  </sheetData>
  <autoFilter ref="A1:F961" xr:uid="{00000000-0009-0000-0000-000007000000}"/>
  <dataConsolidate>
    <dataRefs count="1">
      <dataRef ref="C2:D433" sheet="Dial-BAf" r:id="rId1"/>
    </dataRefs>
  </dataConsolidate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zoomScale="85" zoomScaleNormal="85" workbookViewId="0">
      <selection activeCell="M21" sqref="M21"/>
    </sheetView>
  </sheetViews>
  <sheetFormatPr baseColWidth="10" defaultColWidth="9.140625" defaultRowHeight="15" x14ac:dyDescent="0.25"/>
  <cols>
    <col min="1" max="1" width="10" style="2" customWidth="1"/>
    <col min="2" max="2" width="9.28515625" style="1" bestFit="1" customWidth="1"/>
    <col min="3" max="3" width="15.28515625" bestFit="1" customWidth="1"/>
    <col min="4" max="4" width="11" customWidth="1"/>
    <col min="5" max="5" width="12.140625" bestFit="1" customWidth="1"/>
    <col min="6" max="6" width="12" bestFit="1" customWidth="1"/>
  </cols>
  <sheetData>
    <row r="1" spans="1:7" x14ac:dyDescent="0.25">
      <c r="A1" s="54" t="s">
        <v>0</v>
      </c>
      <c r="B1" s="63" t="s">
        <v>1</v>
      </c>
      <c r="C1" s="64" t="s">
        <v>3048</v>
      </c>
      <c r="D1" s="64" t="s">
        <v>3049</v>
      </c>
      <c r="E1" s="64" t="s">
        <v>72</v>
      </c>
      <c r="F1" s="65" t="s">
        <v>73</v>
      </c>
      <c r="G1" s="33"/>
    </row>
    <row r="2" spans="1:7" x14ac:dyDescent="0.25">
      <c r="A2" s="54">
        <v>2023</v>
      </c>
      <c r="B2" s="63">
        <v>4</v>
      </c>
      <c r="C2" s="64">
        <v>11535868</v>
      </c>
      <c r="D2" s="64">
        <v>11793</v>
      </c>
      <c r="E2" s="64">
        <v>11547661</v>
      </c>
      <c r="F2" s="65" t="s">
        <v>3050</v>
      </c>
      <c r="G2" s="33"/>
    </row>
    <row r="3" spans="1:7" x14ac:dyDescent="0.25">
      <c r="A3" s="54">
        <v>2023</v>
      </c>
      <c r="B3" s="63">
        <v>3</v>
      </c>
      <c r="C3" s="64">
        <v>11395115</v>
      </c>
      <c r="D3" s="64">
        <v>11793</v>
      </c>
      <c r="E3" s="64">
        <v>11406908</v>
      </c>
      <c r="F3" s="65" t="s">
        <v>66</v>
      </c>
      <c r="G3" s="33"/>
    </row>
    <row r="4" spans="1:7" x14ac:dyDescent="0.25">
      <c r="A4" s="54">
        <v>2023</v>
      </c>
      <c r="B4" s="63">
        <v>2</v>
      </c>
      <c r="C4" s="64">
        <v>11239781</v>
      </c>
      <c r="D4" s="64">
        <v>12116</v>
      </c>
      <c r="E4" s="64">
        <v>11251897</v>
      </c>
      <c r="F4" s="65" t="s">
        <v>65</v>
      </c>
      <c r="G4" s="33"/>
    </row>
    <row r="5" spans="1:7" x14ac:dyDescent="0.25">
      <c r="A5" s="54">
        <v>2023</v>
      </c>
      <c r="B5" s="63">
        <v>1</v>
      </c>
      <c r="C5" s="64">
        <v>11229459</v>
      </c>
      <c r="D5" s="64">
        <v>12436</v>
      </c>
      <c r="E5" s="64">
        <v>11241895</v>
      </c>
      <c r="F5" s="65" t="s">
        <v>64</v>
      </c>
      <c r="G5" s="33"/>
    </row>
    <row r="6" spans="1:7" x14ac:dyDescent="0.25">
      <c r="A6" s="54">
        <v>2022</v>
      </c>
      <c r="B6" s="63">
        <v>4</v>
      </c>
      <c r="C6" s="64">
        <v>11195668</v>
      </c>
      <c r="D6" s="64">
        <v>12446</v>
      </c>
      <c r="E6" s="64">
        <v>11208114</v>
      </c>
      <c r="F6" s="65" t="s">
        <v>63</v>
      </c>
      <c r="G6" s="33"/>
    </row>
    <row r="7" spans="1:7" x14ac:dyDescent="0.25">
      <c r="A7" s="54">
        <v>2022</v>
      </c>
      <c r="B7" s="63">
        <v>3</v>
      </c>
      <c r="C7" s="64">
        <v>11078691</v>
      </c>
      <c r="D7" s="64">
        <v>12437</v>
      </c>
      <c r="E7" s="64">
        <v>11091128</v>
      </c>
      <c r="F7" s="65" t="s">
        <v>62</v>
      </c>
      <c r="G7" s="33"/>
    </row>
    <row r="8" spans="1:7" x14ac:dyDescent="0.25">
      <c r="A8" s="54">
        <v>2022</v>
      </c>
      <c r="B8" s="63">
        <v>2</v>
      </c>
      <c r="C8" s="64">
        <v>10946248</v>
      </c>
      <c r="D8" s="64">
        <v>12436</v>
      </c>
      <c r="E8" s="64">
        <v>10958684</v>
      </c>
      <c r="F8" s="65" t="s">
        <v>61</v>
      </c>
      <c r="G8" s="33"/>
    </row>
    <row r="9" spans="1:7" x14ac:dyDescent="0.25">
      <c r="A9" s="54">
        <v>2022</v>
      </c>
      <c r="B9" s="63">
        <v>1</v>
      </c>
      <c r="C9" s="64">
        <v>10611390</v>
      </c>
      <c r="D9" s="64">
        <v>12619</v>
      </c>
      <c r="E9" s="64">
        <v>10624009</v>
      </c>
      <c r="F9" s="65" t="s">
        <v>60</v>
      </c>
      <c r="G9" s="33"/>
    </row>
    <row r="10" spans="1:7" x14ac:dyDescent="0.25">
      <c r="A10" s="54">
        <v>2021</v>
      </c>
      <c r="B10" s="63">
        <v>4</v>
      </c>
      <c r="C10" s="64">
        <v>10476933</v>
      </c>
      <c r="D10" s="64">
        <v>12861</v>
      </c>
      <c r="E10" s="64">
        <v>10489794</v>
      </c>
      <c r="F10" s="65" t="s">
        <v>59</v>
      </c>
      <c r="G10" s="33"/>
    </row>
    <row r="11" spans="1:7" x14ac:dyDescent="0.25">
      <c r="A11" s="54">
        <v>2021</v>
      </c>
      <c r="B11" s="63">
        <v>3</v>
      </c>
      <c r="C11" s="64">
        <v>10075184</v>
      </c>
      <c r="D11" s="64">
        <v>10357</v>
      </c>
      <c r="E11" s="64">
        <v>10085541</v>
      </c>
      <c r="F11" s="65" t="s">
        <v>58</v>
      </c>
      <c r="G11" s="33"/>
    </row>
    <row r="12" spans="1:7" x14ac:dyDescent="0.25">
      <c r="A12" s="54">
        <v>2021</v>
      </c>
      <c r="B12" s="63">
        <v>2</v>
      </c>
      <c r="C12" s="64">
        <v>9852702</v>
      </c>
      <c r="D12" s="64">
        <v>10382</v>
      </c>
      <c r="E12" s="64">
        <v>9863084</v>
      </c>
      <c r="F12" s="65" t="s">
        <v>57</v>
      </c>
      <c r="G12" s="33"/>
    </row>
    <row r="13" spans="1:7" x14ac:dyDescent="0.25">
      <c r="A13" s="54">
        <v>2021</v>
      </c>
      <c r="B13" s="63">
        <v>1</v>
      </c>
      <c r="C13" s="64">
        <v>9637956</v>
      </c>
      <c r="D13" s="64">
        <v>10016</v>
      </c>
      <c r="E13" s="64">
        <v>9647972</v>
      </c>
      <c r="F13" s="65" t="s">
        <v>55</v>
      </c>
      <c r="G13" s="33"/>
    </row>
    <row r="14" spans="1:7" x14ac:dyDescent="0.25">
      <c r="A14" s="54">
        <v>2020</v>
      </c>
      <c r="B14" s="63">
        <v>4</v>
      </c>
      <c r="C14" s="64">
        <v>9561546</v>
      </c>
      <c r="D14" s="64">
        <v>10016</v>
      </c>
      <c r="E14" s="64">
        <v>9571562</v>
      </c>
      <c r="F14" s="65" t="s">
        <v>54</v>
      </c>
      <c r="G14" s="33"/>
    </row>
    <row r="15" spans="1:7" x14ac:dyDescent="0.25">
      <c r="A15" s="54">
        <v>2020</v>
      </c>
      <c r="B15" s="63">
        <v>3</v>
      </c>
      <c r="C15" s="64">
        <v>9346183</v>
      </c>
      <c r="D15" s="64">
        <v>10016</v>
      </c>
      <c r="E15" s="64">
        <v>9356199</v>
      </c>
      <c r="F15" s="65" t="s">
        <v>53</v>
      </c>
      <c r="G15" s="33"/>
    </row>
    <row r="16" spans="1:7" x14ac:dyDescent="0.25">
      <c r="A16" s="54">
        <v>2020</v>
      </c>
      <c r="B16" s="63">
        <v>2</v>
      </c>
      <c r="C16" s="64">
        <v>9021040</v>
      </c>
      <c r="D16" s="64">
        <v>10016</v>
      </c>
      <c r="E16" s="64">
        <v>9031056</v>
      </c>
      <c r="F16" s="65" t="s">
        <v>52</v>
      </c>
      <c r="G16" s="33"/>
    </row>
    <row r="17" spans="1:7" x14ac:dyDescent="0.25">
      <c r="A17" s="54">
        <v>2020</v>
      </c>
      <c r="B17" s="63">
        <v>1</v>
      </c>
      <c r="C17" s="64">
        <v>8802435</v>
      </c>
      <c r="D17" s="64">
        <v>9991</v>
      </c>
      <c r="E17" s="64">
        <v>8812426</v>
      </c>
      <c r="F17" s="65" t="s">
        <v>51</v>
      </c>
      <c r="G17" s="33"/>
    </row>
    <row r="18" spans="1:7" x14ac:dyDescent="0.25">
      <c r="A18" s="54">
        <v>2019</v>
      </c>
      <c r="B18" s="63">
        <v>4</v>
      </c>
      <c r="C18" s="64">
        <v>8783053</v>
      </c>
      <c r="D18" s="64">
        <v>10128</v>
      </c>
      <c r="E18" s="64">
        <v>8793181</v>
      </c>
      <c r="F18" s="65" t="s">
        <v>50</v>
      </c>
      <c r="G18" s="33"/>
    </row>
    <row r="19" spans="1:7" x14ac:dyDescent="0.25">
      <c r="A19" s="54">
        <v>2019</v>
      </c>
      <c r="B19" s="63">
        <v>3</v>
      </c>
      <c r="C19" s="64">
        <v>9142891</v>
      </c>
      <c r="D19" s="64">
        <v>21793</v>
      </c>
      <c r="E19" s="64">
        <v>9164684</v>
      </c>
      <c r="F19" s="65" t="s">
        <v>49</v>
      </c>
      <c r="G19" s="33"/>
    </row>
    <row r="20" spans="1:7" x14ac:dyDescent="0.25">
      <c r="A20" s="54">
        <v>2019</v>
      </c>
      <c r="B20" s="63">
        <v>2</v>
      </c>
      <c r="C20" s="64">
        <v>8938427</v>
      </c>
      <c r="D20" s="64">
        <v>21754</v>
      </c>
      <c r="E20" s="64">
        <v>8960181</v>
      </c>
      <c r="F20" s="65" t="s">
        <v>48</v>
      </c>
      <c r="G20" s="33"/>
    </row>
    <row r="21" spans="1:7" x14ac:dyDescent="0.25">
      <c r="A21" s="54">
        <v>2019</v>
      </c>
      <c r="B21" s="63">
        <v>1</v>
      </c>
      <c r="C21" s="64">
        <v>8626323</v>
      </c>
      <c r="D21" s="64">
        <v>21812</v>
      </c>
      <c r="E21" s="64">
        <v>8648135</v>
      </c>
      <c r="F21" s="65" t="s">
        <v>47</v>
      </c>
      <c r="G21" s="33"/>
    </row>
    <row r="22" spans="1:7" x14ac:dyDescent="0.25">
      <c r="A22" s="54">
        <v>2018</v>
      </c>
      <c r="B22" s="63">
        <v>4</v>
      </c>
      <c r="C22" s="64">
        <v>8451841</v>
      </c>
      <c r="D22" s="64">
        <v>21814</v>
      </c>
      <c r="E22" s="64">
        <v>8473655</v>
      </c>
      <c r="F22" s="65" t="s">
        <v>46</v>
      </c>
      <c r="G22" s="33"/>
    </row>
    <row r="23" spans="1:7" x14ac:dyDescent="0.25">
      <c r="A23" s="54">
        <v>2018</v>
      </c>
      <c r="B23" s="63">
        <v>3</v>
      </c>
      <c r="C23" s="64">
        <v>8320223</v>
      </c>
      <c r="D23" s="64">
        <v>26812</v>
      </c>
      <c r="E23" s="64">
        <v>8347035</v>
      </c>
      <c r="F23" s="65" t="s">
        <v>45</v>
      </c>
      <c r="G23" s="33"/>
    </row>
    <row r="24" spans="1:7" x14ac:dyDescent="0.25">
      <c r="A24" s="54">
        <v>2018</v>
      </c>
      <c r="B24" s="63">
        <v>2</v>
      </c>
      <c r="C24" s="64">
        <v>8083533</v>
      </c>
      <c r="D24" s="64">
        <v>26911</v>
      </c>
      <c r="E24" s="64">
        <v>8110444</v>
      </c>
      <c r="F24" s="65" t="s">
        <v>43</v>
      </c>
      <c r="G24" s="33"/>
    </row>
    <row r="25" spans="1:7" x14ac:dyDescent="0.25">
      <c r="A25" s="54">
        <v>2018</v>
      </c>
      <c r="B25" s="63">
        <v>1</v>
      </c>
      <c r="C25" s="64">
        <v>8009981</v>
      </c>
      <c r="D25" s="64">
        <v>27072</v>
      </c>
      <c r="E25" s="64">
        <v>8037053</v>
      </c>
      <c r="F25" s="65" t="s">
        <v>44</v>
      </c>
      <c r="G25" s="33"/>
    </row>
    <row r="26" spans="1:7" x14ac:dyDescent="0.25">
      <c r="A26" s="54">
        <v>2017</v>
      </c>
      <c r="B26" s="63">
        <v>4</v>
      </c>
      <c r="C26" s="64">
        <v>7842778</v>
      </c>
      <c r="D26" s="64">
        <v>27444</v>
      </c>
      <c r="E26" s="64">
        <v>7870222</v>
      </c>
      <c r="F26" s="65" t="s">
        <v>18</v>
      </c>
    </row>
    <row r="27" spans="1:7" x14ac:dyDescent="0.25">
      <c r="A27" s="54">
        <v>2017</v>
      </c>
      <c r="B27" s="63">
        <v>3</v>
      </c>
      <c r="C27" s="64">
        <v>7696594</v>
      </c>
      <c r="D27" s="64">
        <v>28349</v>
      </c>
      <c r="E27" s="64">
        <v>7724943</v>
      </c>
      <c r="F27" s="65" t="s">
        <v>17</v>
      </c>
    </row>
    <row r="28" spans="1:7" x14ac:dyDescent="0.25">
      <c r="A28" s="54">
        <v>2017</v>
      </c>
      <c r="B28" s="63">
        <v>2</v>
      </c>
      <c r="C28" s="64">
        <v>7401134</v>
      </c>
      <c r="D28" s="64">
        <v>28530</v>
      </c>
      <c r="E28" s="64">
        <v>7429664</v>
      </c>
      <c r="F28" s="65" t="s">
        <v>16</v>
      </c>
    </row>
    <row r="29" spans="1:7" x14ac:dyDescent="0.25">
      <c r="A29" s="54">
        <v>2017</v>
      </c>
      <c r="B29" s="63">
        <v>1</v>
      </c>
      <c r="C29" s="64">
        <v>7277314</v>
      </c>
      <c r="D29" s="64">
        <v>28540</v>
      </c>
      <c r="E29" s="64">
        <v>7305854</v>
      </c>
      <c r="F29" s="65" t="s">
        <v>15</v>
      </c>
    </row>
    <row r="30" spans="1:7" x14ac:dyDescent="0.25">
      <c r="A30" s="51">
        <v>2016</v>
      </c>
      <c r="B30" s="63">
        <v>4</v>
      </c>
      <c r="C30" s="64">
        <v>7223128</v>
      </c>
      <c r="D30" s="64">
        <v>28545</v>
      </c>
      <c r="E30" s="64">
        <v>7251673</v>
      </c>
      <c r="F30" s="65" t="s">
        <v>14</v>
      </c>
    </row>
    <row r="31" spans="1:7" x14ac:dyDescent="0.25">
      <c r="A31" s="51">
        <v>2016</v>
      </c>
      <c r="B31" s="63">
        <v>3</v>
      </c>
      <c r="C31" s="64">
        <v>7178340</v>
      </c>
      <c r="D31" s="64">
        <v>28610</v>
      </c>
      <c r="E31" s="64">
        <v>7206950</v>
      </c>
      <c r="F31" s="65" t="s">
        <v>13</v>
      </c>
    </row>
    <row r="32" spans="1:7" x14ac:dyDescent="0.25">
      <c r="A32" s="51">
        <v>2016</v>
      </c>
      <c r="B32" s="63">
        <v>2</v>
      </c>
      <c r="C32" s="64">
        <v>7097604</v>
      </c>
      <c r="D32" s="64">
        <v>32475</v>
      </c>
      <c r="E32" s="64">
        <v>7130079</v>
      </c>
      <c r="F32" s="65" t="s">
        <v>12</v>
      </c>
    </row>
    <row r="33" spans="1:7" x14ac:dyDescent="0.25">
      <c r="A33" s="51">
        <v>2016</v>
      </c>
      <c r="B33" s="63">
        <v>1</v>
      </c>
      <c r="C33" s="64">
        <v>6874704</v>
      </c>
      <c r="D33" s="64">
        <v>32652</v>
      </c>
      <c r="E33" s="64">
        <v>6907356</v>
      </c>
      <c r="F33" s="65" t="s">
        <v>11</v>
      </c>
    </row>
    <row r="34" spans="1:7" x14ac:dyDescent="0.25">
      <c r="A34" s="51">
        <v>2015</v>
      </c>
      <c r="B34" s="63">
        <v>4</v>
      </c>
      <c r="C34" s="64">
        <v>6952289</v>
      </c>
      <c r="D34" s="64">
        <v>32542</v>
      </c>
      <c r="E34" s="64">
        <v>6984831</v>
      </c>
      <c r="F34" s="65" t="s">
        <v>10</v>
      </c>
    </row>
    <row r="35" spans="1:7" x14ac:dyDescent="0.25">
      <c r="A35" s="51">
        <v>2015</v>
      </c>
      <c r="B35" s="63">
        <v>3</v>
      </c>
      <c r="C35" s="64">
        <v>6902267</v>
      </c>
      <c r="D35" s="64">
        <v>32801</v>
      </c>
      <c r="E35" s="64">
        <v>6935068</v>
      </c>
      <c r="F35" s="65" t="s">
        <v>9</v>
      </c>
    </row>
    <row r="36" spans="1:7" x14ac:dyDescent="0.25">
      <c r="A36" s="51">
        <v>2015</v>
      </c>
      <c r="B36" s="63">
        <v>2</v>
      </c>
      <c r="C36" s="64">
        <v>6783279</v>
      </c>
      <c r="D36" s="64">
        <v>32909</v>
      </c>
      <c r="E36" s="64">
        <v>6816188</v>
      </c>
      <c r="F36" s="65" t="s">
        <v>8</v>
      </c>
    </row>
    <row r="37" spans="1:7" x14ac:dyDescent="0.25">
      <c r="A37" s="51">
        <v>2015</v>
      </c>
      <c r="B37" s="63">
        <v>1</v>
      </c>
      <c r="C37" s="64">
        <v>6699714</v>
      </c>
      <c r="D37" s="64">
        <v>38018</v>
      </c>
      <c r="E37" s="64">
        <v>6737732</v>
      </c>
      <c r="F37" s="65" t="s">
        <v>7</v>
      </c>
    </row>
    <row r="38" spans="1:7" x14ac:dyDescent="0.25">
      <c r="A38" s="51">
        <v>2014</v>
      </c>
      <c r="B38" s="63">
        <v>4</v>
      </c>
      <c r="C38" s="64">
        <v>6559172</v>
      </c>
      <c r="D38" s="64">
        <v>39324</v>
      </c>
      <c r="E38" s="64">
        <v>6598496</v>
      </c>
      <c r="F38" s="65" t="s">
        <v>6</v>
      </c>
    </row>
    <row r="39" spans="1:7" x14ac:dyDescent="0.25">
      <c r="A39" s="51">
        <v>2014</v>
      </c>
      <c r="B39" s="63">
        <v>3</v>
      </c>
      <c r="C39" s="64">
        <v>6559264</v>
      </c>
      <c r="D39" s="64">
        <v>36007</v>
      </c>
      <c r="E39" s="64">
        <v>6595271</v>
      </c>
      <c r="F39" s="65" t="s">
        <v>5</v>
      </c>
    </row>
    <row r="40" spans="1:7" x14ac:dyDescent="0.25">
      <c r="A40" s="51">
        <v>2014</v>
      </c>
      <c r="B40" s="63">
        <v>2</v>
      </c>
      <c r="C40" s="64">
        <v>6428329</v>
      </c>
      <c r="D40" s="64">
        <v>36139</v>
      </c>
      <c r="E40" s="64">
        <v>6464468</v>
      </c>
      <c r="F40" s="65" t="s">
        <v>4</v>
      </c>
    </row>
    <row r="41" spans="1:7" x14ac:dyDescent="0.25">
      <c r="A41" s="51">
        <v>2014</v>
      </c>
      <c r="B41" s="63">
        <v>1</v>
      </c>
      <c r="C41" s="64">
        <v>6362108</v>
      </c>
      <c r="D41" s="64">
        <v>36290</v>
      </c>
      <c r="E41" s="64">
        <v>6398398</v>
      </c>
      <c r="F41" s="65" t="s">
        <v>3</v>
      </c>
      <c r="G41" s="3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2"/>
  <sheetViews>
    <sheetView zoomScale="85" zoomScaleNormal="85" workbookViewId="0">
      <pane ySplit="1" topLeftCell="A2" activePane="bottomLeft" state="frozen"/>
      <selection activeCell="C47" sqref="C47"/>
      <selection pane="bottomLeft" activeCell="D1" sqref="D1"/>
    </sheetView>
  </sheetViews>
  <sheetFormatPr baseColWidth="10" defaultColWidth="11.42578125" defaultRowHeight="12.75" x14ac:dyDescent="0.2"/>
  <cols>
    <col min="1" max="1" width="9.42578125" style="32" bestFit="1" customWidth="1"/>
    <col min="2" max="2" width="12.140625" style="32" bestFit="1" customWidth="1"/>
    <col min="3" max="3" width="19.140625" style="45" bestFit="1" customWidth="1"/>
    <col min="4" max="4" width="25.85546875" style="41" customWidth="1"/>
    <col min="5" max="5" width="7.7109375" style="33" customWidth="1"/>
    <col min="6" max="8" width="8.28515625" style="33" customWidth="1"/>
    <col min="9" max="9" width="20" style="33" bestFit="1" customWidth="1"/>
    <col min="10" max="11" width="8.28515625" style="33" customWidth="1"/>
    <col min="12" max="12" width="15" style="43" customWidth="1"/>
    <col min="13" max="14" width="14.5703125" style="44" bestFit="1" customWidth="1"/>
    <col min="15" max="15" width="10.85546875" style="33" customWidth="1"/>
    <col min="16" max="16" width="13.28515625" style="44" bestFit="1" customWidth="1"/>
    <col min="17" max="17" width="10.7109375" style="33" bestFit="1" customWidth="1"/>
    <col min="18" max="18" width="9.42578125" style="33" bestFit="1" customWidth="1"/>
    <col min="19" max="19" width="13.28515625" style="33" bestFit="1" customWidth="1"/>
    <col min="20" max="20" width="9.28515625" style="33" bestFit="1" customWidth="1"/>
    <col min="21" max="21" width="12.7109375" style="33" bestFit="1" customWidth="1"/>
    <col min="22" max="22" width="9.28515625" style="33" bestFit="1" customWidth="1"/>
    <col min="23" max="23" width="12.42578125" style="33" bestFit="1" customWidth="1"/>
    <col min="24" max="16384" width="11.42578125" style="33"/>
  </cols>
  <sheetData>
    <row r="1" spans="1:4" x14ac:dyDescent="0.2">
      <c r="A1" s="32" t="s">
        <v>0</v>
      </c>
      <c r="B1" s="27" t="s">
        <v>1</v>
      </c>
      <c r="C1" s="40" t="s">
        <v>2</v>
      </c>
      <c r="D1" s="41" t="s">
        <v>3053</v>
      </c>
    </row>
    <row r="2" spans="1:4" x14ac:dyDescent="0.2">
      <c r="A2" s="32">
        <v>2023</v>
      </c>
      <c r="B2" s="27">
        <v>4</v>
      </c>
      <c r="C2" s="40" t="s">
        <v>19</v>
      </c>
      <c r="D2" s="41">
        <v>27.68</v>
      </c>
    </row>
    <row r="3" spans="1:4" x14ac:dyDescent="0.2">
      <c r="A3" s="32">
        <v>2023</v>
      </c>
      <c r="B3" s="27">
        <v>4</v>
      </c>
      <c r="C3" s="40" t="s">
        <v>20</v>
      </c>
      <c r="D3" s="41">
        <v>47.8</v>
      </c>
    </row>
    <row r="4" spans="1:4" x14ac:dyDescent="0.2">
      <c r="A4" s="32">
        <v>2023</v>
      </c>
      <c r="B4" s="27">
        <v>4</v>
      </c>
      <c r="C4" s="40" t="s">
        <v>21</v>
      </c>
      <c r="D4" s="41">
        <v>17.46</v>
      </c>
    </row>
    <row r="5" spans="1:4" x14ac:dyDescent="0.2">
      <c r="A5" s="32">
        <v>2023</v>
      </c>
      <c r="B5" s="27">
        <v>4</v>
      </c>
      <c r="C5" s="40" t="s">
        <v>22</v>
      </c>
      <c r="D5" s="41">
        <v>11.85</v>
      </c>
    </row>
    <row r="6" spans="1:4" x14ac:dyDescent="0.2">
      <c r="A6" s="32">
        <v>2023</v>
      </c>
      <c r="B6" s="27">
        <v>4</v>
      </c>
      <c r="C6" s="40" t="s">
        <v>23</v>
      </c>
      <c r="D6" s="41">
        <v>26.04</v>
      </c>
    </row>
    <row r="7" spans="1:4" x14ac:dyDescent="0.2">
      <c r="A7" s="32">
        <v>2023</v>
      </c>
      <c r="B7" s="27">
        <v>4</v>
      </c>
      <c r="C7" s="40" t="s">
        <v>24</v>
      </c>
      <c r="D7" s="41">
        <v>27.76</v>
      </c>
    </row>
    <row r="8" spans="1:4" x14ac:dyDescent="0.2">
      <c r="A8" s="32">
        <v>2023</v>
      </c>
      <c r="B8" s="27">
        <v>4</v>
      </c>
      <c r="C8" s="40" t="s">
        <v>25</v>
      </c>
      <c r="D8" s="41">
        <v>13.84</v>
      </c>
    </row>
    <row r="9" spans="1:4" x14ac:dyDescent="0.2">
      <c r="A9" s="32">
        <v>2023</v>
      </c>
      <c r="B9" s="27">
        <v>4</v>
      </c>
      <c r="C9" s="40" t="s">
        <v>42</v>
      </c>
      <c r="D9" s="41">
        <v>20.91</v>
      </c>
    </row>
    <row r="10" spans="1:4" x14ac:dyDescent="0.2">
      <c r="A10" s="32">
        <v>2023</v>
      </c>
      <c r="B10" s="27">
        <v>4</v>
      </c>
      <c r="C10" s="40" t="s">
        <v>26</v>
      </c>
      <c r="D10" s="41">
        <v>9.98</v>
      </c>
    </row>
    <row r="11" spans="1:4" x14ac:dyDescent="0.2">
      <c r="A11" s="32">
        <v>2023</v>
      </c>
      <c r="B11" s="27">
        <v>4</v>
      </c>
      <c r="C11" s="40" t="s">
        <v>27</v>
      </c>
      <c r="D11" s="41">
        <v>14.77</v>
      </c>
    </row>
    <row r="12" spans="1:4" x14ac:dyDescent="0.2">
      <c r="A12" s="32">
        <v>2023</v>
      </c>
      <c r="B12" s="27">
        <v>4</v>
      </c>
      <c r="C12" s="40" t="s">
        <v>28</v>
      </c>
      <c r="D12" s="41">
        <v>32.93</v>
      </c>
    </row>
    <row r="13" spans="1:4" x14ac:dyDescent="0.2">
      <c r="A13" s="32">
        <v>2023</v>
      </c>
      <c r="B13" s="27">
        <v>4</v>
      </c>
      <c r="C13" s="40" t="s">
        <v>29</v>
      </c>
      <c r="D13" s="41">
        <v>21.35</v>
      </c>
    </row>
    <row r="14" spans="1:4" x14ac:dyDescent="0.2">
      <c r="A14" s="32">
        <v>2023</v>
      </c>
      <c r="B14" s="27">
        <v>4</v>
      </c>
      <c r="C14" s="40" t="s">
        <v>30</v>
      </c>
      <c r="D14" s="41">
        <v>14.55</v>
      </c>
    </row>
    <row r="15" spans="1:4" x14ac:dyDescent="0.2">
      <c r="A15" s="32">
        <v>2023</v>
      </c>
      <c r="B15" s="27">
        <v>4</v>
      </c>
      <c r="C15" s="40" t="s">
        <v>31</v>
      </c>
      <c r="D15" s="41">
        <v>15.33</v>
      </c>
    </row>
    <row r="16" spans="1:4" x14ac:dyDescent="0.2">
      <c r="A16" s="32">
        <v>2023</v>
      </c>
      <c r="B16" s="27">
        <v>4</v>
      </c>
      <c r="C16" s="40" t="s">
        <v>32</v>
      </c>
      <c r="D16" s="41">
        <v>23.78</v>
      </c>
    </row>
    <row r="17" spans="1:4" x14ac:dyDescent="0.2">
      <c r="A17" s="32">
        <v>2023</v>
      </c>
      <c r="B17" s="27">
        <v>4</v>
      </c>
      <c r="C17" s="40" t="s">
        <v>33</v>
      </c>
      <c r="D17" s="41">
        <v>21.61</v>
      </c>
    </row>
    <row r="18" spans="1:4" x14ac:dyDescent="0.2">
      <c r="A18" s="32">
        <v>2023</v>
      </c>
      <c r="B18" s="27">
        <v>4</v>
      </c>
      <c r="C18" s="40" t="s">
        <v>34</v>
      </c>
      <c r="D18" s="41">
        <v>13.8</v>
      </c>
    </row>
    <row r="19" spans="1:4" x14ac:dyDescent="0.2">
      <c r="A19" s="32">
        <v>2023</v>
      </c>
      <c r="B19" s="27">
        <v>4</v>
      </c>
      <c r="C19" s="40" t="s">
        <v>35</v>
      </c>
      <c r="D19" s="41">
        <v>12.75</v>
      </c>
    </row>
    <row r="20" spans="1:4" x14ac:dyDescent="0.2">
      <c r="A20" s="32">
        <v>2023</v>
      </c>
      <c r="B20" s="27">
        <v>4</v>
      </c>
      <c r="C20" s="40" t="s">
        <v>36</v>
      </c>
      <c r="D20" s="41">
        <v>29.21</v>
      </c>
    </row>
    <row r="21" spans="1:4" x14ac:dyDescent="0.2">
      <c r="A21" s="32">
        <v>2023</v>
      </c>
      <c r="B21" s="27">
        <v>4</v>
      </c>
      <c r="C21" s="40" t="s">
        <v>37</v>
      </c>
      <c r="D21" s="41">
        <v>21.94</v>
      </c>
    </row>
    <row r="22" spans="1:4" x14ac:dyDescent="0.2">
      <c r="A22" s="32">
        <v>2023</v>
      </c>
      <c r="B22" s="27">
        <v>4</v>
      </c>
      <c r="C22" s="40" t="s">
        <v>38</v>
      </c>
      <c r="D22" s="41">
        <v>25.08</v>
      </c>
    </row>
    <row r="23" spans="1:4" x14ac:dyDescent="0.2">
      <c r="A23" s="32">
        <v>2023</v>
      </c>
      <c r="B23" s="27">
        <v>4</v>
      </c>
      <c r="C23" s="40" t="s">
        <v>39</v>
      </c>
      <c r="D23" s="41">
        <v>12.18</v>
      </c>
    </row>
    <row r="24" spans="1:4" x14ac:dyDescent="0.2">
      <c r="A24" s="32">
        <v>2023</v>
      </c>
      <c r="B24" s="27">
        <v>4</v>
      </c>
      <c r="C24" s="40" t="s">
        <v>40</v>
      </c>
      <c r="D24" s="41">
        <v>32.75</v>
      </c>
    </row>
    <row r="25" spans="1:4" x14ac:dyDescent="0.2">
      <c r="A25" s="32">
        <v>2023</v>
      </c>
      <c r="B25" s="27">
        <v>4</v>
      </c>
      <c r="C25" s="40" t="s">
        <v>41</v>
      </c>
      <c r="D25" s="41">
        <v>15.12</v>
      </c>
    </row>
    <row r="26" spans="1:4" x14ac:dyDescent="0.2">
      <c r="A26" s="32">
        <v>2023</v>
      </c>
      <c r="B26" s="27">
        <v>3</v>
      </c>
      <c r="C26" s="40" t="s">
        <v>19</v>
      </c>
      <c r="D26" s="41">
        <v>27.5</v>
      </c>
    </row>
    <row r="27" spans="1:4" x14ac:dyDescent="0.2">
      <c r="A27" s="32">
        <v>2023</v>
      </c>
      <c r="B27" s="27">
        <v>3</v>
      </c>
      <c r="C27" s="40" t="s">
        <v>20</v>
      </c>
      <c r="D27" s="41">
        <v>47.6</v>
      </c>
    </row>
    <row r="28" spans="1:4" x14ac:dyDescent="0.2">
      <c r="A28" s="32">
        <v>2023</v>
      </c>
      <c r="B28" s="27">
        <v>3</v>
      </c>
      <c r="C28" s="40" t="s">
        <v>21</v>
      </c>
      <c r="D28" s="41">
        <v>17.440000000000001</v>
      </c>
    </row>
    <row r="29" spans="1:4" x14ac:dyDescent="0.2">
      <c r="A29" s="32">
        <v>2023</v>
      </c>
      <c r="B29" s="27">
        <v>3</v>
      </c>
      <c r="C29" s="40" t="s">
        <v>22</v>
      </c>
      <c r="D29" s="41">
        <v>11.46</v>
      </c>
    </row>
    <row r="30" spans="1:4" x14ac:dyDescent="0.2">
      <c r="A30" s="32">
        <v>2023</v>
      </c>
      <c r="B30" s="27">
        <v>3</v>
      </c>
      <c r="C30" s="40" t="s">
        <v>23</v>
      </c>
      <c r="D30" s="41">
        <v>25.82</v>
      </c>
    </row>
    <row r="31" spans="1:4" x14ac:dyDescent="0.2">
      <c r="A31" s="32">
        <v>2023</v>
      </c>
      <c r="B31" s="27">
        <v>3</v>
      </c>
      <c r="C31" s="40" t="s">
        <v>24</v>
      </c>
      <c r="D31" s="41">
        <v>27.57</v>
      </c>
    </row>
    <row r="32" spans="1:4" x14ac:dyDescent="0.2">
      <c r="A32" s="32">
        <v>2023</v>
      </c>
      <c r="B32" s="27">
        <v>3</v>
      </c>
      <c r="C32" s="40" t="s">
        <v>25</v>
      </c>
      <c r="D32" s="41">
        <v>13.9</v>
      </c>
    </row>
    <row r="33" spans="1:4" x14ac:dyDescent="0.2">
      <c r="A33" s="32">
        <v>2023</v>
      </c>
      <c r="B33" s="27">
        <v>3</v>
      </c>
      <c r="C33" s="40" t="s">
        <v>42</v>
      </c>
      <c r="D33" s="41">
        <v>20.58</v>
      </c>
    </row>
    <row r="34" spans="1:4" x14ac:dyDescent="0.2">
      <c r="A34" s="32">
        <v>2023</v>
      </c>
      <c r="B34" s="27">
        <v>3</v>
      </c>
      <c r="C34" s="40" t="s">
        <v>26</v>
      </c>
      <c r="D34" s="41">
        <v>9.89</v>
      </c>
    </row>
    <row r="35" spans="1:4" x14ac:dyDescent="0.2">
      <c r="A35" s="32">
        <v>2023</v>
      </c>
      <c r="B35" s="27">
        <v>3</v>
      </c>
      <c r="C35" s="40" t="s">
        <v>27</v>
      </c>
      <c r="D35" s="41">
        <v>14.73</v>
      </c>
    </row>
    <row r="36" spans="1:4" x14ac:dyDescent="0.2">
      <c r="A36" s="32">
        <v>2023</v>
      </c>
      <c r="B36" s="27">
        <v>3</v>
      </c>
      <c r="C36" s="40" t="s">
        <v>28</v>
      </c>
      <c r="D36" s="41">
        <v>32.619999999999997</v>
      </c>
    </row>
    <row r="37" spans="1:4" x14ac:dyDescent="0.2">
      <c r="A37" s="32">
        <v>2023</v>
      </c>
      <c r="B37" s="27">
        <v>3</v>
      </c>
      <c r="C37" s="40" t="s">
        <v>29</v>
      </c>
      <c r="D37" s="41">
        <v>21.41</v>
      </c>
    </row>
    <row r="38" spans="1:4" x14ac:dyDescent="0.2">
      <c r="A38" s="32">
        <v>2023</v>
      </c>
      <c r="B38" s="27">
        <v>3</v>
      </c>
      <c r="C38" s="40" t="s">
        <v>30</v>
      </c>
      <c r="D38" s="41">
        <v>14.52</v>
      </c>
    </row>
    <row r="39" spans="1:4" x14ac:dyDescent="0.2">
      <c r="A39" s="32">
        <v>2023</v>
      </c>
      <c r="B39" s="27">
        <v>3</v>
      </c>
      <c r="C39" s="40" t="s">
        <v>31</v>
      </c>
      <c r="D39" s="41">
        <v>15.12</v>
      </c>
    </row>
    <row r="40" spans="1:4" x14ac:dyDescent="0.2">
      <c r="A40" s="32">
        <v>2023</v>
      </c>
      <c r="B40" s="27">
        <v>3</v>
      </c>
      <c r="C40" s="40" t="s">
        <v>32</v>
      </c>
      <c r="D40" s="41">
        <v>23.8</v>
      </c>
    </row>
    <row r="41" spans="1:4" x14ac:dyDescent="0.2">
      <c r="A41" s="32">
        <v>2023</v>
      </c>
      <c r="B41" s="27">
        <v>3</v>
      </c>
      <c r="C41" s="40" t="s">
        <v>33</v>
      </c>
      <c r="D41" s="41">
        <v>21.04</v>
      </c>
    </row>
    <row r="42" spans="1:4" x14ac:dyDescent="0.2">
      <c r="A42" s="32">
        <v>2023</v>
      </c>
      <c r="B42" s="27">
        <v>3</v>
      </c>
      <c r="C42" s="40" t="s">
        <v>34</v>
      </c>
      <c r="D42" s="41">
        <v>13.94</v>
      </c>
    </row>
    <row r="43" spans="1:4" x14ac:dyDescent="0.2">
      <c r="A43" s="32">
        <v>2023</v>
      </c>
      <c r="B43" s="27">
        <v>3</v>
      </c>
      <c r="C43" s="40" t="s">
        <v>35</v>
      </c>
      <c r="D43" s="41">
        <v>12.85</v>
      </c>
    </row>
    <row r="44" spans="1:4" x14ac:dyDescent="0.2">
      <c r="A44" s="32">
        <v>2023</v>
      </c>
      <c r="B44" s="27">
        <v>3</v>
      </c>
      <c r="C44" s="40" t="s">
        <v>36</v>
      </c>
      <c r="D44" s="41">
        <v>28.2</v>
      </c>
    </row>
    <row r="45" spans="1:4" x14ac:dyDescent="0.2">
      <c r="A45" s="32">
        <v>2023</v>
      </c>
      <c r="B45" s="27">
        <v>3</v>
      </c>
      <c r="C45" s="40" t="s">
        <v>37</v>
      </c>
      <c r="D45" s="41">
        <v>12.17</v>
      </c>
    </row>
    <row r="46" spans="1:4" x14ac:dyDescent="0.2">
      <c r="A46" s="32">
        <v>2023</v>
      </c>
      <c r="B46" s="27">
        <v>3</v>
      </c>
      <c r="C46" s="40" t="s">
        <v>38</v>
      </c>
      <c r="D46" s="41">
        <v>24.87</v>
      </c>
    </row>
    <row r="47" spans="1:4" x14ac:dyDescent="0.2">
      <c r="A47" s="32">
        <v>2023</v>
      </c>
      <c r="B47" s="27">
        <v>3</v>
      </c>
      <c r="C47" s="40" t="s">
        <v>39</v>
      </c>
      <c r="D47" s="41">
        <v>12.08</v>
      </c>
    </row>
    <row r="48" spans="1:4" x14ac:dyDescent="0.2">
      <c r="A48" s="32">
        <v>2023</v>
      </c>
      <c r="B48" s="27">
        <v>3</v>
      </c>
      <c r="C48" s="40" t="s">
        <v>40</v>
      </c>
      <c r="D48" s="41">
        <v>31.41</v>
      </c>
    </row>
    <row r="49" spans="1:4" x14ac:dyDescent="0.2">
      <c r="A49" s="32">
        <v>2023</v>
      </c>
      <c r="B49" s="27">
        <v>3</v>
      </c>
      <c r="C49" s="40" t="s">
        <v>41</v>
      </c>
      <c r="D49" s="41">
        <v>15.17</v>
      </c>
    </row>
    <row r="50" spans="1:4" x14ac:dyDescent="0.2">
      <c r="A50" s="32">
        <v>2023</v>
      </c>
      <c r="B50" s="27">
        <v>2</v>
      </c>
      <c r="C50" s="40" t="s">
        <v>19</v>
      </c>
      <c r="D50" s="41">
        <v>27.1</v>
      </c>
    </row>
    <row r="51" spans="1:4" x14ac:dyDescent="0.2">
      <c r="A51" s="32">
        <v>2023</v>
      </c>
      <c r="B51" s="27">
        <v>2</v>
      </c>
      <c r="C51" s="40" t="s">
        <v>20</v>
      </c>
      <c r="D51" s="41">
        <v>47.27</v>
      </c>
    </row>
    <row r="52" spans="1:4" x14ac:dyDescent="0.2">
      <c r="A52" s="32">
        <v>2023</v>
      </c>
      <c r="B52" s="27">
        <v>2</v>
      </c>
      <c r="C52" s="40" t="s">
        <v>21</v>
      </c>
      <c r="D52" s="41">
        <v>17.149999999999999</v>
      </c>
    </row>
    <row r="53" spans="1:4" x14ac:dyDescent="0.2">
      <c r="A53" s="32">
        <v>2023</v>
      </c>
      <c r="B53" s="27">
        <v>2</v>
      </c>
      <c r="C53" s="40" t="s">
        <v>22</v>
      </c>
      <c r="D53" s="41">
        <v>11.46</v>
      </c>
    </row>
    <row r="54" spans="1:4" x14ac:dyDescent="0.2">
      <c r="A54" s="32">
        <v>2023</v>
      </c>
      <c r="B54" s="27">
        <v>2</v>
      </c>
      <c r="C54" s="40" t="s">
        <v>23</v>
      </c>
      <c r="D54" s="41">
        <v>25.28</v>
      </c>
    </row>
    <row r="55" spans="1:4" x14ac:dyDescent="0.2">
      <c r="A55" s="32">
        <v>2023</v>
      </c>
      <c r="B55" s="27">
        <v>2</v>
      </c>
      <c r="C55" s="40" t="s">
        <v>24</v>
      </c>
      <c r="D55" s="41">
        <v>27.59</v>
      </c>
    </row>
    <row r="56" spans="1:4" x14ac:dyDescent="0.2">
      <c r="A56" s="32">
        <v>2023</v>
      </c>
      <c r="B56" s="27">
        <v>2</v>
      </c>
      <c r="C56" s="40" t="s">
        <v>25</v>
      </c>
      <c r="D56" s="41">
        <v>13.79</v>
      </c>
    </row>
    <row r="57" spans="1:4" x14ac:dyDescent="0.2">
      <c r="A57" s="32">
        <v>2023</v>
      </c>
      <c r="B57" s="27">
        <v>2</v>
      </c>
      <c r="C57" s="40" t="s">
        <v>42</v>
      </c>
      <c r="D57" s="41">
        <v>19.260000000000002</v>
      </c>
    </row>
    <row r="58" spans="1:4" x14ac:dyDescent="0.2">
      <c r="A58" s="32">
        <v>2023</v>
      </c>
      <c r="B58" s="27">
        <v>2</v>
      </c>
      <c r="C58" s="40" t="s">
        <v>26</v>
      </c>
      <c r="D58" s="41">
        <v>9.75</v>
      </c>
    </row>
    <row r="59" spans="1:4" x14ac:dyDescent="0.2">
      <c r="A59" s="32">
        <v>2023</v>
      </c>
      <c r="B59" s="27">
        <v>2</v>
      </c>
      <c r="C59" s="40" t="s">
        <v>27</v>
      </c>
      <c r="D59" s="41">
        <v>14.78</v>
      </c>
    </row>
    <row r="60" spans="1:4" x14ac:dyDescent="0.2">
      <c r="A60" s="32">
        <v>2023</v>
      </c>
      <c r="B60" s="27">
        <v>2</v>
      </c>
      <c r="C60" s="40" t="s">
        <v>28</v>
      </c>
      <c r="D60" s="41">
        <v>32.4</v>
      </c>
    </row>
    <row r="61" spans="1:4" x14ac:dyDescent="0.2">
      <c r="A61" s="32">
        <v>2023</v>
      </c>
      <c r="B61" s="27">
        <v>2</v>
      </c>
      <c r="C61" s="40" t="s">
        <v>29</v>
      </c>
      <c r="D61" s="41">
        <v>21.3</v>
      </c>
    </row>
    <row r="62" spans="1:4" x14ac:dyDescent="0.2">
      <c r="A62" s="32">
        <v>2023</v>
      </c>
      <c r="B62" s="27">
        <v>2</v>
      </c>
      <c r="C62" s="40" t="s">
        <v>30</v>
      </c>
      <c r="D62" s="41">
        <v>14.54</v>
      </c>
    </row>
    <row r="63" spans="1:4" x14ac:dyDescent="0.2">
      <c r="A63" s="32">
        <v>2023</v>
      </c>
      <c r="B63" s="27">
        <v>2</v>
      </c>
      <c r="C63" s="40" t="s">
        <v>31</v>
      </c>
      <c r="D63" s="41">
        <v>15.03</v>
      </c>
    </row>
    <row r="64" spans="1:4" x14ac:dyDescent="0.2">
      <c r="A64" s="32">
        <v>2023</v>
      </c>
      <c r="B64" s="27">
        <v>2</v>
      </c>
      <c r="C64" s="40" t="s">
        <v>32</v>
      </c>
      <c r="D64" s="41">
        <v>23.5</v>
      </c>
    </row>
    <row r="65" spans="1:4" x14ac:dyDescent="0.2">
      <c r="A65" s="32">
        <v>2023</v>
      </c>
      <c r="B65" s="27">
        <v>2</v>
      </c>
      <c r="C65" s="40" t="s">
        <v>33</v>
      </c>
      <c r="D65" s="41">
        <v>21.09</v>
      </c>
    </row>
    <row r="66" spans="1:4" x14ac:dyDescent="0.2">
      <c r="A66" s="32">
        <v>2023</v>
      </c>
      <c r="B66" s="27">
        <v>2</v>
      </c>
      <c r="C66" s="40" t="s">
        <v>34</v>
      </c>
      <c r="D66" s="41">
        <v>13.92</v>
      </c>
    </row>
    <row r="67" spans="1:4" x14ac:dyDescent="0.2">
      <c r="A67" s="32">
        <v>2023</v>
      </c>
      <c r="B67" s="27">
        <v>2</v>
      </c>
      <c r="C67" s="40" t="s">
        <v>35</v>
      </c>
      <c r="D67" s="41">
        <v>12.1</v>
      </c>
    </row>
    <row r="68" spans="1:4" x14ac:dyDescent="0.2">
      <c r="A68" s="32">
        <v>2023</v>
      </c>
      <c r="B68" s="27">
        <v>2</v>
      </c>
      <c r="C68" s="40" t="s">
        <v>36</v>
      </c>
      <c r="D68" s="41">
        <v>26.73</v>
      </c>
    </row>
    <row r="69" spans="1:4" x14ac:dyDescent="0.2">
      <c r="A69" s="32">
        <v>2023</v>
      </c>
      <c r="B69" s="27">
        <v>2</v>
      </c>
      <c r="C69" s="40" t="s">
        <v>37</v>
      </c>
      <c r="D69" s="41">
        <v>12.39</v>
      </c>
    </row>
    <row r="70" spans="1:4" x14ac:dyDescent="0.2">
      <c r="A70" s="32">
        <v>2023</v>
      </c>
      <c r="B70" s="27">
        <v>2</v>
      </c>
      <c r="C70" s="40" t="s">
        <v>38</v>
      </c>
      <c r="D70" s="41">
        <v>24.79</v>
      </c>
    </row>
    <row r="71" spans="1:4" x14ac:dyDescent="0.2">
      <c r="A71" s="32">
        <v>2023</v>
      </c>
      <c r="B71" s="27">
        <v>2</v>
      </c>
      <c r="C71" s="40" t="s">
        <v>39</v>
      </c>
      <c r="D71" s="41">
        <v>11.7</v>
      </c>
    </row>
    <row r="72" spans="1:4" x14ac:dyDescent="0.2">
      <c r="A72" s="32">
        <v>2023</v>
      </c>
      <c r="B72" s="27">
        <v>2</v>
      </c>
      <c r="C72" s="40" t="s">
        <v>40</v>
      </c>
      <c r="D72" s="41">
        <v>31.54</v>
      </c>
    </row>
    <row r="73" spans="1:4" x14ac:dyDescent="0.2">
      <c r="A73" s="32">
        <v>2023</v>
      </c>
      <c r="B73" s="27">
        <v>2</v>
      </c>
      <c r="C73" s="40" t="s">
        <v>41</v>
      </c>
      <c r="D73" s="41">
        <v>15.05</v>
      </c>
    </row>
    <row r="74" spans="1:4" x14ac:dyDescent="0.2">
      <c r="A74" s="32">
        <v>2023</v>
      </c>
      <c r="B74" s="27">
        <v>1</v>
      </c>
      <c r="C74" s="40" t="s">
        <v>19</v>
      </c>
      <c r="D74" s="41">
        <v>26.81</v>
      </c>
    </row>
    <row r="75" spans="1:4" x14ac:dyDescent="0.2">
      <c r="A75" s="32">
        <v>2023</v>
      </c>
      <c r="B75" s="27">
        <v>1</v>
      </c>
      <c r="C75" s="40" t="s">
        <v>20</v>
      </c>
      <c r="D75" s="41">
        <v>50.23</v>
      </c>
    </row>
    <row r="76" spans="1:4" x14ac:dyDescent="0.2">
      <c r="A76" s="32">
        <v>2023</v>
      </c>
      <c r="B76" s="27">
        <v>1</v>
      </c>
      <c r="C76" s="40" t="s">
        <v>21</v>
      </c>
      <c r="D76" s="41">
        <v>16.829999999999998</v>
      </c>
    </row>
    <row r="77" spans="1:4" x14ac:dyDescent="0.2">
      <c r="A77" s="32">
        <v>2023</v>
      </c>
      <c r="B77" s="27">
        <v>1</v>
      </c>
      <c r="C77" s="40" t="s">
        <v>22</v>
      </c>
      <c r="D77" s="41">
        <v>11.53</v>
      </c>
    </row>
    <row r="78" spans="1:4" x14ac:dyDescent="0.2">
      <c r="A78" s="32">
        <v>2023</v>
      </c>
      <c r="B78" s="27">
        <v>1</v>
      </c>
      <c r="C78" s="40" t="s">
        <v>23</v>
      </c>
      <c r="D78" s="41">
        <v>26.32</v>
      </c>
    </row>
    <row r="79" spans="1:4" x14ac:dyDescent="0.2">
      <c r="A79" s="32">
        <v>2023</v>
      </c>
      <c r="B79" s="27">
        <v>1</v>
      </c>
      <c r="C79" s="40" t="s">
        <v>24</v>
      </c>
      <c r="D79" s="41">
        <v>27.2</v>
      </c>
    </row>
    <row r="80" spans="1:4" x14ac:dyDescent="0.2">
      <c r="A80" s="32">
        <v>2023</v>
      </c>
      <c r="B80" s="27">
        <v>1</v>
      </c>
      <c r="C80" s="40" t="s">
        <v>25</v>
      </c>
      <c r="D80" s="41">
        <v>13.71</v>
      </c>
    </row>
    <row r="81" spans="1:4" x14ac:dyDescent="0.2">
      <c r="A81" s="32">
        <v>2023</v>
      </c>
      <c r="B81" s="27">
        <v>1</v>
      </c>
      <c r="C81" s="40" t="s">
        <v>42</v>
      </c>
      <c r="D81" s="41">
        <v>19.37</v>
      </c>
    </row>
    <row r="82" spans="1:4" x14ac:dyDescent="0.2">
      <c r="A82" s="32">
        <v>2023</v>
      </c>
      <c r="B82" s="27">
        <v>1</v>
      </c>
      <c r="C82" s="40" t="s">
        <v>26</v>
      </c>
      <c r="D82" s="41">
        <v>9.8699999999999992</v>
      </c>
    </row>
    <row r="83" spans="1:4" x14ac:dyDescent="0.2">
      <c r="A83" s="32">
        <v>2023</v>
      </c>
      <c r="B83" s="27">
        <v>1</v>
      </c>
      <c r="C83" s="40" t="s">
        <v>27</v>
      </c>
      <c r="D83" s="41">
        <v>14.88</v>
      </c>
    </row>
    <row r="84" spans="1:4" x14ac:dyDescent="0.2">
      <c r="A84" s="32">
        <v>2023</v>
      </c>
      <c r="B84" s="27">
        <v>1</v>
      </c>
      <c r="C84" s="40" t="s">
        <v>28</v>
      </c>
      <c r="D84" s="41">
        <v>31.81</v>
      </c>
    </row>
    <row r="85" spans="1:4" x14ac:dyDescent="0.2">
      <c r="A85" s="32">
        <v>2023</v>
      </c>
      <c r="B85" s="27">
        <v>1</v>
      </c>
      <c r="C85" s="40" t="s">
        <v>29</v>
      </c>
      <c r="D85" s="41">
        <v>21.23</v>
      </c>
    </row>
    <row r="86" spans="1:4" x14ac:dyDescent="0.2">
      <c r="A86" s="32">
        <v>2023</v>
      </c>
      <c r="B86" s="27">
        <v>1</v>
      </c>
      <c r="C86" s="40" t="s">
        <v>30</v>
      </c>
      <c r="D86" s="41">
        <v>14.34</v>
      </c>
    </row>
    <row r="87" spans="1:4" x14ac:dyDescent="0.2">
      <c r="A87" s="32">
        <v>2023</v>
      </c>
      <c r="B87" s="27">
        <v>1</v>
      </c>
      <c r="C87" s="40" t="s">
        <v>31</v>
      </c>
      <c r="D87" s="41">
        <v>14.7</v>
      </c>
    </row>
    <row r="88" spans="1:4" x14ac:dyDescent="0.2">
      <c r="A88" s="32">
        <v>2023</v>
      </c>
      <c r="B88" s="27">
        <v>1</v>
      </c>
      <c r="C88" s="40" t="s">
        <v>32</v>
      </c>
      <c r="D88" s="41">
        <v>23.38</v>
      </c>
    </row>
    <row r="89" spans="1:4" x14ac:dyDescent="0.2">
      <c r="A89" s="32">
        <v>2023</v>
      </c>
      <c r="B89" s="27">
        <v>1</v>
      </c>
      <c r="C89" s="40" t="s">
        <v>33</v>
      </c>
      <c r="D89" s="41">
        <v>21.27</v>
      </c>
    </row>
    <row r="90" spans="1:4" x14ac:dyDescent="0.2">
      <c r="A90" s="32">
        <v>2023</v>
      </c>
      <c r="B90" s="27">
        <v>1</v>
      </c>
      <c r="C90" s="40" t="s">
        <v>34</v>
      </c>
      <c r="D90" s="41">
        <v>13.97</v>
      </c>
    </row>
    <row r="91" spans="1:4" x14ac:dyDescent="0.2">
      <c r="A91" s="32">
        <v>2023</v>
      </c>
      <c r="B91" s="27">
        <v>1</v>
      </c>
      <c r="C91" s="40" t="s">
        <v>35</v>
      </c>
      <c r="D91" s="41">
        <v>12.67</v>
      </c>
    </row>
    <row r="92" spans="1:4" x14ac:dyDescent="0.2">
      <c r="A92" s="32">
        <v>2023</v>
      </c>
      <c r="B92" s="27">
        <v>1</v>
      </c>
      <c r="C92" s="40" t="s">
        <v>36</v>
      </c>
      <c r="D92" s="41">
        <v>25.8</v>
      </c>
    </row>
    <row r="93" spans="1:4" x14ac:dyDescent="0.2">
      <c r="A93" s="32">
        <v>2023</v>
      </c>
      <c r="B93" s="27">
        <v>1</v>
      </c>
      <c r="C93" s="40" t="s">
        <v>37</v>
      </c>
      <c r="D93" s="41">
        <v>12.92</v>
      </c>
    </row>
    <row r="94" spans="1:4" x14ac:dyDescent="0.2">
      <c r="A94" s="32">
        <v>2023</v>
      </c>
      <c r="B94" s="27">
        <v>1</v>
      </c>
      <c r="C94" s="40" t="s">
        <v>38</v>
      </c>
      <c r="D94" s="41">
        <v>24.57</v>
      </c>
    </row>
    <row r="95" spans="1:4" x14ac:dyDescent="0.2">
      <c r="A95" s="32">
        <v>2023</v>
      </c>
      <c r="B95" s="27">
        <v>1</v>
      </c>
      <c r="C95" s="40" t="s">
        <v>39</v>
      </c>
      <c r="D95" s="41">
        <v>11.8</v>
      </c>
    </row>
    <row r="96" spans="1:4" x14ac:dyDescent="0.2">
      <c r="A96" s="32">
        <v>2023</v>
      </c>
      <c r="B96" s="27">
        <v>1</v>
      </c>
      <c r="C96" s="40" t="s">
        <v>40</v>
      </c>
      <c r="D96" s="41">
        <v>30.9</v>
      </c>
    </row>
    <row r="97" spans="1:4" x14ac:dyDescent="0.2">
      <c r="A97" s="32">
        <v>2023</v>
      </c>
      <c r="B97" s="27">
        <v>1</v>
      </c>
      <c r="C97" s="40" t="s">
        <v>41</v>
      </c>
      <c r="D97" s="41">
        <v>14.95</v>
      </c>
    </row>
    <row r="98" spans="1:4" x14ac:dyDescent="0.2">
      <c r="A98" s="32">
        <v>2022</v>
      </c>
      <c r="B98" s="27">
        <v>4</v>
      </c>
      <c r="C98" s="40" t="s">
        <v>19</v>
      </c>
      <c r="D98" s="41">
        <v>26.72</v>
      </c>
    </row>
    <row r="99" spans="1:4" x14ac:dyDescent="0.2">
      <c r="A99" s="32">
        <v>2022</v>
      </c>
      <c r="B99" s="27">
        <v>4</v>
      </c>
      <c r="C99" s="40" t="s">
        <v>20</v>
      </c>
      <c r="D99" s="41">
        <v>50.35</v>
      </c>
    </row>
    <row r="100" spans="1:4" x14ac:dyDescent="0.2">
      <c r="A100" s="32">
        <v>2022</v>
      </c>
      <c r="B100" s="27">
        <v>4</v>
      </c>
      <c r="C100" s="40" t="s">
        <v>21</v>
      </c>
      <c r="D100" s="41">
        <v>16.73</v>
      </c>
    </row>
    <row r="101" spans="1:4" x14ac:dyDescent="0.2">
      <c r="A101" s="32">
        <v>2022</v>
      </c>
      <c r="B101" s="27">
        <v>4</v>
      </c>
      <c r="C101" s="40" t="s">
        <v>22</v>
      </c>
      <c r="D101" s="41">
        <v>11.66</v>
      </c>
    </row>
    <row r="102" spans="1:4" x14ac:dyDescent="0.2">
      <c r="A102" s="32">
        <v>2022</v>
      </c>
      <c r="B102" s="27">
        <v>4</v>
      </c>
      <c r="C102" s="40" t="s">
        <v>23</v>
      </c>
      <c r="D102" s="41">
        <v>26.23</v>
      </c>
    </row>
    <row r="103" spans="1:4" x14ac:dyDescent="0.2">
      <c r="A103" s="32">
        <v>2022</v>
      </c>
      <c r="B103" s="27">
        <v>4</v>
      </c>
      <c r="C103" s="40" t="s">
        <v>24</v>
      </c>
      <c r="D103" s="41">
        <v>27.26</v>
      </c>
    </row>
    <row r="104" spans="1:4" x14ac:dyDescent="0.2">
      <c r="A104" s="32">
        <v>2022</v>
      </c>
      <c r="B104" s="27">
        <v>4</v>
      </c>
      <c r="C104" s="40" t="s">
        <v>25</v>
      </c>
      <c r="D104" s="41">
        <v>13.6</v>
      </c>
    </row>
    <row r="105" spans="1:4" x14ac:dyDescent="0.2">
      <c r="A105" s="32">
        <v>2022</v>
      </c>
      <c r="B105" s="27">
        <v>4</v>
      </c>
      <c r="C105" s="40" t="s">
        <v>42</v>
      </c>
      <c r="D105" s="41">
        <v>19.14</v>
      </c>
    </row>
    <row r="106" spans="1:4" x14ac:dyDescent="0.2">
      <c r="A106" s="32">
        <v>2022</v>
      </c>
      <c r="B106" s="27">
        <v>4</v>
      </c>
      <c r="C106" s="40" t="s">
        <v>26</v>
      </c>
      <c r="D106" s="41">
        <v>10.029999999999999</v>
      </c>
    </row>
    <row r="107" spans="1:4" x14ac:dyDescent="0.2">
      <c r="A107" s="32">
        <v>2022</v>
      </c>
      <c r="B107" s="27">
        <v>4</v>
      </c>
      <c r="C107" s="40" t="s">
        <v>27</v>
      </c>
      <c r="D107" s="41">
        <v>14.95</v>
      </c>
    </row>
    <row r="108" spans="1:4" x14ac:dyDescent="0.2">
      <c r="A108" s="32">
        <v>2022</v>
      </c>
      <c r="B108" s="27">
        <v>4</v>
      </c>
      <c r="C108" s="40" t="s">
        <v>28</v>
      </c>
      <c r="D108" s="41">
        <v>31.23</v>
      </c>
    </row>
    <row r="109" spans="1:4" x14ac:dyDescent="0.2">
      <c r="A109" s="32">
        <v>2022</v>
      </c>
      <c r="B109" s="27">
        <v>4</v>
      </c>
      <c r="C109" s="40" t="s">
        <v>29</v>
      </c>
      <c r="D109" s="41">
        <v>21.26</v>
      </c>
    </row>
    <row r="110" spans="1:4" x14ac:dyDescent="0.2">
      <c r="A110" s="32">
        <v>2022</v>
      </c>
      <c r="B110" s="27">
        <v>4</v>
      </c>
      <c r="C110" s="40" t="s">
        <v>30</v>
      </c>
      <c r="D110" s="41">
        <v>14.33</v>
      </c>
    </row>
    <row r="111" spans="1:4" x14ac:dyDescent="0.2">
      <c r="A111" s="32">
        <v>2022</v>
      </c>
      <c r="B111" s="27">
        <v>4</v>
      </c>
      <c r="C111" s="40" t="s">
        <v>31</v>
      </c>
      <c r="D111" s="41">
        <v>14.39</v>
      </c>
    </row>
    <row r="112" spans="1:4" x14ac:dyDescent="0.2">
      <c r="A112" s="32">
        <v>2022</v>
      </c>
      <c r="B112" s="27">
        <v>4</v>
      </c>
      <c r="C112" s="40" t="s">
        <v>32</v>
      </c>
      <c r="D112" s="41">
        <v>23.41</v>
      </c>
    </row>
    <row r="113" spans="1:4" x14ac:dyDescent="0.2">
      <c r="A113" s="32">
        <v>2022</v>
      </c>
      <c r="B113" s="27">
        <v>4</v>
      </c>
      <c r="C113" s="40" t="s">
        <v>33</v>
      </c>
      <c r="D113" s="41">
        <v>21.04</v>
      </c>
    </row>
    <row r="114" spans="1:4" x14ac:dyDescent="0.2">
      <c r="A114" s="32">
        <v>2022</v>
      </c>
      <c r="B114" s="27">
        <v>4</v>
      </c>
      <c r="C114" s="40" t="s">
        <v>34</v>
      </c>
      <c r="D114" s="41">
        <v>14.04</v>
      </c>
    </row>
    <row r="115" spans="1:4" x14ac:dyDescent="0.2">
      <c r="A115" s="32">
        <v>2022</v>
      </c>
      <c r="B115" s="27">
        <v>4</v>
      </c>
      <c r="C115" s="40" t="s">
        <v>35</v>
      </c>
      <c r="D115" s="41">
        <v>12.96</v>
      </c>
    </row>
    <row r="116" spans="1:4" x14ac:dyDescent="0.2">
      <c r="A116" s="32">
        <v>2022</v>
      </c>
      <c r="B116" s="27">
        <v>4</v>
      </c>
      <c r="C116" s="40" t="s">
        <v>36</v>
      </c>
      <c r="D116" s="41">
        <v>25.83</v>
      </c>
    </row>
    <row r="117" spans="1:4" x14ac:dyDescent="0.2">
      <c r="A117" s="32">
        <v>2022</v>
      </c>
      <c r="B117" s="27">
        <v>4</v>
      </c>
      <c r="C117" s="40" t="s">
        <v>37</v>
      </c>
      <c r="D117" s="41">
        <v>12.95</v>
      </c>
    </row>
    <row r="118" spans="1:4" x14ac:dyDescent="0.2">
      <c r="A118" s="32">
        <v>2022</v>
      </c>
      <c r="B118" s="27">
        <v>4</v>
      </c>
      <c r="C118" s="40" t="s">
        <v>38</v>
      </c>
      <c r="D118" s="41">
        <v>24.65</v>
      </c>
    </row>
    <row r="119" spans="1:4" x14ac:dyDescent="0.2">
      <c r="A119" s="32">
        <v>2022</v>
      </c>
      <c r="B119" s="27">
        <v>4</v>
      </c>
      <c r="C119" s="40" t="s">
        <v>39</v>
      </c>
      <c r="D119" s="41">
        <v>11.92</v>
      </c>
    </row>
    <row r="120" spans="1:4" x14ac:dyDescent="0.2">
      <c r="A120" s="32">
        <v>2022</v>
      </c>
      <c r="B120" s="27">
        <v>4</v>
      </c>
      <c r="C120" s="40" t="s">
        <v>40</v>
      </c>
      <c r="D120" s="41">
        <v>30.07</v>
      </c>
    </row>
    <row r="121" spans="1:4" x14ac:dyDescent="0.2">
      <c r="A121" s="32">
        <v>2022</v>
      </c>
      <c r="B121" s="27">
        <v>4</v>
      </c>
      <c r="C121" s="40" t="s">
        <v>41</v>
      </c>
      <c r="D121" s="41">
        <v>15.12</v>
      </c>
    </row>
    <row r="122" spans="1:4" x14ac:dyDescent="0.2">
      <c r="A122" s="32">
        <v>2022</v>
      </c>
      <c r="B122" s="27">
        <v>3</v>
      </c>
      <c r="C122" s="40" t="s">
        <v>19</v>
      </c>
      <c r="D122" s="41">
        <v>26.37</v>
      </c>
    </row>
    <row r="123" spans="1:4" x14ac:dyDescent="0.2">
      <c r="A123" s="32">
        <v>2022</v>
      </c>
      <c r="B123" s="27">
        <v>3</v>
      </c>
      <c r="C123" s="40" t="s">
        <v>20</v>
      </c>
      <c r="D123" s="41">
        <v>50.22</v>
      </c>
    </row>
    <row r="124" spans="1:4" x14ac:dyDescent="0.2">
      <c r="A124" s="32">
        <v>2022</v>
      </c>
      <c r="B124" s="27">
        <v>3</v>
      </c>
      <c r="C124" s="40" t="s">
        <v>21</v>
      </c>
      <c r="D124" s="41">
        <v>16.62</v>
      </c>
    </row>
    <row r="125" spans="1:4" x14ac:dyDescent="0.2">
      <c r="A125" s="32">
        <v>2022</v>
      </c>
      <c r="B125" s="27">
        <v>3</v>
      </c>
      <c r="C125" s="40" t="s">
        <v>22</v>
      </c>
      <c r="D125" s="41">
        <v>11.72</v>
      </c>
    </row>
    <row r="126" spans="1:4" x14ac:dyDescent="0.2">
      <c r="A126" s="32">
        <v>2022</v>
      </c>
      <c r="B126" s="27">
        <v>3</v>
      </c>
      <c r="C126" s="40" t="s">
        <v>23</v>
      </c>
      <c r="D126" s="41">
        <v>25.86</v>
      </c>
    </row>
    <row r="127" spans="1:4" x14ac:dyDescent="0.2">
      <c r="A127" s="32">
        <v>2022</v>
      </c>
      <c r="B127" s="27">
        <v>3</v>
      </c>
      <c r="C127" s="40" t="s">
        <v>24</v>
      </c>
      <c r="D127" s="41">
        <v>27.04</v>
      </c>
    </row>
    <row r="128" spans="1:4" x14ac:dyDescent="0.2">
      <c r="A128" s="32">
        <v>2022</v>
      </c>
      <c r="B128" s="27">
        <v>3</v>
      </c>
      <c r="C128" s="40" t="s">
        <v>25</v>
      </c>
      <c r="D128" s="41">
        <v>12.69</v>
      </c>
    </row>
    <row r="129" spans="1:4" x14ac:dyDescent="0.2">
      <c r="A129" s="32">
        <v>2022</v>
      </c>
      <c r="B129" s="27">
        <v>3</v>
      </c>
      <c r="C129" s="40" t="s">
        <v>42</v>
      </c>
      <c r="D129" s="41">
        <v>19.04</v>
      </c>
    </row>
    <row r="130" spans="1:4" x14ac:dyDescent="0.2">
      <c r="A130" s="32">
        <v>2022</v>
      </c>
      <c r="B130" s="27">
        <v>3</v>
      </c>
      <c r="C130" s="40" t="s">
        <v>26</v>
      </c>
      <c r="D130" s="41">
        <v>11.14</v>
      </c>
    </row>
    <row r="131" spans="1:4" x14ac:dyDescent="0.2">
      <c r="A131" s="32">
        <v>2022</v>
      </c>
      <c r="B131" s="27">
        <v>3</v>
      </c>
      <c r="C131" s="40" t="s">
        <v>27</v>
      </c>
      <c r="D131" s="41">
        <v>15.06</v>
      </c>
    </row>
    <row r="132" spans="1:4" x14ac:dyDescent="0.2">
      <c r="A132" s="32">
        <v>2022</v>
      </c>
      <c r="B132" s="27">
        <v>3</v>
      </c>
      <c r="C132" s="40" t="s">
        <v>28</v>
      </c>
      <c r="D132" s="41">
        <v>31.82</v>
      </c>
    </row>
    <row r="133" spans="1:4" x14ac:dyDescent="0.2">
      <c r="A133" s="32">
        <v>2022</v>
      </c>
      <c r="B133" s="27">
        <v>3</v>
      </c>
      <c r="C133" s="40" t="s">
        <v>29</v>
      </c>
      <c r="D133" s="41">
        <v>21.47</v>
      </c>
    </row>
    <row r="134" spans="1:4" x14ac:dyDescent="0.2">
      <c r="A134" s="32">
        <v>2022</v>
      </c>
      <c r="B134" s="27">
        <v>3</v>
      </c>
      <c r="C134" s="40" t="s">
        <v>30</v>
      </c>
      <c r="D134" s="41">
        <v>14.24</v>
      </c>
    </row>
    <row r="135" spans="1:4" x14ac:dyDescent="0.2">
      <c r="A135" s="32">
        <v>2022</v>
      </c>
      <c r="B135" s="27">
        <v>3</v>
      </c>
      <c r="C135" s="40" t="s">
        <v>31</v>
      </c>
      <c r="D135" s="41">
        <v>14.11</v>
      </c>
    </row>
    <row r="136" spans="1:4" x14ac:dyDescent="0.2">
      <c r="A136" s="32">
        <v>2022</v>
      </c>
      <c r="B136" s="27">
        <v>3</v>
      </c>
      <c r="C136" s="40" t="s">
        <v>32</v>
      </c>
      <c r="D136" s="41">
        <v>23.92</v>
      </c>
    </row>
    <row r="137" spans="1:4" x14ac:dyDescent="0.2">
      <c r="A137" s="32">
        <v>2022</v>
      </c>
      <c r="B137" s="27">
        <v>3</v>
      </c>
      <c r="C137" s="40" t="s">
        <v>33</v>
      </c>
      <c r="D137" s="41">
        <v>20.91</v>
      </c>
    </row>
    <row r="138" spans="1:4" x14ac:dyDescent="0.2">
      <c r="A138" s="32">
        <v>2022</v>
      </c>
      <c r="B138" s="27">
        <v>3</v>
      </c>
      <c r="C138" s="40" t="s">
        <v>34</v>
      </c>
      <c r="D138" s="41">
        <v>13.99</v>
      </c>
    </row>
    <row r="139" spans="1:4" x14ac:dyDescent="0.2">
      <c r="A139" s="32">
        <v>2022</v>
      </c>
      <c r="B139" s="27">
        <v>3</v>
      </c>
      <c r="C139" s="40" t="s">
        <v>35</v>
      </c>
      <c r="D139" s="41">
        <v>12.94</v>
      </c>
    </row>
    <row r="140" spans="1:4" x14ac:dyDescent="0.2">
      <c r="A140" s="32">
        <v>2022</v>
      </c>
      <c r="B140" s="27">
        <v>3</v>
      </c>
      <c r="C140" s="40" t="s">
        <v>36</v>
      </c>
      <c r="D140" s="41">
        <v>23.39</v>
      </c>
    </row>
    <row r="141" spans="1:4" x14ac:dyDescent="0.2">
      <c r="A141" s="32">
        <v>2022</v>
      </c>
      <c r="B141" s="27">
        <v>3</v>
      </c>
      <c r="C141" s="40" t="s">
        <v>37</v>
      </c>
      <c r="D141" s="41">
        <v>12.85</v>
      </c>
    </row>
    <row r="142" spans="1:4" x14ac:dyDescent="0.2">
      <c r="A142" s="32">
        <v>2022</v>
      </c>
      <c r="B142" s="27">
        <v>3</v>
      </c>
      <c r="C142" s="40" t="s">
        <v>38</v>
      </c>
      <c r="D142" s="41">
        <v>24.7</v>
      </c>
    </row>
    <row r="143" spans="1:4" x14ac:dyDescent="0.2">
      <c r="A143" s="32">
        <v>2022</v>
      </c>
      <c r="B143" s="27">
        <v>3</v>
      </c>
      <c r="C143" s="40" t="s">
        <v>39</v>
      </c>
      <c r="D143" s="41">
        <v>11.91</v>
      </c>
    </row>
    <row r="144" spans="1:4" x14ac:dyDescent="0.2">
      <c r="A144" s="32">
        <v>2022</v>
      </c>
      <c r="B144" s="27">
        <v>3</v>
      </c>
      <c r="C144" s="40" t="s">
        <v>40</v>
      </c>
      <c r="D144" s="41">
        <v>29.5</v>
      </c>
    </row>
    <row r="145" spans="1:4" x14ac:dyDescent="0.2">
      <c r="A145" s="32">
        <v>2022</v>
      </c>
      <c r="B145" s="27">
        <v>3</v>
      </c>
      <c r="C145" s="40" t="s">
        <v>41</v>
      </c>
      <c r="D145" s="41">
        <v>15.14</v>
      </c>
    </row>
    <row r="146" spans="1:4" x14ac:dyDescent="0.2">
      <c r="A146" s="32">
        <v>2022</v>
      </c>
      <c r="B146" s="27">
        <v>2</v>
      </c>
      <c r="C146" s="40" t="s">
        <v>19</v>
      </c>
      <c r="D146" s="41">
        <v>26.129271278327408</v>
      </c>
    </row>
    <row r="147" spans="1:4" x14ac:dyDescent="0.2">
      <c r="A147" s="32">
        <v>2022</v>
      </c>
      <c r="B147" s="27">
        <v>2</v>
      </c>
      <c r="C147" s="40" t="s">
        <v>20</v>
      </c>
      <c r="D147" s="41">
        <v>49.873561256261084</v>
      </c>
    </row>
    <row r="148" spans="1:4" x14ac:dyDescent="0.2">
      <c r="A148" s="32">
        <v>2022</v>
      </c>
      <c r="B148" s="27">
        <v>2</v>
      </c>
      <c r="C148" s="40" t="s">
        <v>21</v>
      </c>
      <c r="D148" s="41">
        <v>15.871790195247085</v>
      </c>
    </row>
    <row r="149" spans="1:4" x14ac:dyDescent="0.2">
      <c r="A149" s="32">
        <v>2022</v>
      </c>
      <c r="B149" s="27">
        <v>2</v>
      </c>
      <c r="C149" s="40" t="s">
        <v>22</v>
      </c>
      <c r="D149" s="41">
        <v>11.70254390369554</v>
      </c>
    </row>
    <row r="150" spans="1:4" x14ac:dyDescent="0.2">
      <c r="A150" s="32">
        <v>2022</v>
      </c>
      <c r="B150" s="27">
        <v>2</v>
      </c>
      <c r="C150" s="40" t="s">
        <v>23</v>
      </c>
      <c r="D150" s="41">
        <v>25.499919336270644</v>
      </c>
    </row>
    <row r="151" spans="1:4" x14ac:dyDescent="0.2">
      <c r="A151" s="32">
        <v>2022</v>
      </c>
      <c r="B151" s="27">
        <v>2</v>
      </c>
      <c r="C151" s="40" t="s">
        <v>24</v>
      </c>
      <c r="D151" s="41">
        <v>26.781590841133493</v>
      </c>
    </row>
    <row r="152" spans="1:4" x14ac:dyDescent="0.2">
      <c r="A152" s="32">
        <v>2022</v>
      </c>
      <c r="B152" s="27">
        <v>2</v>
      </c>
      <c r="C152" s="40" t="s">
        <v>25</v>
      </c>
      <c r="D152" s="41">
        <v>12.732146965383649</v>
      </c>
    </row>
    <row r="153" spans="1:4" x14ac:dyDescent="0.2">
      <c r="A153" s="32">
        <v>2022</v>
      </c>
      <c r="B153" s="27">
        <v>2</v>
      </c>
      <c r="C153" s="40" t="s">
        <v>42</v>
      </c>
      <c r="D153" s="41">
        <v>19.10468595065942</v>
      </c>
    </row>
    <row r="154" spans="1:4" x14ac:dyDescent="0.2">
      <c r="A154" s="32">
        <v>2022</v>
      </c>
      <c r="B154" s="27">
        <v>2</v>
      </c>
      <c r="C154" s="40" t="s">
        <v>26</v>
      </c>
      <c r="D154" s="41">
        <v>11.049814591140093</v>
      </c>
    </row>
    <row r="155" spans="1:4" x14ac:dyDescent="0.2">
      <c r="A155" s="32">
        <v>2022</v>
      </c>
      <c r="B155" s="27">
        <v>2</v>
      </c>
      <c r="C155" s="40" t="s">
        <v>27</v>
      </c>
      <c r="D155" s="41">
        <v>14.656913524540677</v>
      </c>
    </row>
    <row r="156" spans="1:4" x14ac:dyDescent="0.2">
      <c r="A156" s="32">
        <v>2022</v>
      </c>
      <c r="B156" s="27">
        <v>2</v>
      </c>
      <c r="C156" s="40" t="s">
        <v>28</v>
      </c>
      <c r="D156" s="41">
        <v>30.632721559665786</v>
      </c>
    </row>
    <row r="157" spans="1:4" x14ac:dyDescent="0.2">
      <c r="A157" s="32">
        <v>2022</v>
      </c>
      <c r="B157" s="27">
        <v>2</v>
      </c>
      <c r="C157" s="40" t="s">
        <v>29</v>
      </c>
      <c r="D157" s="41">
        <v>21.331409216914373</v>
      </c>
    </row>
    <row r="158" spans="1:4" x14ac:dyDescent="0.2">
      <c r="A158" s="32">
        <v>2022</v>
      </c>
      <c r="B158" s="27">
        <v>2</v>
      </c>
      <c r="C158" s="40" t="s">
        <v>30</v>
      </c>
      <c r="D158" s="41">
        <v>13.782233784570575</v>
      </c>
    </row>
    <row r="159" spans="1:4" x14ac:dyDescent="0.2">
      <c r="A159" s="32">
        <v>2022</v>
      </c>
      <c r="B159" s="27">
        <v>2</v>
      </c>
      <c r="C159" s="40" t="s">
        <v>31</v>
      </c>
      <c r="D159" s="41">
        <v>13.890028181967891</v>
      </c>
    </row>
    <row r="160" spans="1:4" x14ac:dyDescent="0.2">
      <c r="A160" s="32">
        <v>2022</v>
      </c>
      <c r="B160" s="27">
        <v>2</v>
      </c>
      <c r="C160" s="40" t="s">
        <v>32</v>
      </c>
      <c r="D160" s="41">
        <v>23.817457528171179</v>
      </c>
    </row>
    <row r="161" spans="1:4" x14ac:dyDescent="0.2">
      <c r="A161" s="32">
        <v>2022</v>
      </c>
      <c r="B161" s="27">
        <v>2</v>
      </c>
      <c r="C161" s="40" t="s">
        <v>33</v>
      </c>
      <c r="D161" s="41">
        <v>20.867543527383393</v>
      </c>
    </row>
    <row r="162" spans="1:4" x14ac:dyDescent="0.2">
      <c r="A162" s="32">
        <v>2022</v>
      </c>
      <c r="B162" s="27">
        <v>2</v>
      </c>
      <c r="C162" s="40" t="s">
        <v>34</v>
      </c>
      <c r="D162" s="41">
        <v>13.936010557448652</v>
      </c>
    </row>
    <row r="163" spans="1:4" x14ac:dyDescent="0.2">
      <c r="A163" s="32">
        <v>2022</v>
      </c>
      <c r="B163" s="27">
        <v>2</v>
      </c>
      <c r="C163" s="40" t="s">
        <v>35</v>
      </c>
      <c r="D163" s="41">
        <v>12.597912455631214</v>
      </c>
    </row>
    <row r="164" spans="1:4" x14ac:dyDescent="0.2">
      <c r="A164" s="32">
        <v>2022</v>
      </c>
      <c r="B164" s="27">
        <v>2</v>
      </c>
      <c r="C164" s="40" t="s">
        <v>36</v>
      </c>
      <c r="D164" s="41">
        <v>23.396972678771853</v>
      </c>
    </row>
    <row r="165" spans="1:4" x14ac:dyDescent="0.2">
      <c r="A165" s="32">
        <v>2022</v>
      </c>
      <c r="B165" s="27">
        <v>2</v>
      </c>
      <c r="C165" s="40" t="s">
        <v>37</v>
      </c>
      <c r="D165" s="41">
        <v>12.83962283852644</v>
      </c>
    </row>
    <row r="166" spans="1:4" x14ac:dyDescent="0.2">
      <c r="A166" s="32">
        <v>2022</v>
      </c>
      <c r="B166" s="27">
        <v>2</v>
      </c>
      <c r="C166" s="40" t="s">
        <v>38</v>
      </c>
      <c r="D166" s="41">
        <v>24.495906799164608</v>
      </c>
    </row>
    <row r="167" spans="1:4" x14ac:dyDescent="0.2">
      <c r="A167" s="32">
        <v>2022</v>
      </c>
      <c r="B167" s="27">
        <v>2</v>
      </c>
      <c r="C167" s="40" t="s">
        <v>39</v>
      </c>
      <c r="D167" s="41">
        <v>11.836737968128928</v>
      </c>
    </row>
    <row r="168" spans="1:4" x14ac:dyDescent="0.2">
      <c r="A168" s="32">
        <v>2022</v>
      </c>
      <c r="B168" s="27">
        <v>2</v>
      </c>
      <c r="C168" s="40" t="s">
        <v>40</v>
      </c>
      <c r="D168" s="41">
        <v>29.604955264969028</v>
      </c>
    </row>
    <row r="169" spans="1:4" x14ac:dyDescent="0.2">
      <c r="A169" s="32">
        <v>2022</v>
      </c>
      <c r="B169" s="27">
        <v>2</v>
      </c>
      <c r="C169" s="40" t="s">
        <v>41</v>
      </c>
      <c r="D169" s="41">
        <v>14.691457289912799</v>
      </c>
    </row>
    <row r="170" spans="1:4" x14ac:dyDescent="0.2">
      <c r="A170" s="32">
        <v>2022</v>
      </c>
      <c r="B170" s="27">
        <v>1</v>
      </c>
      <c r="C170" s="40" t="s">
        <v>19</v>
      </c>
      <c r="D170" s="41">
        <v>25.563030152028354</v>
      </c>
    </row>
    <row r="171" spans="1:4" x14ac:dyDescent="0.2">
      <c r="A171" s="32">
        <v>2022</v>
      </c>
      <c r="B171" s="27">
        <v>1</v>
      </c>
      <c r="C171" s="40" t="s">
        <v>20</v>
      </c>
      <c r="D171" s="41">
        <v>46.014347621443527</v>
      </c>
    </row>
    <row r="172" spans="1:4" x14ac:dyDescent="0.2">
      <c r="A172" s="32">
        <v>2022</v>
      </c>
      <c r="B172" s="27">
        <v>1</v>
      </c>
      <c r="C172" s="40" t="s">
        <v>21</v>
      </c>
      <c r="D172" s="41">
        <v>14.805619574995312</v>
      </c>
    </row>
    <row r="173" spans="1:4" x14ac:dyDescent="0.2">
      <c r="A173" s="32">
        <v>2022</v>
      </c>
      <c r="B173" s="27">
        <v>1</v>
      </c>
      <c r="C173" s="40" t="s">
        <v>22</v>
      </c>
      <c r="D173" s="41">
        <v>11.775342040436145</v>
      </c>
    </row>
    <row r="174" spans="1:4" x14ac:dyDescent="0.2">
      <c r="A174" s="32">
        <v>2022</v>
      </c>
      <c r="B174" s="27">
        <v>1</v>
      </c>
      <c r="C174" s="40" t="s">
        <v>23</v>
      </c>
      <c r="D174" s="41">
        <v>26.988759663104396</v>
      </c>
    </row>
    <row r="175" spans="1:4" x14ac:dyDescent="0.2">
      <c r="A175" s="32">
        <v>2022</v>
      </c>
      <c r="B175" s="27">
        <v>1</v>
      </c>
      <c r="C175" s="40" t="s">
        <v>24</v>
      </c>
      <c r="D175" s="41">
        <v>26.255262218351167</v>
      </c>
    </row>
    <row r="176" spans="1:4" x14ac:dyDescent="0.2">
      <c r="A176" s="32">
        <v>2022</v>
      </c>
      <c r="B176" s="27">
        <v>1</v>
      </c>
      <c r="C176" s="40" t="s">
        <v>25</v>
      </c>
      <c r="D176" s="41">
        <v>12.545281287312793</v>
      </c>
    </row>
    <row r="177" spans="1:4" x14ac:dyDescent="0.2">
      <c r="A177" s="32">
        <v>2022</v>
      </c>
      <c r="B177" s="27">
        <v>1</v>
      </c>
      <c r="C177" s="40" t="s">
        <v>42</v>
      </c>
      <c r="D177" s="41">
        <v>19.04540527092108</v>
      </c>
    </row>
    <row r="178" spans="1:4" x14ac:dyDescent="0.2">
      <c r="A178" s="32">
        <v>2022</v>
      </c>
      <c r="B178" s="27">
        <v>1</v>
      </c>
      <c r="C178" s="40" t="s">
        <v>26</v>
      </c>
      <c r="D178" s="41">
        <v>8.8964274355984312</v>
      </c>
    </row>
    <row r="179" spans="1:4" x14ac:dyDescent="0.2">
      <c r="A179" s="32">
        <v>2022</v>
      </c>
      <c r="B179" s="27">
        <v>1</v>
      </c>
      <c r="C179" s="40" t="s">
        <v>27</v>
      </c>
      <c r="D179" s="41">
        <v>14.847641828629394</v>
      </c>
    </row>
    <row r="180" spans="1:4" x14ac:dyDescent="0.2">
      <c r="A180" s="32">
        <v>2022</v>
      </c>
      <c r="B180" s="27">
        <v>1</v>
      </c>
      <c r="C180" s="40" t="s">
        <v>28</v>
      </c>
      <c r="D180" s="41">
        <v>30.200415031402574</v>
      </c>
    </row>
    <row r="181" spans="1:4" x14ac:dyDescent="0.2">
      <c r="A181" s="32">
        <v>2022</v>
      </c>
      <c r="B181" s="27">
        <v>1</v>
      </c>
      <c r="C181" s="40" t="s">
        <v>29</v>
      </c>
      <c r="D181" s="41">
        <v>20.96917417226944</v>
      </c>
    </row>
    <row r="182" spans="1:4" x14ac:dyDescent="0.2">
      <c r="A182" s="32">
        <v>2022</v>
      </c>
      <c r="B182" s="27">
        <v>1</v>
      </c>
      <c r="C182" s="40" t="s">
        <v>30</v>
      </c>
      <c r="D182" s="41">
        <v>13.599476549755201</v>
      </c>
    </row>
    <row r="183" spans="1:4" x14ac:dyDescent="0.2">
      <c r="A183" s="32">
        <v>2022</v>
      </c>
      <c r="B183" s="27">
        <v>1</v>
      </c>
      <c r="C183" s="40" t="s">
        <v>31</v>
      </c>
      <c r="D183" s="41">
        <v>13.357539336702546</v>
      </c>
    </row>
    <row r="184" spans="1:4" x14ac:dyDescent="0.2">
      <c r="A184" s="32">
        <v>2022</v>
      </c>
      <c r="B184" s="27">
        <v>1</v>
      </c>
      <c r="C184" s="40" t="s">
        <v>32</v>
      </c>
      <c r="D184" s="41">
        <v>22.077460426094291</v>
      </c>
    </row>
    <row r="185" spans="1:4" x14ac:dyDescent="0.2">
      <c r="A185" s="32">
        <v>2022</v>
      </c>
      <c r="B185" s="27">
        <v>1</v>
      </c>
      <c r="C185" s="40" t="s">
        <v>33</v>
      </c>
      <c r="D185" s="41">
        <v>20.618229840843942</v>
      </c>
    </row>
    <row r="186" spans="1:4" x14ac:dyDescent="0.2">
      <c r="A186" s="32">
        <v>2022</v>
      </c>
      <c r="B186" s="27">
        <v>1</v>
      </c>
      <c r="C186" s="40" t="s">
        <v>34</v>
      </c>
      <c r="D186" s="41">
        <v>13.588166053353753</v>
      </c>
    </row>
    <row r="187" spans="1:4" x14ac:dyDescent="0.2">
      <c r="A187" s="32">
        <v>2022</v>
      </c>
      <c r="B187" s="27">
        <v>1</v>
      </c>
      <c r="C187" s="40" t="s">
        <v>35</v>
      </c>
      <c r="D187" s="41">
        <v>11.092116468606637</v>
      </c>
    </row>
    <row r="188" spans="1:4" x14ac:dyDescent="0.2">
      <c r="A188" s="32">
        <v>2022</v>
      </c>
      <c r="B188" s="27">
        <v>1</v>
      </c>
      <c r="C188" s="40" t="s">
        <v>36</v>
      </c>
      <c r="D188" s="41">
        <v>23.101656231687382</v>
      </c>
    </row>
    <row r="189" spans="1:4" x14ac:dyDescent="0.2">
      <c r="A189" s="32">
        <v>2022</v>
      </c>
      <c r="B189" s="27">
        <v>1</v>
      </c>
      <c r="C189" s="40" t="s">
        <v>37</v>
      </c>
      <c r="D189" s="41">
        <v>12.894297328809571</v>
      </c>
    </row>
    <row r="190" spans="1:4" x14ac:dyDescent="0.2">
      <c r="A190" s="32">
        <v>2022</v>
      </c>
      <c r="B190" s="27">
        <v>1</v>
      </c>
      <c r="C190" s="40" t="s">
        <v>38</v>
      </c>
      <c r="D190" s="41">
        <v>24.307396998934415</v>
      </c>
    </row>
    <row r="191" spans="1:4" x14ac:dyDescent="0.2">
      <c r="A191" s="32">
        <v>2022</v>
      </c>
      <c r="B191" s="27">
        <v>1</v>
      </c>
      <c r="C191" s="40" t="s">
        <v>39</v>
      </c>
      <c r="D191" s="41">
        <v>11.706882132029497</v>
      </c>
    </row>
    <row r="192" spans="1:4" x14ac:dyDescent="0.2">
      <c r="A192" s="32">
        <v>2022</v>
      </c>
      <c r="B192" s="27">
        <v>1</v>
      </c>
      <c r="C192" s="40" t="s">
        <v>40</v>
      </c>
      <c r="D192" s="41">
        <v>29.13865104068589</v>
      </c>
    </row>
    <row r="193" spans="1:4" x14ac:dyDescent="0.2">
      <c r="A193" s="32">
        <v>2022</v>
      </c>
      <c r="B193" s="27">
        <v>1</v>
      </c>
      <c r="C193" s="40" t="s">
        <v>41</v>
      </c>
      <c r="D193" s="41">
        <v>14.215533334298076</v>
      </c>
    </row>
    <row r="194" spans="1:4" x14ac:dyDescent="0.2">
      <c r="A194" s="32">
        <v>2021</v>
      </c>
      <c r="B194" s="27">
        <v>4</v>
      </c>
      <c r="C194" s="40" t="s">
        <v>19</v>
      </c>
      <c r="D194" s="41">
        <v>25.362514114402948</v>
      </c>
    </row>
    <row r="195" spans="1:4" x14ac:dyDescent="0.2">
      <c r="A195" s="32">
        <v>2021</v>
      </c>
      <c r="B195" s="27">
        <v>4</v>
      </c>
      <c r="C195" s="40" t="s">
        <v>20</v>
      </c>
      <c r="D195" s="41">
        <v>45.848510714562856</v>
      </c>
    </row>
    <row r="196" spans="1:4" x14ac:dyDescent="0.2">
      <c r="A196" s="32">
        <v>2021</v>
      </c>
      <c r="B196" s="27">
        <v>4</v>
      </c>
      <c r="C196" s="40" t="s">
        <v>21</v>
      </c>
      <c r="D196" s="41">
        <v>14.054223759225387</v>
      </c>
    </row>
    <row r="197" spans="1:4" x14ac:dyDescent="0.2">
      <c r="A197" s="32">
        <v>2021</v>
      </c>
      <c r="B197" s="27">
        <v>4</v>
      </c>
      <c r="C197" s="40" t="s">
        <v>22</v>
      </c>
      <c r="D197" s="41">
        <v>11.772399458164147</v>
      </c>
    </row>
    <row r="198" spans="1:4" x14ac:dyDescent="0.2">
      <c r="A198" s="32">
        <v>2021</v>
      </c>
      <c r="B198" s="27">
        <v>4</v>
      </c>
      <c r="C198" s="40" t="s">
        <v>23</v>
      </c>
      <c r="D198" s="41">
        <v>25.309325144656967</v>
      </c>
    </row>
    <row r="199" spans="1:4" x14ac:dyDescent="0.2">
      <c r="A199" s="32">
        <v>2021</v>
      </c>
      <c r="B199" s="27">
        <v>4</v>
      </c>
      <c r="C199" s="40" t="s">
        <v>24</v>
      </c>
      <c r="D199" s="41">
        <v>25.873153715537683</v>
      </c>
    </row>
    <row r="200" spans="1:4" x14ac:dyDescent="0.2">
      <c r="A200" s="32">
        <v>2021</v>
      </c>
      <c r="B200" s="27">
        <v>4</v>
      </c>
      <c r="C200" s="40" t="s">
        <v>25</v>
      </c>
      <c r="D200" s="41">
        <v>11.983198552620907</v>
      </c>
    </row>
    <row r="201" spans="1:4" x14ac:dyDescent="0.2">
      <c r="A201" s="32">
        <v>2021</v>
      </c>
      <c r="B201" s="27">
        <v>4</v>
      </c>
      <c r="C201" s="40" t="s">
        <v>42</v>
      </c>
      <c r="D201" s="41">
        <v>18.88227767661483</v>
      </c>
    </row>
    <row r="202" spans="1:4" x14ac:dyDescent="0.2">
      <c r="A202" s="32">
        <v>2021</v>
      </c>
      <c r="B202" s="27">
        <v>4</v>
      </c>
      <c r="C202" s="40" t="s">
        <v>26</v>
      </c>
      <c r="D202" s="41">
        <v>8.7688652422006239</v>
      </c>
    </row>
    <row r="203" spans="1:4" x14ac:dyDescent="0.2">
      <c r="A203" s="32">
        <v>2021</v>
      </c>
      <c r="B203" s="27">
        <v>4</v>
      </c>
      <c r="C203" s="40" t="s">
        <v>27</v>
      </c>
      <c r="D203" s="41">
        <v>14.555241944242491</v>
      </c>
    </row>
    <row r="204" spans="1:4" x14ac:dyDescent="0.2">
      <c r="A204" s="32">
        <v>2021</v>
      </c>
      <c r="B204" s="27">
        <v>4</v>
      </c>
      <c r="C204" s="40" t="s">
        <v>28</v>
      </c>
      <c r="D204" s="41">
        <v>29.509892061530994</v>
      </c>
    </row>
    <row r="205" spans="1:4" x14ac:dyDescent="0.2">
      <c r="A205" s="32">
        <v>2021</v>
      </c>
      <c r="B205" s="27">
        <v>4</v>
      </c>
      <c r="C205" s="40" t="s">
        <v>29</v>
      </c>
      <c r="D205" s="41">
        <v>20.742382050283958</v>
      </c>
    </row>
    <row r="206" spans="1:4" x14ac:dyDescent="0.2">
      <c r="A206" s="32">
        <v>2021</v>
      </c>
      <c r="B206" s="27">
        <v>4</v>
      </c>
      <c r="C206" s="40" t="s">
        <v>30</v>
      </c>
      <c r="D206" s="41">
        <v>13.256259006990589</v>
      </c>
    </row>
    <row r="207" spans="1:4" x14ac:dyDescent="0.2">
      <c r="A207" s="32">
        <v>2021</v>
      </c>
      <c r="B207" s="27">
        <v>4</v>
      </c>
      <c r="C207" s="40" t="s">
        <v>31</v>
      </c>
      <c r="D207" s="41">
        <v>13.363319043268442</v>
      </c>
    </row>
    <row r="208" spans="1:4" x14ac:dyDescent="0.2">
      <c r="A208" s="32">
        <v>2021</v>
      </c>
      <c r="B208" s="27">
        <v>4</v>
      </c>
      <c r="C208" s="40" t="s">
        <v>32</v>
      </c>
      <c r="D208" s="41">
        <v>21.817563119077384</v>
      </c>
    </row>
    <row r="209" spans="1:6" x14ac:dyDescent="0.2">
      <c r="A209" s="32">
        <v>2021</v>
      </c>
      <c r="B209" s="27">
        <v>4</v>
      </c>
      <c r="C209" s="40" t="s">
        <v>33</v>
      </c>
      <c r="D209" s="41">
        <v>20.205613568445425</v>
      </c>
    </row>
    <row r="210" spans="1:6" x14ac:dyDescent="0.2">
      <c r="A210" s="32">
        <v>2021</v>
      </c>
      <c r="B210" s="27">
        <v>4</v>
      </c>
      <c r="C210" s="40" t="s">
        <v>34</v>
      </c>
      <c r="D210" s="41">
        <v>13.759337691497715</v>
      </c>
    </row>
    <row r="211" spans="1:6" x14ac:dyDescent="0.2">
      <c r="A211" s="32">
        <v>2021</v>
      </c>
      <c r="B211" s="27">
        <v>4</v>
      </c>
      <c r="C211" s="40" t="s">
        <v>35</v>
      </c>
      <c r="D211" s="41">
        <v>10.084133235970333</v>
      </c>
    </row>
    <row r="212" spans="1:6" x14ac:dyDescent="0.2">
      <c r="A212" s="32">
        <v>2021</v>
      </c>
      <c r="B212" s="27">
        <v>4</v>
      </c>
      <c r="C212" s="40" t="s">
        <v>36</v>
      </c>
      <c r="D212" s="41">
        <v>22.978956241976149</v>
      </c>
    </row>
    <row r="213" spans="1:6" x14ac:dyDescent="0.2">
      <c r="A213" s="32">
        <v>2021</v>
      </c>
      <c r="B213" s="27">
        <v>4</v>
      </c>
      <c r="C213" s="40" t="s">
        <v>37</v>
      </c>
      <c r="D213" s="41">
        <v>12.808821353847454</v>
      </c>
    </row>
    <row r="214" spans="1:6" x14ac:dyDescent="0.2">
      <c r="A214" s="32">
        <v>2021</v>
      </c>
      <c r="B214" s="27">
        <v>4</v>
      </c>
      <c r="C214" s="40" t="s">
        <v>38</v>
      </c>
      <c r="D214" s="41">
        <v>24.23965799751964</v>
      </c>
    </row>
    <row r="215" spans="1:6" x14ac:dyDescent="0.2">
      <c r="A215" s="32">
        <v>2021</v>
      </c>
      <c r="B215" s="27">
        <v>4</v>
      </c>
      <c r="C215" s="40" t="s">
        <v>39</v>
      </c>
      <c r="D215" s="41">
        <v>11.675440470480114</v>
      </c>
    </row>
    <row r="216" spans="1:6" x14ac:dyDescent="0.2">
      <c r="A216" s="32">
        <v>2021</v>
      </c>
      <c r="B216" s="27">
        <v>4</v>
      </c>
      <c r="C216" s="40" t="s">
        <v>40</v>
      </c>
      <c r="D216" s="41">
        <v>29.171007839182543</v>
      </c>
    </row>
    <row r="217" spans="1:6" x14ac:dyDescent="0.2">
      <c r="A217" s="32">
        <v>2021</v>
      </c>
      <c r="B217" s="27">
        <v>4</v>
      </c>
      <c r="C217" s="40" t="s">
        <v>41</v>
      </c>
      <c r="D217" s="41">
        <v>13.852880446424063</v>
      </c>
    </row>
    <row r="218" spans="1:6" x14ac:dyDescent="0.2">
      <c r="A218" s="32">
        <v>2021</v>
      </c>
      <c r="B218" s="27">
        <v>3</v>
      </c>
      <c r="C218" s="40" t="s">
        <v>19</v>
      </c>
      <c r="D218" s="41">
        <v>23.969891903999532</v>
      </c>
    </row>
    <row r="219" spans="1:6" x14ac:dyDescent="0.2">
      <c r="A219" s="32">
        <v>2021</v>
      </c>
      <c r="B219" s="27">
        <v>3</v>
      </c>
      <c r="C219" s="40" t="s">
        <v>20</v>
      </c>
      <c r="D219" s="41">
        <v>45.90038346526859</v>
      </c>
      <c r="F219" s="42"/>
    </row>
    <row r="220" spans="1:6" x14ac:dyDescent="0.2">
      <c r="A220" s="32">
        <v>2021</v>
      </c>
      <c r="B220" s="27">
        <v>3</v>
      </c>
      <c r="C220" s="40" t="s">
        <v>21</v>
      </c>
      <c r="D220" s="41">
        <v>13.407472376612356</v>
      </c>
      <c r="F220" s="42"/>
    </row>
    <row r="221" spans="1:6" x14ac:dyDescent="0.2">
      <c r="A221" s="32">
        <v>2021</v>
      </c>
      <c r="B221" s="27">
        <v>3</v>
      </c>
      <c r="C221" s="40" t="s">
        <v>22</v>
      </c>
      <c r="D221" s="41">
        <v>11.48213456009956</v>
      </c>
      <c r="F221" s="42"/>
    </row>
    <row r="222" spans="1:6" x14ac:dyDescent="0.2">
      <c r="A222" s="32">
        <v>2021</v>
      </c>
      <c r="B222" s="27">
        <v>3</v>
      </c>
      <c r="C222" s="40" t="s">
        <v>23</v>
      </c>
      <c r="D222" s="41">
        <v>24.738375502880167</v>
      </c>
      <c r="F222" s="42"/>
    </row>
    <row r="223" spans="1:6" x14ac:dyDescent="0.2">
      <c r="A223" s="32">
        <v>2021</v>
      </c>
      <c r="B223" s="27">
        <v>3</v>
      </c>
      <c r="C223" s="40" t="s">
        <v>24</v>
      </c>
      <c r="D223" s="41">
        <v>24.885957628675673</v>
      </c>
      <c r="F223" s="42"/>
    </row>
    <row r="224" spans="1:6" x14ac:dyDescent="0.2">
      <c r="A224" s="32">
        <v>2021</v>
      </c>
      <c r="B224" s="27">
        <v>3</v>
      </c>
      <c r="C224" s="40" t="s">
        <v>25</v>
      </c>
      <c r="D224" s="41">
        <v>11.8228555121759</v>
      </c>
      <c r="F224" s="42"/>
    </row>
    <row r="225" spans="1:6" x14ac:dyDescent="0.2">
      <c r="A225" s="32">
        <v>2021</v>
      </c>
      <c r="B225" s="27">
        <v>3</v>
      </c>
      <c r="C225" s="40" t="s">
        <v>42</v>
      </c>
      <c r="D225" s="41">
        <v>18.590565595869126</v>
      </c>
      <c r="F225" s="42"/>
    </row>
    <row r="226" spans="1:6" x14ac:dyDescent="0.2">
      <c r="A226" s="32">
        <v>2021</v>
      </c>
      <c r="B226" s="27">
        <v>3</v>
      </c>
      <c r="C226" s="40" t="s">
        <v>26</v>
      </c>
      <c r="D226" s="41">
        <v>8.6435821872953511</v>
      </c>
      <c r="F226" s="42"/>
    </row>
    <row r="227" spans="1:6" x14ac:dyDescent="0.2">
      <c r="A227" s="32">
        <v>2021</v>
      </c>
      <c r="B227" s="27">
        <v>3</v>
      </c>
      <c r="C227" s="40" t="s">
        <v>27</v>
      </c>
      <c r="D227" s="41">
        <v>14.240381868423986</v>
      </c>
      <c r="F227" s="42"/>
    </row>
    <row r="228" spans="1:6" x14ac:dyDescent="0.2">
      <c r="A228" s="32">
        <v>2021</v>
      </c>
      <c r="B228" s="27">
        <v>3</v>
      </c>
      <c r="C228" s="40" t="s">
        <v>28</v>
      </c>
      <c r="D228" s="41">
        <v>27.767891191051227</v>
      </c>
      <c r="F228" s="42"/>
    </row>
    <row r="229" spans="1:6" x14ac:dyDescent="0.2">
      <c r="A229" s="32">
        <v>2021</v>
      </c>
      <c r="B229" s="27">
        <v>3</v>
      </c>
      <c r="C229" s="40" t="s">
        <v>29</v>
      </c>
      <c r="D229" s="41">
        <v>20.565964530219404</v>
      </c>
      <c r="F229" s="42"/>
    </row>
    <row r="230" spans="1:6" x14ac:dyDescent="0.2">
      <c r="A230" s="32">
        <v>2021</v>
      </c>
      <c r="B230" s="27">
        <v>3</v>
      </c>
      <c r="C230" s="40" t="s">
        <v>30</v>
      </c>
      <c r="D230" s="41">
        <v>12.710228113581037</v>
      </c>
      <c r="F230" s="42"/>
    </row>
    <row r="231" spans="1:6" x14ac:dyDescent="0.2">
      <c r="A231" s="32">
        <v>2021</v>
      </c>
      <c r="B231" s="27">
        <v>3</v>
      </c>
      <c r="C231" s="40" t="s">
        <v>31</v>
      </c>
      <c r="D231" s="41">
        <v>12.411772581325813</v>
      </c>
      <c r="F231" s="42"/>
    </row>
    <row r="232" spans="1:6" x14ac:dyDescent="0.2">
      <c r="A232" s="32">
        <v>2021</v>
      </c>
      <c r="B232" s="27">
        <v>3</v>
      </c>
      <c r="C232" s="40" t="s">
        <v>32</v>
      </c>
      <c r="D232" s="41">
        <v>20.748162021138612</v>
      </c>
      <c r="F232" s="42"/>
    </row>
    <row r="233" spans="1:6" x14ac:dyDescent="0.2">
      <c r="A233" s="32">
        <v>2021</v>
      </c>
      <c r="B233" s="27">
        <v>3</v>
      </c>
      <c r="C233" s="40" t="s">
        <v>33</v>
      </c>
      <c r="D233" s="41">
        <v>19.05925062746504</v>
      </c>
      <c r="F233" s="42"/>
    </row>
    <row r="234" spans="1:6" x14ac:dyDescent="0.2">
      <c r="A234" s="32">
        <v>2021</v>
      </c>
      <c r="B234" s="27">
        <v>3</v>
      </c>
      <c r="C234" s="40" t="s">
        <v>34</v>
      </c>
      <c r="D234" s="41">
        <v>13.55352602212216</v>
      </c>
      <c r="F234" s="42"/>
    </row>
    <row r="235" spans="1:6" x14ac:dyDescent="0.2">
      <c r="A235" s="32">
        <v>2021</v>
      </c>
      <c r="B235" s="27">
        <v>3</v>
      </c>
      <c r="C235" s="40" t="s">
        <v>35</v>
      </c>
      <c r="D235" s="41">
        <v>10.050236642022515</v>
      </c>
      <c r="F235" s="42"/>
    </row>
    <row r="236" spans="1:6" x14ac:dyDescent="0.2">
      <c r="A236" s="32">
        <v>2021</v>
      </c>
      <c r="B236" s="27">
        <v>3</v>
      </c>
      <c r="C236" s="40" t="s">
        <v>36</v>
      </c>
      <c r="D236" s="41">
        <v>22.857408818789526</v>
      </c>
      <c r="F236" s="42"/>
    </row>
    <row r="237" spans="1:6" x14ac:dyDescent="0.2">
      <c r="A237" s="32">
        <v>2021</v>
      </c>
      <c r="B237" s="27">
        <v>3</v>
      </c>
      <c r="C237" s="40" t="s">
        <v>37</v>
      </c>
      <c r="D237" s="41">
        <v>13.016254371883871</v>
      </c>
      <c r="F237" s="42"/>
    </row>
    <row r="238" spans="1:6" x14ac:dyDescent="0.2">
      <c r="A238" s="32">
        <v>2021</v>
      </c>
      <c r="B238" s="27">
        <v>3</v>
      </c>
      <c r="C238" s="40" t="s">
        <v>38</v>
      </c>
      <c r="D238" s="41">
        <v>23.58815244581783</v>
      </c>
      <c r="F238" s="42"/>
    </row>
    <row r="239" spans="1:6" x14ac:dyDescent="0.2">
      <c r="A239" s="32">
        <v>2021</v>
      </c>
      <c r="B239" s="27">
        <v>3</v>
      </c>
      <c r="C239" s="40" t="s">
        <v>39</v>
      </c>
      <c r="D239" s="41">
        <v>11.660736690891678</v>
      </c>
      <c r="F239" s="42"/>
    </row>
    <row r="240" spans="1:6" x14ac:dyDescent="0.2">
      <c r="A240" s="32">
        <v>2021</v>
      </c>
      <c r="B240" s="27">
        <v>3</v>
      </c>
      <c r="C240" s="40" t="s">
        <v>40</v>
      </c>
      <c r="D240" s="41">
        <v>28.150170112829368</v>
      </c>
      <c r="F240" s="42"/>
    </row>
    <row r="241" spans="1:6" x14ac:dyDescent="0.2">
      <c r="A241" s="32">
        <v>2021</v>
      </c>
      <c r="B241" s="27">
        <v>3</v>
      </c>
      <c r="C241" s="40" t="s">
        <v>41</v>
      </c>
      <c r="D241" s="41">
        <v>13.533446775711843</v>
      </c>
      <c r="F241" s="42"/>
    </row>
    <row r="242" spans="1:6" x14ac:dyDescent="0.2">
      <c r="A242" s="32">
        <v>2021</v>
      </c>
      <c r="B242" s="27">
        <v>2</v>
      </c>
      <c r="C242" s="40" t="s">
        <v>19</v>
      </c>
      <c r="D242" s="41">
        <v>23.352473727872979</v>
      </c>
    </row>
    <row r="243" spans="1:6" x14ac:dyDescent="0.2">
      <c r="A243" s="32">
        <v>2021</v>
      </c>
      <c r="B243" s="27">
        <v>2</v>
      </c>
      <c r="C243" s="40" t="s">
        <v>20</v>
      </c>
      <c r="D243" s="41">
        <v>45.487190481294888</v>
      </c>
    </row>
    <row r="244" spans="1:6" x14ac:dyDescent="0.2">
      <c r="A244" s="32">
        <v>2021</v>
      </c>
      <c r="B244" s="27">
        <v>2</v>
      </c>
      <c r="C244" s="40" t="s">
        <v>21</v>
      </c>
      <c r="D244" s="41">
        <v>13.313748671467298</v>
      </c>
    </row>
    <row r="245" spans="1:6" x14ac:dyDescent="0.2">
      <c r="A245" s="32">
        <v>2021</v>
      </c>
      <c r="B245" s="27">
        <v>2</v>
      </c>
      <c r="C245" s="40" t="s">
        <v>22</v>
      </c>
      <c r="D245" s="41">
        <v>11.580041340539402</v>
      </c>
    </row>
    <row r="246" spans="1:6" x14ac:dyDescent="0.2">
      <c r="A246" s="32">
        <v>2021</v>
      </c>
      <c r="B246" s="27">
        <v>2</v>
      </c>
      <c r="C246" s="40" t="s">
        <v>23</v>
      </c>
      <c r="D246" s="41">
        <v>22.159781771420207</v>
      </c>
    </row>
    <row r="247" spans="1:6" x14ac:dyDescent="0.2">
      <c r="A247" s="32">
        <v>2021</v>
      </c>
      <c r="B247" s="27">
        <v>2</v>
      </c>
      <c r="C247" s="40" t="s">
        <v>24</v>
      </c>
      <c r="D247" s="41">
        <v>24.528406291253745</v>
      </c>
    </row>
    <row r="248" spans="1:6" x14ac:dyDescent="0.2">
      <c r="A248" s="32">
        <v>2021</v>
      </c>
      <c r="B248" s="27">
        <v>2</v>
      </c>
      <c r="C248" s="40" t="s">
        <v>25</v>
      </c>
      <c r="D248" s="41">
        <v>11.465064580129559</v>
      </c>
    </row>
    <row r="249" spans="1:6" x14ac:dyDescent="0.2">
      <c r="A249" s="32">
        <v>2021</v>
      </c>
      <c r="B249" s="27">
        <v>2</v>
      </c>
      <c r="C249" s="40" t="s">
        <v>42</v>
      </c>
      <c r="D249" s="41">
        <v>18.435680632917915</v>
      </c>
    </row>
    <row r="250" spans="1:6" x14ac:dyDescent="0.2">
      <c r="A250" s="32">
        <v>2021</v>
      </c>
      <c r="B250" s="27">
        <v>2</v>
      </c>
      <c r="C250" s="40" t="s">
        <v>26</v>
      </c>
      <c r="D250" s="41">
        <v>8.4562930495704673</v>
      </c>
    </row>
    <row r="251" spans="1:6" x14ac:dyDescent="0.2">
      <c r="A251" s="32">
        <v>2021</v>
      </c>
      <c r="B251" s="27">
        <v>2</v>
      </c>
      <c r="C251" s="40" t="s">
        <v>27</v>
      </c>
      <c r="D251" s="41">
        <v>14.366784069218694</v>
      </c>
    </row>
    <row r="252" spans="1:6" x14ac:dyDescent="0.2">
      <c r="A252" s="32">
        <v>2021</v>
      </c>
      <c r="B252" s="27">
        <v>2</v>
      </c>
      <c r="C252" s="40" t="s">
        <v>28</v>
      </c>
      <c r="D252" s="41">
        <v>27.043558440191944</v>
      </c>
    </row>
    <row r="253" spans="1:6" x14ac:dyDescent="0.2">
      <c r="A253" s="32">
        <v>2021</v>
      </c>
      <c r="B253" s="27">
        <v>2</v>
      </c>
      <c r="C253" s="40" t="s">
        <v>29</v>
      </c>
      <c r="D253" s="41">
        <v>20.491585095750612</v>
      </c>
    </row>
    <row r="254" spans="1:6" x14ac:dyDescent="0.2">
      <c r="A254" s="32">
        <v>2021</v>
      </c>
      <c r="B254" s="27">
        <v>2</v>
      </c>
      <c r="C254" s="40" t="s">
        <v>30</v>
      </c>
      <c r="D254" s="41">
        <v>11.433847066800618</v>
      </c>
    </row>
    <row r="255" spans="1:6" x14ac:dyDescent="0.2">
      <c r="A255" s="32">
        <v>2021</v>
      </c>
      <c r="B255" s="27">
        <v>2</v>
      </c>
      <c r="C255" s="40" t="s">
        <v>31</v>
      </c>
      <c r="D255" s="41">
        <v>12.26014659485293</v>
      </c>
    </row>
    <row r="256" spans="1:6" x14ac:dyDescent="0.2">
      <c r="A256" s="32">
        <v>2021</v>
      </c>
      <c r="B256" s="27">
        <v>2</v>
      </c>
      <c r="C256" s="40" t="s">
        <v>32</v>
      </c>
      <c r="D256" s="41">
        <v>20.580236125645879</v>
      </c>
    </row>
    <row r="257" spans="1:4" x14ac:dyDescent="0.2">
      <c r="A257" s="32">
        <v>2021</v>
      </c>
      <c r="B257" s="27">
        <v>2</v>
      </c>
      <c r="C257" s="40" t="s">
        <v>33</v>
      </c>
      <c r="D257" s="41">
        <v>19.052051860128394</v>
      </c>
    </row>
    <row r="258" spans="1:4" x14ac:dyDescent="0.2">
      <c r="A258" s="32">
        <v>2021</v>
      </c>
      <c r="B258" s="27">
        <v>2</v>
      </c>
      <c r="C258" s="40" t="s">
        <v>34</v>
      </c>
      <c r="D258" s="41">
        <v>13.303441391384512</v>
      </c>
    </row>
    <row r="259" spans="1:4" x14ac:dyDescent="0.2">
      <c r="A259" s="32">
        <v>2021</v>
      </c>
      <c r="B259" s="27">
        <v>2</v>
      </c>
      <c r="C259" s="40" t="s">
        <v>35</v>
      </c>
      <c r="D259" s="41">
        <v>10.006719066937119</v>
      </c>
    </row>
    <row r="260" spans="1:4" x14ac:dyDescent="0.2">
      <c r="A260" s="32">
        <v>2021</v>
      </c>
      <c r="B260" s="27">
        <v>2</v>
      </c>
      <c r="C260" s="40" t="s">
        <v>36</v>
      </c>
      <c r="D260" s="41">
        <v>23.89055527674358</v>
      </c>
    </row>
    <row r="261" spans="1:4" x14ac:dyDescent="0.2">
      <c r="A261" s="32">
        <v>2021</v>
      </c>
      <c r="B261" s="27">
        <v>2</v>
      </c>
      <c r="C261" s="40" t="s">
        <v>37</v>
      </c>
      <c r="D261" s="41">
        <v>13.096756425784957</v>
      </c>
    </row>
    <row r="262" spans="1:4" x14ac:dyDescent="0.2">
      <c r="A262" s="32">
        <v>2021</v>
      </c>
      <c r="B262" s="27">
        <v>2</v>
      </c>
      <c r="C262" s="40" t="s">
        <v>38</v>
      </c>
      <c r="D262" s="41">
        <v>23.604787453013671</v>
      </c>
    </row>
    <row r="263" spans="1:4" x14ac:dyDescent="0.2">
      <c r="A263" s="32">
        <v>2021</v>
      </c>
      <c r="B263" s="27">
        <v>2</v>
      </c>
      <c r="C263" s="40" t="s">
        <v>39</v>
      </c>
      <c r="D263" s="41">
        <v>11.554388875216853</v>
      </c>
    </row>
    <row r="264" spans="1:4" x14ac:dyDescent="0.2">
      <c r="A264" s="32">
        <v>2021</v>
      </c>
      <c r="B264" s="27">
        <v>2</v>
      </c>
      <c r="C264" s="40" t="s">
        <v>40</v>
      </c>
      <c r="D264" s="41">
        <v>20.126647945777083</v>
      </c>
    </row>
    <row r="265" spans="1:4" x14ac:dyDescent="0.2">
      <c r="A265" s="32">
        <v>2021</v>
      </c>
      <c r="B265" s="27">
        <v>2</v>
      </c>
      <c r="C265" s="40" t="s">
        <v>41</v>
      </c>
      <c r="D265" s="41">
        <v>13.606163819728007</v>
      </c>
    </row>
    <row r="266" spans="1:4" x14ac:dyDescent="0.2">
      <c r="A266" s="32">
        <v>2021</v>
      </c>
      <c r="B266" s="27">
        <v>1</v>
      </c>
      <c r="C266" s="40" t="s">
        <v>19</v>
      </c>
      <c r="D266" s="41">
        <v>22.998353975762015</v>
      </c>
    </row>
    <row r="267" spans="1:4" x14ac:dyDescent="0.2">
      <c r="A267" s="32">
        <v>2021</v>
      </c>
      <c r="B267" s="27">
        <v>1</v>
      </c>
      <c r="C267" s="40" t="s">
        <v>20</v>
      </c>
      <c r="D267" s="41">
        <v>44.826990164641771</v>
      </c>
    </row>
    <row r="268" spans="1:4" x14ac:dyDescent="0.2">
      <c r="A268" s="32">
        <v>2021</v>
      </c>
      <c r="B268" s="27">
        <v>1</v>
      </c>
      <c r="C268" s="40" t="s">
        <v>21</v>
      </c>
      <c r="D268" s="41">
        <v>12.438278918256517</v>
      </c>
    </row>
    <row r="269" spans="1:4" x14ac:dyDescent="0.2">
      <c r="A269" s="32">
        <v>2021</v>
      </c>
      <c r="B269" s="27">
        <v>1</v>
      </c>
      <c r="C269" s="40" t="s">
        <v>22</v>
      </c>
      <c r="D269" s="41">
        <v>11.528896477487843</v>
      </c>
    </row>
    <row r="270" spans="1:4" x14ac:dyDescent="0.2">
      <c r="A270" s="32">
        <v>2021</v>
      </c>
      <c r="B270" s="27">
        <v>1</v>
      </c>
      <c r="C270" s="40" t="s">
        <v>23</v>
      </c>
      <c r="D270" s="41">
        <v>21.147838315076264</v>
      </c>
    </row>
    <row r="271" spans="1:4" x14ac:dyDescent="0.2">
      <c r="A271" s="32">
        <v>2021</v>
      </c>
      <c r="B271" s="27">
        <v>1</v>
      </c>
      <c r="C271" s="40" t="s">
        <v>24</v>
      </c>
      <c r="D271" s="41">
        <v>24.061371645661506</v>
      </c>
    </row>
    <row r="272" spans="1:4" x14ac:dyDescent="0.2">
      <c r="A272" s="32">
        <v>2021</v>
      </c>
      <c r="B272" s="27">
        <v>1</v>
      </c>
      <c r="C272" s="40" t="s">
        <v>25</v>
      </c>
      <c r="D272" s="41">
        <v>11.234115869536096</v>
      </c>
    </row>
    <row r="273" spans="1:4" x14ac:dyDescent="0.2">
      <c r="A273" s="32">
        <v>2021</v>
      </c>
      <c r="B273" s="27">
        <v>1</v>
      </c>
      <c r="C273" s="40" t="s">
        <v>42</v>
      </c>
      <c r="D273" s="41">
        <v>18.070581721504354</v>
      </c>
    </row>
    <row r="274" spans="1:4" x14ac:dyDescent="0.2">
      <c r="A274" s="32">
        <v>2021</v>
      </c>
      <c r="B274" s="27">
        <v>1</v>
      </c>
      <c r="C274" s="40" t="s">
        <v>26</v>
      </c>
      <c r="D274" s="41">
        <v>8.3308952844299071</v>
      </c>
    </row>
    <row r="275" spans="1:4" x14ac:dyDescent="0.2">
      <c r="A275" s="32">
        <v>2021</v>
      </c>
      <c r="B275" s="27">
        <v>1</v>
      </c>
      <c r="C275" s="40" t="s">
        <v>27</v>
      </c>
      <c r="D275" s="41">
        <v>14.226045966500736</v>
      </c>
    </row>
    <row r="276" spans="1:4" x14ac:dyDescent="0.2">
      <c r="A276" s="32">
        <v>2021</v>
      </c>
      <c r="B276" s="27">
        <v>1</v>
      </c>
      <c r="C276" s="40" t="s">
        <v>28</v>
      </c>
      <c r="D276" s="41">
        <v>26.943299898725044</v>
      </c>
    </row>
    <row r="277" spans="1:4" x14ac:dyDescent="0.2">
      <c r="A277" s="32">
        <v>2021</v>
      </c>
      <c r="B277" s="27">
        <v>1</v>
      </c>
      <c r="C277" s="40" t="s">
        <v>29</v>
      </c>
      <c r="D277" s="41">
        <v>13.258360163449572</v>
      </c>
    </row>
    <row r="278" spans="1:4" x14ac:dyDescent="0.2">
      <c r="A278" s="32">
        <v>2021</v>
      </c>
      <c r="B278" s="27">
        <v>1</v>
      </c>
      <c r="C278" s="40" t="s">
        <v>30</v>
      </c>
      <c r="D278" s="41">
        <v>10.926002451479471</v>
      </c>
    </row>
    <row r="279" spans="1:4" x14ac:dyDescent="0.2">
      <c r="A279" s="32">
        <v>2021</v>
      </c>
      <c r="B279" s="27">
        <v>1</v>
      </c>
      <c r="C279" s="40" t="s">
        <v>31</v>
      </c>
      <c r="D279" s="41">
        <v>11.758811611223322</v>
      </c>
    </row>
    <row r="280" spans="1:4" x14ac:dyDescent="0.2">
      <c r="A280" s="32">
        <v>2021</v>
      </c>
      <c r="B280" s="27">
        <v>1</v>
      </c>
      <c r="C280" s="40" t="s">
        <v>32</v>
      </c>
      <c r="D280" s="41">
        <v>19.895917331182986</v>
      </c>
    </row>
    <row r="281" spans="1:4" x14ac:dyDescent="0.2">
      <c r="A281" s="32">
        <v>2021</v>
      </c>
      <c r="B281" s="27">
        <v>1</v>
      </c>
      <c r="C281" s="40" t="s">
        <v>33</v>
      </c>
      <c r="D281" s="41">
        <v>18.724905657874665</v>
      </c>
    </row>
    <row r="282" spans="1:4" x14ac:dyDescent="0.2">
      <c r="A282" s="32">
        <v>2021</v>
      </c>
      <c r="B282" s="27">
        <v>1</v>
      </c>
      <c r="C282" s="40" t="s">
        <v>34</v>
      </c>
      <c r="D282" s="41">
        <v>13.061128426236175</v>
      </c>
    </row>
    <row r="283" spans="1:4" x14ac:dyDescent="0.2">
      <c r="A283" s="32">
        <v>2021</v>
      </c>
      <c r="B283" s="27">
        <v>1</v>
      </c>
      <c r="C283" s="40" t="s">
        <v>35</v>
      </c>
      <c r="D283" s="41">
        <v>9.9483686948033139</v>
      </c>
    </row>
    <row r="284" spans="1:4" x14ac:dyDescent="0.2">
      <c r="A284" s="32">
        <v>2021</v>
      </c>
      <c r="B284" s="27">
        <v>1</v>
      </c>
      <c r="C284" s="40" t="s">
        <v>36</v>
      </c>
      <c r="D284" s="41">
        <v>23.248835158317011</v>
      </c>
    </row>
    <row r="285" spans="1:4" x14ac:dyDescent="0.2">
      <c r="A285" s="32">
        <v>2021</v>
      </c>
      <c r="B285" s="27">
        <v>1</v>
      </c>
      <c r="C285" s="40" t="s">
        <v>37</v>
      </c>
      <c r="D285" s="41">
        <v>12.391825403443834</v>
      </c>
    </row>
    <row r="286" spans="1:4" x14ac:dyDescent="0.2">
      <c r="A286" s="32">
        <v>2021</v>
      </c>
      <c r="B286" s="27">
        <v>1</v>
      </c>
      <c r="C286" s="40" t="s">
        <v>38</v>
      </c>
      <c r="D286" s="41">
        <v>23.242382186130484</v>
      </c>
    </row>
    <row r="287" spans="1:4" x14ac:dyDescent="0.2">
      <c r="A287" s="32">
        <v>2021</v>
      </c>
      <c r="B287" s="27">
        <v>1</v>
      </c>
      <c r="C287" s="40" t="s">
        <v>39</v>
      </c>
      <c r="D287" s="41">
        <v>11.334871169032645</v>
      </c>
    </row>
    <row r="288" spans="1:4" x14ac:dyDescent="0.2">
      <c r="A288" s="32">
        <v>2021</v>
      </c>
      <c r="B288" s="27">
        <v>1</v>
      </c>
      <c r="C288" s="40" t="s">
        <v>40</v>
      </c>
      <c r="D288" s="41">
        <v>22.931215430435401</v>
      </c>
    </row>
    <row r="289" spans="1:18" x14ac:dyDescent="0.2">
      <c r="A289" s="32">
        <v>2021</v>
      </c>
      <c r="B289" s="27">
        <v>1</v>
      </c>
      <c r="C289" s="40" t="s">
        <v>41</v>
      </c>
      <c r="D289" s="41">
        <v>13.57896382467824</v>
      </c>
    </row>
    <row r="290" spans="1:18" x14ac:dyDescent="0.2">
      <c r="A290" s="32">
        <v>2020</v>
      </c>
      <c r="B290" s="27">
        <v>4</v>
      </c>
      <c r="C290" s="40" t="s">
        <v>19</v>
      </c>
      <c r="D290" s="41">
        <v>22.901511532546859</v>
      </c>
    </row>
    <row r="291" spans="1:18" x14ac:dyDescent="0.2">
      <c r="A291" s="32">
        <v>2020</v>
      </c>
      <c r="B291" s="27">
        <v>4</v>
      </c>
      <c r="C291" s="40" t="s">
        <v>20</v>
      </c>
      <c r="D291" s="41">
        <v>44.833968426782796</v>
      </c>
    </row>
    <row r="292" spans="1:18" x14ac:dyDescent="0.2">
      <c r="A292" s="32">
        <v>2020</v>
      </c>
      <c r="B292" s="27">
        <v>4</v>
      </c>
      <c r="C292" s="40" t="s">
        <v>21</v>
      </c>
      <c r="D292" s="41">
        <v>12.567459308545084</v>
      </c>
    </row>
    <row r="293" spans="1:18" x14ac:dyDescent="0.2">
      <c r="A293" s="32">
        <v>2020</v>
      </c>
      <c r="B293" s="27">
        <v>4</v>
      </c>
      <c r="C293" s="40" t="s">
        <v>22</v>
      </c>
      <c r="D293" s="41">
        <v>11.50064617804086</v>
      </c>
    </row>
    <row r="294" spans="1:18" x14ac:dyDescent="0.2">
      <c r="A294" s="32">
        <v>2020</v>
      </c>
      <c r="B294" s="27">
        <v>4</v>
      </c>
      <c r="C294" s="40" t="s">
        <v>23</v>
      </c>
      <c r="D294" s="41">
        <v>20.950871174621614</v>
      </c>
      <c r="Q294" s="43"/>
      <c r="R294" s="43"/>
    </row>
    <row r="295" spans="1:18" x14ac:dyDescent="0.2">
      <c r="A295" s="32">
        <v>2020</v>
      </c>
      <c r="B295" s="27">
        <v>4</v>
      </c>
      <c r="C295" s="40" t="s">
        <v>24</v>
      </c>
      <c r="D295" s="41">
        <v>23.904978675681004</v>
      </c>
      <c r="Q295" s="43"/>
      <c r="R295" s="43"/>
    </row>
    <row r="296" spans="1:18" x14ac:dyDescent="0.2">
      <c r="A296" s="32">
        <v>2020</v>
      </c>
      <c r="B296" s="27">
        <v>4</v>
      </c>
      <c r="C296" s="40" t="s">
        <v>25</v>
      </c>
      <c r="D296" s="41">
        <v>11.172002734788627</v>
      </c>
      <c r="Q296" s="43"/>
      <c r="R296" s="43"/>
    </row>
    <row r="297" spans="1:18" x14ac:dyDescent="0.2">
      <c r="A297" s="32">
        <v>2020</v>
      </c>
      <c r="B297" s="27">
        <v>4</v>
      </c>
      <c r="C297" s="40" t="s">
        <v>42</v>
      </c>
      <c r="D297" s="41">
        <v>17.781970830727651</v>
      </c>
      <c r="Q297" s="43"/>
      <c r="R297" s="43"/>
    </row>
    <row r="298" spans="1:18" x14ac:dyDescent="0.2">
      <c r="A298" s="32">
        <v>2020</v>
      </c>
      <c r="B298" s="27">
        <v>4</v>
      </c>
      <c r="C298" s="40" t="s">
        <v>26</v>
      </c>
      <c r="D298" s="41">
        <v>8.2683908538151929</v>
      </c>
      <c r="Q298" s="43"/>
      <c r="R298" s="43"/>
    </row>
    <row r="299" spans="1:18" x14ac:dyDescent="0.2">
      <c r="A299" s="32">
        <v>2020</v>
      </c>
      <c r="B299" s="27">
        <v>4</v>
      </c>
      <c r="C299" s="40" t="s">
        <v>27</v>
      </c>
      <c r="D299" s="41">
        <v>13.669623117135359</v>
      </c>
      <c r="Q299" s="43"/>
      <c r="R299" s="43"/>
    </row>
    <row r="300" spans="1:18" x14ac:dyDescent="0.2">
      <c r="A300" s="32">
        <v>2020</v>
      </c>
      <c r="B300" s="27">
        <v>4</v>
      </c>
      <c r="C300" s="40" t="s">
        <v>28</v>
      </c>
      <c r="D300" s="41">
        <v>26.940422171804798</v>
      </c>
      <c r="Q300" s="43"/>
      <c r="R300" s="43"/>
    </row>
    <row r="301" spans="1:18" x14ac:dyDescent="0.2">
      <c r="A301" s="32">
        <v>2020</v>
      </c>
      <c r="B301" s="27">
        <v>4</v>
      </c>
      <c r="C301" s="40" t="s">
        <v>29</v>
      </c>
      <c r="D301" s="41">
        <v>13.339129511730942</v>
      </c>
      <c r="Q301" s="43"/>
      <c r="R301" s="43"/>
    </row>
    <row r="302" spans="1:18" x14ac:dyDescent="0.2">
      <c r="A302" s="32">
        <v>2020</v>
      </c>
      <c r="B302" s="27">
        <v>4</v>
      </c>
      <c r="C302" s="40" t="s">
        <v>30</v>
      </c>
      <c r="D302" s="41">
        <v>10.779753857792285</v>
      </c>
      <c r="Q302" s="43"/>
      <c r="R302" s="43"/>
    </row>
    <row r="303" spans="1:18" x14ac:dyDescent="0.2">
      <c r="A303" s="32">
        <v>2020</v>
      </c>
      <c r="B303" s="27">
        <v>4</v>
      </c>
      <c r="C303" s="40" t="s">
        <v>31</v>
      </c>
      <c r="D303" s="41">
        <v>11.614898792582805</v>
      </c>
      <c r="Q303" s="43"/>
      <c r="R303" s="43"/>
    </row>
    <row r="304" spans="1:18" x14ac:dyDescent="0.2">
      <c r="A304" s="32">
        <v>2020</v>
      </c>
      <c r="B304" s="27">
        <v>4</v>
      </c>
      <c r="C304" s="40" t="s">
        <v>32</v>
      </c>
      <c r="D304" s="41">
        <v>19.943555550895127</v>
      </c>
      <c r="Q304" s="43"/>
      <c r="R304" s="43"/>
    </row>
    <row r="305" spans="1:18" x14ac:dyDescent="0.2">
      <c r="A305" s="32">
        <v>2020</v>
      </c>
      <c r="B305" s="27">
        <v>4</v>
      </c>
      <c r="C305" s="40" t="s">
        <v>33</v>
      </c>
      <c r="D305" s="41">
        <v>18.789319055171752</v>
      </c>
      <c r="Q305" s="43"/>
      <c r="R305" s="43"/>
    </row>
    <row r="306" spans="1:18" x14ac:dyDescent="0.2">
      <c r="A306" s="32">
        <v>2020</v>
      </c>
      <c r="B306" s="27">
        <v>4</v>
      </c>
      <c r="C306" s="40" t="s">
        <v>34</v>
      </c>
      <c r="D306" s="41">
        <v>13.088389057411085</v>
      </c>
      <c r="Q306" s="43"/>
      <c r="R306" s="43"/>
    </row>
    <row r="307" spans="1:18" x14ac:dyDescent="0.2">
      <c r="A307" s="32">
        <v>2020</v>
      </c>
      <c r="B307" s="27">
        <v>4</v>
      </c>
      <c r="C307" s="40" t="s">
        <v>35</v>
      </c>
      <c r="D307" s="41">
        <v>9.2518581201635346</v>
      </c>
      <c r="Q307" s="43"/>
      <c r="R307" s="43"/>
    </row>
    <row r="308" spans="1:18" x14ac:dyDescent="0.2">
      <c r="A308" s="32">
        <v>2020</v>
      </c>
      <c r="B308" s="27">
        <v>4</v>
      </c>
      <c r="C308" s="40" t="s">
        <v>36</v>
      </c>
      <c r="D308" s="41">
        <v>23.375314368474104</v>
      </c>
      <c r="Q308" s="43"/>
      <c r="R308" s="43"/>
    </row>
    <row r="309" spans="1:18" x14ac:dyDescent="0.2">
      <c r="A309" s="32">
        <v>2020</v>
      </c>
      <c r="B309" s="27">
        <v>4</v>
      </c>
      <c r="C309" s="40" t="s">
        <v>37</v>
      </c>
      <c r="D309" s="41">
        <v>11.008682660661702</v>
      </c>
      <c r="Q309" s="43"/>
      <c r="R309" s="43"/>
    </row>
    <row r="310" spans="1:18" x14ac:dyDescent="0.2">
      <c r="A310" s="32">
        <v>2020</v>
      </c>
      <c r="B310" s="27">
        <v>4</v>
      </c>
      <c r="C310" s="40" t="s">
        <v>38</v>
      </c>
      <c r="D310" s="41">
        <v>23.136769743176906</v>
      </c>
      <c r="Q310" s="43"/>
      <c r="R310" s="43"/>
    </row>
    <row r="311" spans="1:18" x14ac:dyDescent="0.2">
      <c r="A311" s="32">
        <v>2020</v>
      </c>
      <c r="B311" s="27">
        <v>4</v>
      </c>
      <c r="C311" s="40" t="s">
        <v>39</v>
      </c>
      <c r="D311" s="41">
        <v>10.857437164805166</v>
      </c>
      <c r="Q311" s="43"/>
      <c r="R311" s="43"/>
    </row>
    <row r="312" spans="1:18" x14ac:dyDescent="0.2">
      <c r="A312" s="32">
        <v>2020</v>
      </c>
      <c r="B312" s="27">
        <v>4</v>
      </c>
      <c r="C312" s="40" t="s">
        <v>40</v>
      </c>
      <c r="D312" s="41">
        <v>22.609569143137627</v>
      </c>
      <c r="Q312" s="43"/>
      <c r="R312" s="43"/>
    </row>
    <row r="313" spans="1:18" x14ac:dyDescent="0.2">
      <c r="A313" s="32">
        <v>2020</v>
      </c>
      <c r="B313" s="27">
        <v>4</v>
      </c>
      <c r="C313" s="40" t="s">
        <v>41</v>
      </c>
      <c r="D313" s="41">
        <v>13.57016980842894</v>
      </c>
      <c r="Q313" s="43"/>
      <c r="R313" s="43"/>
    </row>
    <row r="314" spans="1:18" x14ac:dyDescent="0.2">
      <c r="A314" s="32">
        <v>2020</v>
      </c>
      <c r="B314" s="27">
        <v>3</v>
      </c>
      <c r="C314" s="40" t="s">
        <v>19</v>
      </c>
      <c r="D314" s="41">
        <v>22.410088053440287</v>
      </c>
      <c r="Q314" s="43"/>
      <c r="R314" s="43"/>
    </row>
    <row r="315" spans="1:18" x14ac:dyDescent="0.2">
      <c r="A315" s="32">
        <v>2020</v>
      </c>
      <c r="B315" s="27">
        <v>3</v>
      </c>
      <c r="C315" s="40" t="s">
        <v>20</v>
      </c>
      <c r="D315" s="41">
        <v>44.622742897192559</v>
      </c>
      <c r="Q315" s="43"/>
      <c r="R315" s="43"/>
    </row>
    <row r="316" spans="1:18" x14ac:dyDescent="0.2">
      <c r="A316" s="32">
        <v>2020</v>
      </c>
      <c r="B316" s="27">
        <v>3</v>
      </c>
      <c r="C316" s="40" t="s">
        <v>21</v>
      </c>
      <c r="D316" s="41">
        <v>11.995288801288368</v>
      </c>
      <c r="Q316" s="43"/>
      <c r="R316" s="43"/>
    </row>
    <row r="317" spans="1:18" x14ac:dyDescent="0.2">
      <c r="A317" s="32">
        <v>2020</v>
      </c>
      <c r="B317" s="27">
        <v>3</v>
      </c>
      <c r="C317" s="40" t="s">
        <v>22</v>
      </c>
      <c r="D317" s="41">
        <v>11.102767361905425</v>
      </c>
      <c r="Q317" s="43"/>
      <c r="R317" s="43"/>
    </row>
    <row r="318" spans="1:18" x14ac:dyDescent="0.2">
      <c r="A318" s="32">
        <v>2020</v>
      </c>
      <c r="B318" s="27">
        <v>3</v>
      </c>
      <c r="C318" s="40" t="s">
        <v>23</v>
      </c>
      <c r="D318" s="41">
        <v>20.948715304853291</v>
      </c>
      <c r="Q318" s="43"/>
      <c r="R318" s="43"/>
    </row>
    <row r="319" spans="1:18" x14ac:dyDescent="0.2">
      <c r="A319" s="32">
        <v>2020</v>
      </c>
      <c r="B319" s="27">
        <v>3</v>
      </c>
      <c r="C319" s="40" t="s">
        <v>24</v>
      </c>
      <c r="D319" s="41">
        <v>23.029708353509868</v>
      </c>
    </row>
    <row r="320" spans="1:18" x14ac:dyDescent="0.2">
      <c r="A320" s="32">
        <v>2020</v>
      </c>
      <c r="B320" s="27">
        <v>3</v>
      </c>
      <c r="C320" s="40" t="s">
        <v>25</v>
      </c>
      <c r="D320" s="41">
        <v>10.993613616681577</v>
      </c>
    </row>
    <row r="321" spans="1:4" x14ac:dyDescent="0.2">
      <c r="A321" s="32">
        <v>2020</v>
      </c>
      <c r="B321" s="27">
        <v>3</v>
      </c>
      <c r="C321" s="40" t="s">
        <v>42</v>
      </c>
      <c r="D321" s="41">
        <v>17.398110879051448</v>
      </c>
    </row>
    <row r="322" spans="1:4" x14ac:dyDescent="0.2">
      <c r="A322" s="32">
        <v>2020</v>
      </c>
      <c r="B322" s="27">
        <v>3</v>
      </c>
      <c r="C322" s="40" t="s">
        <v>26</v>
      </c>
      <c r="D322" s="41">
        <v>8.1203372293922236</v>
      </c>
    </row>
    <row r="323" spans="1:4" x14ac:dyDescent="0.2">
      <c r="A323" s="32">
        <v>2020</v>
      </c>
      <c r="B323" s="27">
        <v>3</v>
      </c>
      <c r="C323" s="40" t="s">
        <v>27</v>
      </c>
      <c r="D323" s="41">
        <v>13.820037033679931</v>
      </c>
    </row>
    <row r="324" spans="1:4" x14ac:dyDescent="0.2">
      <c r="A324" s="32">
        <v>2020</v>
      </c>
      <c r="B324" s="27">
        <v>3</v>
      </c>
      <c r="C324" s="40" t="s">
        <v>28</v>
      </c>
      <c r="D324" s="41">
        <v>26.115702018823033</v>
      </c>
    </row>
    <row r="325" spans="1:4" x14ac:dyDescent="0.2">
      <c r="A325" s="32">
        <v>2020</v>
      </c>
      <c r="B325" s="27">
        <v>3</v>
      </c>
      <c r="C325" s="40" t="s">
        <v>29</v>
      </c>
      <c r="D325" s="41">
        <v>13.341312020771634</v>
      </c>
    </row>
    <row r="326" spans="1:4" x14ac:dyDescent="0.2">
      <c r="A326" s="32">
        <v>2020</v>
      </c>
      <c r="B326" s="27">
        <v>3</v>
      </c>
      <c r="C326" s="40" t="s">
        <v>30</v>
      </c>
      <c r="D326" s="41">
        <v>10.422355488053226</v>
      </c>
    </row>
    <row r="327" spans="1:4" x14ac:dyDescent="0.2">
      <c r="A327" s="32">
        <v>2020</v>
      </c>
      <c r="B327" s="27">
        <v>3</v>
      </c>
      <c r="C327" s="40" t="s">
        <v>31</v>
      </c>
      <c r="D327" s="41">
        <v>11.331798537010407</v>
      </c>
    </row>
    <row r="328" spans="1:4" x14ac:dyDescent="0.2">
      <c r="A328" s="32">
        <v>2020</v>
      </c>
      <c r="B328" s="27">
        <v>3</v>
      </c>
      <c r="C328" s="40" t="s">
        <v>32</v>
      </c>
      <c r="D328" s="41">
        <v>19.420459292697661</v>
      </c>
    </row>
    <row r="329" spans="1:4" x14ac:dyDescent="0.2">
      <c r="A329" s="32">
        <v>2020</v>
      </c>
      <c r="B329" s="27">
        <v>3</v>
      </c>
      <c r="C329" s="40" t="s">
        <v>33</v>
      </c>
      <c r="D329" s="41">
        <v>17.548025585169999</v>
      </c>
    </row>
    <row r="330" spans="1:4" x14ac:dyDescent="0.2">
      <c r="A330" s="32">
        <v>2020</v>
      </c>
      <c r="B330" s="27">
        <v>3</v>
      </c>
      <c r="C330" s="40" t="s">
        <v>34</v>
      </c>
      <c r="D330" s="41">
        <v>12.670239307125406</v>
      </c>
    </row>
    <row r="331" spans="1:4" x14ac:dyDescent="0.2">
      <c r="A331" s="32">
        <v>2020</v>
      </c>
      <c r="B331" s="27">
        <v>3</v>
      </c>
      <c r="C331" s="40" t="s">
        <v>35</v>
      </c>
      <c r="D331" s="41">
        <v>9.8808325112829607</v>
      </c>
    </row>
    <row r="332" spans="1:4" x14ac:dyDescent="0.2">
      <c r="A332" s="32">
        <v>2020</v>
      </c>
      <c r="B332" s="27">
        <v>3</v>
      </c>
      <c r="C332" s="40" t="s">
        <v>36</v>
      </c>
      <c r="D332" s="41">
        <v>22.883926380368099</v>
      </c>
    </row>
    <row r="333" spans="1:4" x14ac:dyDescent="0.2">
      <c r="A333" s="32">
        <v>2020</v>
      </c>
      <c r="B333" s="27">
        <v>3</v>
      </c>
      <c r="C333" s="40" t="s">
        <v>37</v>
      </c>
      <c r="D333" s="41">
        <v>10.697207032526524</v>
      </c>
    </row>
    <row r="334" spans="1:4" x14ac:dyDescent="0.2">
      <c r="A334" s="32">
        <v>2020</v>
      </c>
      <c r="B334" s="27">
        <v>3</v>
      </c>
      <c r="C334" s="40" t="s">
        <v>38</v>
      </c>
      <c r="D334" s="41">
        <v>22.677710522681583</v>
      </c>
    </row>
    <row r="335" spans="1:4" x14ac:dyDescent="0.2">
      <c r="A335" s="32">
        <v>2020</v>
      </c>
      <c r="B335" s="27">
        <v>3</v>
      </c>
      <c r="C335" s="40" t="s">
        <v>39</v>
      </c>
      <c r="D335" s="41">
        <v>10.764841300940439</v>
      </c>
    </row>
    <row r="336" spans="1:4" x14ac:dyDescent="0.2">
      <c r="A336" s="32">
        <v>2020</v>
      </c>
      <c r="B336" s="27">
        <v>3</v>
      </c>
      <c r="C336" s="40" t="s">
        <v>40</v>
      </c>
      <c r="D336" s="41">
        <v>22.771515363810202</v>
      </c>
    </row>
    <row r="337" spans="1:4" x14ac:dyDescent="0.2">
      <c r="A337" s="32">
        <v>2020</v>
      </c>
      <c r="B337" s="27">
        <v>3</v>
      </c>
      <c r="C337" s="40" t="s">
        <v>41</v>
      </c>
      <c r="D337" s="41">
        <v>13.184990703555616</v>
      </c>
    </row>
    <row r="338" spans="1:4" x14ac:dyDescent="0.2">
      <c r="A338" s="32">
        <v>2020</v>
      </c>
      <c r="B338" s="27">
        <v>2</v>
      </c>
      <c r="C338" s="40" t="s">
        <v>19</v>
      </c>
      <c r="D338" s="41">
        <v>21.552858404836318</v>
      </c>
    </row>
    <row r="339" spans="1:4" x14ac:dyDescent="0.2">
      <c r="A339" s="32">
        <v>2020</v>
      </c>
      <c r="B339" s="27">
        <v>2</v>
      </c>
      <c r="C339" s="40" t="s">
        <v>20</v>
      </c>
      <c r="D339" s="41">
        <v>44.151826868205028</v>
      </c>
    </row>
    <row r="340" spans="1:4" x14ac:dyDescent="0.2">
      <c r="A340" s="32">
        <v>2020</v>
      </c>
      <c r="B340" s="27">
        <v>2</v>
      </c>
      <c r="C340" s="40" t="s">
        <v>21</v>
      </c>
      <c r="D340" s="41">
        <v>11.556666835285702</v>
      </c>
    </row>
    <row r="341" spans="1:4" x14ac:dyDescent="0.2">
      <c r="A341" s="32">
        <v>2020</v>
      </c>
      <c r="B341" s="27">
        <v>2</v>
      </c>
      <c r="C341" s="40" t="s">
        <v>22</v>
      </c>
      <c r="D341" s="41">
        <v>10.646198278920558</v>
      </c>
    </row>
    <row r="342" spans="1:4" x14ac:dyDescent="0.2">
      <c r="A342" s="32">
        <v>2020</v>
      </c>
      <c r="B342" s="27">
        <v>2</v>
      </c>
      <c r="C342" s="40" t="s">
        <v>23</v>
      </c>
      <c r="D342" s="41">
        <v>17.577923412048097</v>
      </c>
    </row>
    <row r="343" spans="1:4" x14ac:dyDescent="0.2">
      <c r="A343" s="32">
        <v>2020</v>
      </c>
      <c r="B343" s="27">
        <v>2</v>
      </c>
      <c r="C343" s="40" t="s">
        <v>24</v>
      </c>
      <c r="D343" s="41">
        <v>22.262629768284135</v>
      </c>
    </row>
    <row r="344" spans="1:4" x14ac:dyDescent="0.2">
      <c r="A344" s="32">
        <v>2020</v>
      </c>
      <c r="B344" s="27">
        <v>2</v>
      </c>
      <c r="C344" s="40" t="s">
        <v>25</v>
      </c>
      <c r="D344" s="41">
        <v>10.613139950481656</v>
      </c>
    </row>
    <row r="345" spans="1:4" x14ac:dyDescent="0.2">
      <c r="A345" s="32">
        <v>2020</v>
      </c>
      <c r="B345" s="27">
        <v>2</v>
      </c>
      <c r="C345" s="40" t="s">
        <v>42</v>
      </c>
      <c r="D345" s="41">
        <v>16.904649639722059</v>
      </c>
    </row>
    <row r="346" spans="1:4" x14ac:dyDescent="0.2">
      <c r="A346" s="32">
        <v>2020</v>
      </c>
      <c r="B346" s="27">
        <v>2</v>
      </c>
      <c r="C346" s="40" t="s">
        <v>26</v>
      </c>
      <c r="D346" s="41">
        <v>7.9255397426167242</v>
      </c>
    </row>
    <row r="347" spans="1:4" x14ac:dyDescent="0.2">
      <c r="A347" s="32">
        <v>2020</v>
      </c>
      <c r="B347" s="27">
        <v>2</v>
      </c>
      <c r="C347" s="40" t="s">
        <v>27</v>
      </c>
      <c r="D347" s="41">
        <v>12.246000275261045</v>
      </c>
    </row>
    <row r="348" spans="1:4" x14ac:dyDescent="0.2">
      <c r="A348" s="32">
        <v>2020</v>
      </c>
      <c r="B348" s="27">
        <v>2</v>
      </c>
      <c r="C348" s="40" t="s">
        <v>28</v>
      </c>
      <c r="D348" s="41">
        <v>25.073845964855462</v>
      </c>
    </row>
    <row r="349" spans="1:4" x14ac:dyDescent="0.2">
      <c r="A349" s="32">
        <v>2020</v>
      </c>
      <c r="B349" s="27">
        <v>2</v>
      </c>
      <c r="C349" s="40" t="s">
        <v>29</v>
      </c>
      <c r="D349" s="41">
        <v>13.267548880443243</v>
      </c>
    </row>
    <row r="350" spans="1:4" x14ac:dyDescent="0.2">
      <c r="A350" s="32">
        <v>2020</v>
      </c>
      <c r="B350" s="27">
        <v>2</v>
      </c>
      <c r="C350" s="40" t="s">
        <v>30</v>
      </c>
      <c r="D350" s="41">
        <v>10.116652469373573</v>
      </c>
    </row>
    <row r="351" spans="1:4" x14ac:dyDescent="0.2">
      <c r="A351" s="32">
        <v>2020</v>
      </c>
      <c r="B351" s="27">
        <v>2</v>
      </c>
      <c r="C351" s="40" t="s">
        <v>31</v>
      </c>
      <c r="D351" s="41">
        <v>11.136919674351834</v>
      </c>
    </row>
    <row r="352" spans="1:4" x14ac:dyDescent="0.2">
      <c r="A352" s="32">
        <v>2020</v>
      </c>
      <c r="B352" s="27">
        <v>2</v>
      </c>
      <c r="C352" s="40" t="s">
        <v>32</v>
      </c>
      <c r="D352" s="41">
        <v>19.020598663740081</v>
      </c>
    </row>
    <row r="353" spans="1:6" x14ac:dyDescent="0.2">
      <c r="A353" s="32">
        <v>2020</v>
      </c>
      <c r="B353" s="27">
        <v>2</v>
      </c>
      <c r="C353" s="40" t="s">
        <v>33</v>
      </c>
      <c r="D353" s="41">
        <v>17.338453751536527</v>
      </c>
    </row>
    <row r="354" spans="1:6" x14ac:dyDescent="0.2">
      <c r="A354" s="32">
        <v>2020</v>
      </c>
      <c r="B354" s="27">
        <v>2</v>
      </c>
      <c r="C354" s="40" t="s">
        <v>34</v>
      </c>
      <c r="D354" s="41">
        <v>12.492822821915325</v>
      </c>
    </row>
    <row r="355" spans="1:6" x14ac:dyDescent="0.2">
      <c r="A355" s="32">
        <v>2020</v>
      </c>
      <c r="B355" s="27">
        <v>2</v>
      </c>
      <c r="C355" s="40" t="s">
        <v>35</v>
      </c>
      <c r="D355" s="41">
        <v>8.9397864506061318</v>
      </c>
    </row>
    <row r="356" spans="1:6" x14ac:dyDescent="0.2">
      <c r="A356" s="32">
        <v>2020</v>
      </c>
      <c r="B356" s="27">
        <v>2</v>
      </c>
      <c r="C356" s="40" t="s">
        <v>36</v>
      </c>
      <c r="D356" s="41">
        <v>22.440286647722235</v>
      </c>
    </row>
    <row r="357" spans="1:6" x14ac:dyDescent="0.2">
      <c r="A357" s="32">
        <v>2020</v>
      </c>
      <c r="B357" s="27">
        <v>2</v>
      </c>
      <c r="C357" s="40" t="s">
        <v>37</v>
      </c>
      <c r="D357" s="41">
        <v>10.650675172081195</v>
      </c>
    </row>
    <row r="358" spans="1:6" x14ac:dyDescent="0.2">
      <c r="A358" s="32">
        <v>2020</v>
      </c>
      <c r="B358" s="27">
        <v>2</v>
      </c>
      <c r="C358" s="40" t="s">
        <v>38</v>
      </c>
      <c r="D358" s="41">
        <v>22.011899348724711</v>
      </c>
    </row>
    <row r="359" spans="1:6" x14ac:dyDescent="0.2">
      <c r="A359" s="32">
        <v>2020</v>
      </c>
      <c r="B359" s="27">
        <v>2</v>
      </c>
      <c r="C359" s="40" t="s">
        <v>39</v>
      </c>
      <c r="D359" s="41">
        <v>10.787648634906734</v>
      </c>
    </row>
    <row r="360" spans="1:6" x14ac:dyDescent="0.2">
      <c r="A360" s="32">
        <v>2020</v>
      </c>
      <c r="B360" s="27">
        <v>2</v>
      </c>
      <c r="C360" s="40" t="s">
        <v>40</v>
      </c>
      <c r="D360" s="41">
        <v>22.642392447335883</v>
      </c>
    </row>
    <row r="361" spans="1:6" x14ac:dyDescent="0.2">
      <c r="A361" s="32">
        <v>2020</v>
      </c>
      <c r="B361" s="27">
        <v>2</v>
      </c>
      <c r="C361" s="40" t="s">
        <v>41</v>
      </c>
      <c r="D361" s="41">
        <v>12.826796661758182</v>
      </c>
    </row>
    <row r="362" spans="1:6" x14ac:dyDescent="0.2">
      <c r="A362" s="32">
        <v>2020</v>
      </c>
      <c r="B362" s="27">
        <v>1</v>
      </c>
      <c r="C362" s="40" t="s">
        <v>19</v>
      </c>
      <c r="D362" s="41">
        <v>21.208081014212762</v>
      </c>
      <c r="F362" s="44"/>
    </row>
    <row r="363" spans="1:6" x14ac:dyDescent="0.2">
      <c r="A363" s="32">
        <v>2020</v>
      </c>
      <c r="B363" s="27">
        <v>1</v>
      </c>
      <c r="C363" s="40" t="s">
        <v>20</v>
      </c>
      <c r="D363" s="41">
        <v>44.024082434524658</v>
      </c>
      <c r="F363" s="44"/>
    </row>
    <row r="364" spans="1:6" x14ac:dyDescent="0.2">
      <c r="A364" s="32">
        <v>2020</v>
      </c>
      <c r="B364" s="27">
        <v>1</v>
      </c>
      <c r="C364" s="40" t="s">
        <v>21</v>
      </c>
      <c r="D364" s="41">
        <v>9.5682864474824552</v>
      </c>
      <c r="F364" s="44"/>
    </row>
    <row r="365" spans="1:6" x14ac:dyDescent="0.2">
      <c r="A365" s="32">
        <v>2020</v>
      </c>
      <c r="B365" s="27">
        <v>1</v>
      </c>
      <c r="C365" s="40" t="s">
        <v>22</v>
      </c>
      <c r="D365" s="41">
        <v>10.018358007806318</v>
      </c>
      <c r="F365" s="44"/>
    </row>
    <row r="366" spans="1:6" x14ac:dyDescent="0.2">
      <c r="A366" s="32">
        <v>2020</v>
      </c>
      <c r="B366" s="27">
        <v>1</v>
      </c>
      <c r="C366" s="40" t="s">
        <v>23</v>
      </c>
      <c r="D366" s="41">
        <v>15.715139739949185</v>
      </c>
      <c r="F366" s="44"/>
    </row>
    <row r="367" spans="1:6" x14ac:dyDescent="0.2">
      <c r="A367" s="32">
        <v>2020</v>
      </c>
      <c r="B367" s="27">
        <v>1</v>
      </c>
      <c r="C367" s="40" t="s">
        <v>24</v>
      </c>
      <c r="D367" s="41">
        <v>21.64232669040361</v>
      </c>
      <c r="F367" s="44"/>
    </row>
    <row r="368" spans="1:6" x14ac:dyDescent="0.2">
      <c r="A368" s="32">
        <v>2020</v>
      </c>
      <c r="B368" s="27">
        <v>1</v>
      </c>
      <c r="C368" s="40" t="s">
        <v>25</v>
      </c>
      <c r="D368" s="41">
        <v>10.198192297264285</v>
      </c>
      <c r="F368" s="44"/>
    </row>
    <row r="369" spans="1:6" x14ac:dyDescent="0.2">
      <c r="A369" s="32">
        <v>2020</v>
      </c>
      <c r="B369" s="27">
        <v>1</v>
      </c>
      <c r="C369" s="40" t="s">
        <v>42</v>
      </c>
      <c r="D369" s="41">
        <v>16.779387594256768</v>
      </c>
      <c r="F369" s="44"/>
    </row>
    <row r="370" spans="1:6" x14ac:dyDescent="0.2">
      <c r="A370" s="32">
        <v>2020</v>
      </c>
      <c r="B370" s="27">
        <v>1</v>
      </c>
      <c r="C370" s="40" t="s">
        <v>26</v>
      </c>
      <c r="D370" s="41">
        <v>7.6936332095079347</v>
      </c>
      <c r="F370" s="44"/>
    </row>
    <row r="371" spans="1:6" x14ac:dyDescent="0.2">
      <c r="A371" s="32">
        <v>2020</v>
      </c>
      <c r="B371" s="27">
        <v>1</v>
      </c>
      <c r="C371" s="40" t="s">
        <v>27</v>
      </c>
      <c r="D371" s="41">
        <v>11.934505713694248</v>
      </c>
      <c r="F371" s="44"/>
    </row>
    <row r="372" spans="1:6" x14ac:dyDescent="0.2">
      <c r="A372" s="32">
        <v>2020</v>
      </c>
      <c r="B372" s="27">
        <v>1</v>
      </c>
      <c r="C372" s="40" t="s">
        <v>28</v>
      </c>
      <c r="D372" s="41">
        <v>24.96348894596364</v>
      </c>
      <c r="F372" s="44"/>
    </row>
    <row r="373" spans="1:6" x14ac:dyDescent="0.2">
      <c r="A373" s="32">
        <v>2020</v>
      </c>
      <c r="B373" s="27">
        <v>1</v>
      </c>
      <c r="C373" s="40" t="s">
        <v>29</v>
      </c>
      <c r="D373" s="41">
        <v>12.337423688670192</v>
      </c>
      <c r="F373" s="44"/>
    </row>
    <row r="374" spans="1:6" x14ac:dyDescent="0.2">
      <c r="A374" s="32">
        <v>2020</v>
      </c>
      <c r="B374" s="27">
        <v>1</v>
      </c>
      <c r="C374" s="40" t="s">
        <v>30</v>
      </c>
      <c r="D374" s="41">
        <v>9.2486563252910319</v>
      </c>
      <c r="F374" s="44"/>
    </row>
    <row r="375" spans="1:6" x14ac:dyDescent="0.2">
      <c r="A375" s="32">
        <v>2020</v>
      </c>
      <c r="B375" s="27">
        <v>1</v>
      </c>
      <c r="C375" s="40" t="s">
        <v>31</v>
      </c>
      <c r="D375" s="41">
        <v>10.627621055982175</v>
      </c>
      <c r="F375" s="44"/>
    </row>
    <row r="376" spans="1:6" x14ac:dyDescent="0.2">
      <c r="A376" s="32">
        <v>2020</v>
      </c>
      <c r="B376" s="27">
        <v>1</v>
      </c>
      <c r="C376" s="40" t="s">
        <v>32</v>
      </c>
      <c r="D376" s="41">
        <v>18.409872883598883</v>
      </c>
      <c r="F376" s="44"/>
    </row>
    <row r="377" spans="1:6" x14ac:dyDescent="0.2">
      <c r="A377" s="32">
        <v>2020</v>
      </c>
      <c r="B377" s="27">
        <v>1</v>
      </c>
      <c r="C377" s="40" t="s">
        <v>33</v>
      </c>
      <c r="D377" s="41">
        <v>16.95263605430754</v>
      </c>
      <c r="F377" s="44"/>
    </row>
    <row r="378" spans="1:6" x14ac:dyDescent="0.2">
      <c r="A378" s="32">
        <v>2020</v>
      </c>
      <c r="B378" s="27">
        <v>1</v>
      </c>
      <c r="C378" s="40" t="s">
        <v>34</v>
      </c>
      <c r="D378" s="41">
        <v>12.011697200976553</v>
      </c>
      <c r="F378" s="44"/>
    </row>
    <row r="379" spans="1:6" x14ac:dyDescent="0.2">
      <c r="A379" s="32">
        <v>2020</v>
      </c>
      <c r="B379" s="27">
        <v>1</v>
      </c>
      <c r="C379" s="40" t="s">
        <v>35</v>
      </c>
      <c r="D379" s="41">
        <v>8.2512778811901288</v>
      </c>
      <c r="F379" s="44"/>
    </row>
    <row r="380" spans="1:6" x14ac:dyDescent="0.2">
      <c r="A380" s="32">
        <v>2020</v>
      </c>
      <c r="B380" s="27">
        <v>1</v>
      </c>
      <c r="C380" s="40" t="s">
        <v>36</v>
      </c>
      <c r="D380" s="41">
        <v>21.838769386372302</v>
      </c>
      <c r="F380" s="44"/>
    </row>
    <row r="381" spans="1:6" x14ac:dyDescent="0.2">
      <c r="A381" s="32">
        <v>2020</v>
      </c>
      <c r="B381" s="27">
        <v>1</v>
      </c>
      <c r="C381" s="40" t="s">
        <v>37</v>
      </c>
      <c r="D381" s="41">
        <v>10.704172537298618</v>
      </c>
      <c r="F381" s="44"/>
    </row>
    <row r="382" spans="1:6" x14ac:dyDescent="0.2">
      <c r="A382" s="32">
        <v>2020</v>
      </c>
      <c r="B382" s="27">
        <v>1</v>
      </c>
      <c r="C382" s="40" t="s">
        <v>38</v>
      </c>
      <c r="D382" s="41">
        <v>21.861324587873611</v>
      </c>
      <c r="F382" s="44"/>
    </row>
    <row r="383" spans="1:6" x14ac:dyDescent="0.2">
      <c r="A383" s="32">
        <v>2020</v>
      </c>
      <c r="B383" s="27">
        <v>1</v>
      </c>
      <c r="C383" s="40" t="s">
        <v>39</v>
      </c>
      <c r="D383" s="41">
        <v>10.539212166838636</v>
      </c>
      <c r="F383" s="44"/>
    </row>
    <row r="384" spans="1:6" x14ac:dyDescent="0.2">
      <c r="A384" s="32">
        <v>2020</v>
      </c>
      <c r="B384" s="27">
        <v>1</v>
      </c>
      <c r="C384" s="40" t="s">
        <v>40</v>
      </c>
      <c r="D384" s="41">
        <v>22.552553250860385</v>
      </c>
      <c r="F384" s="44"/>
    </row>
    <row r="385" spans="1:10" x14ac:dyDescent="0.2">
      <c r="A385" s="32">
        <v>2020</v>
      </c>
      <c r="B385" s="27">
        <v>1</v>
      </c>
      <c r="C385" s="40" t="s">
        <v>41</v>
      </c>
      <c r="D385" s="41">
        <v>11.852464901793745</v>
      </c>
      <c r="F385" s="44"/>
    </row>
    <row r="386" spans="1:10" x14ac:dyDescent="0.2">
      <c r="A386" s="32">
        <v>2019</v>
      </c>
      <c r="B386" s="27">
        <v>4</v>
      </c>
      <c r="C386" s="40" t="s">
        <v>19</v>
      </c>
      <c r="D386" s="41">
        <v>21.135089381908887</v>
      </c>
      <c r="F386" s="38"/>
      <c r="J386" s="44"/>
    </row>
    <row r="387" spans="1:10" x14ac:dyDescent="0.2">
      <c r="A387" s="32">
        <v>2019</v>
      </c>
      <c r="B387" s="27">
        <v>4</v>
      </c>
      <c r="C387" s="40" t="s">
        <v>20</v>
      </c>
      <c r="D387" s="41">
        <v>44.187053608612359</v>
      </c>
      <c r="J387" s="44"/>
    </row>
    <row r="388" spans="1:10" x14ac:dyDescent="0.2">
      <c r="A388" s="32">
        <v>2019</v>
      </c>
      <c r="B388" s="27">
        <v>4</v>
      </c>
      <c r="C388" s="40" t="s">
        <v>21</v>
      </c>
      <c r="D388" s="41">
        <v>9.2688650714925114</v>
      </c>
      <c r="J388" s="44"/>
    </row>
    <row r="389" spans="1:10" x14ac:dyDescent="0.2">
      <c r="A389" s="32">
        <v>2019</v>
      </c>
      <c r="B389" s="27">
        <v>4</v>
      </c>
      <c r="C389" s="40" t="s">
        <v>22</v>
      </c>
      <c r="D389" s="41">
        <v>9.8450631896692098</v>
      </c>
      <c r="J389" s="44"/>
    </row>
    <row r="390" spans="1:10" x14ac:dyDescent="0.2">
      <c r="A390" s="32">
        <v>2019</v>
      </c>
      <c r="B390" s="27">
        <v>4</v>
      </c>
      <c r="C390" s="40" t="s">
        <v>23</v>
      </c>
      <c r="D390" s="41">
        <v>15.677171185926401</v>
      </c>
      <c r="J390" s="44"/>
    </row>
    <row r="391" spans="1:10" x14ac:dyDescent="0.2">
      <c r="A391" s="32">
        <v>2019</v>
      </c>
      <c r="B391" s="27">
        <v>4</v>
      </c>
      <c r="C391" s="40" t="s">
        <v>24</v>
      </c>
      <c r="D391" s="41">
        <v>21.579497166428361</v>
      </c>
      <c r="J391" s="44"/>
    </row>
    <row r="392" spans="1:10" x14ac:dyDescent="0.2">
      <c r="A392" s="32">
        <v>2019</v>
      </c>
      <c r="B392" s="27">
        <v>4</v>
      </c>
      <c r="C392" s="40" t="s">
        <v>25</v>
      </c>
      <c r="D392" s="41">
        <v>10.208283637368018</v>
      </c>
      <c r="J392" s="44"/>
    </row>
    <row r="393" spans="1:10" x14ac:dyDescent="0.2">
      <c r="A393" s="32">
        <v>2019</v>
      </c>
      <c r="B393" s="27">
        <v>4</v>
      </c>
      <c r="C393" s="40" t="s">
        <v>42</v>
      </c>
      <c r="D393" s="41">
        <v>17.339132629892976</v>
      </c>
      <c r="J393" s="44"/>
    </row>
    <row r="394" spans="1:10" x14ac:dyDescent="0.2">
      <c r="A394" s="32">
        <v>2019</v>
      </c>
      <c r="B394" s="27">
        <v>4</v>
      </c>
      <c r="C394" s="40" t="s">
        <v>26</v>
      </c>
      <c r="D394" s="41">
        <v>7.7554761189247161</v>
      </c>
      <c r="J394" s="44"/>
    </row>
    <row r="395" spans="1:10" x14ac:dyDescent="0.2">
      <c r="A395" s="32">
        <v>2019</v>
      </c>
      <c r="B395" s="27">
        <v>4</v>
      </c>
      <c r="C395" s="40" t="s">
        <v>27</v>
      </c>
      <c r="D395" s="41">
        <v>11.603915102283811</v>
      </c>
      <c r="J395" s="44"/>
    </row>
    <row r="396" spans="1:10" x14ac:dyDescent="0.2">
      <c r="A396" s="32">
        <v>2019</v>
      </c>
      <c r="B396" s="27">
        <v>4</v>
      </c>
      <c r="C396" s="40" t="s">
        <v>28</v>
      </c>
      <c r="D396" s="41">
        <v>25.344921847620384</v>
      </c>
      <c r="J396" s="44"/>
    </row>
    <row r="397" spans="1:10" x14ac:dyDescent="0.2">
      <c r="A397" s="32">
        <v>2019</v>
      </c>
      <c r="B397" s="27">
        <v>4</v>
      </c>
      <c r="C397" s="40" t="s">
        <v>29</v>
      </c>
      <c r="D397" s="41">
        <v>12.547563567459605</v>
      </c>
      <c r="J397" s="44"/>
    </row>
    <row r="398" spans="1:10" x14ac:dyDescent="0.2">
      <c r="A398" s="32">
        <v>2019</v>
      </c>
      <c r="B398" s="27">
        <v>4</v>
      </c>
      <c r="C398" s="40" t="s">
        <v>30</v>
      </c>
      <c r="D398" s="41">
        <v>9.3901127339188388</v>
      </c>
      <c r="J398" s="44"/>
    </row>
    <row r="399" spans="1:10" x14ac:dyDescent="0.2">
      <c r="A399" s="32">
        <v>2019</v>
      </c>
      <c r="B399" s="27">
        <v>4</v>
      </c>
      <c r="C399" s="40" t="s">
        <v>31</v>
      </c>
      <c r="D399" s="41">
        <v>10.837581902491847</v>
      </c>
      <c r="J399" s="44"/>
    </row>
    <row r="400" spans="1:10" x14ac:dyDescent="0.2">
      <c r="A400" s="32">
        <v>2019</v>
      </c>
      <c r="B400" s="27">
        <v>4</v>
      </c>
      <c r="C400" s="40" t="s">
        <v>32</v>
      </c>
      <c r="D400" s="41">
        <v>17.668184976921886</v>
      </c>
      <c r="J400" s="44"/>
    </row>
    <row r="401" spans="1:10" x14ac:dyDescent="0.2">
      <c r="A401" s="32">
        <v>2019</v>
      </c>
      <c r="B401" s="27">
        <v>4</v>
      </c>
      <c r="C401" s="40" t="s">
        <v>33</v>
      </c>
      <c r="D401" s="41">
        <v>17.133870322179831</v>
      </c>
      <c r="J401" s="44"/>
    </row>
    <row r="402" spans="1:10" x14ac:dyDescent="0.2">
      <c r="A402" s="32">
        <v>2019</v>
      </c>
      <c r="B402" s="27">
        <v>4</v>
      </c>
      <c r="C402" s="40" t="s">
        <v>34</v>
      </c>
      <c r="D402" s="41">
        <v>12.195492805546795</v>
      </c>
      <c r="J402" s="44"/>
    </row>
    <row r="403" spans="1:10" x14ac:dyDescent="0.2">
      <c r="A403" s="32">
        <v>2019</v>
      </c>
      <c r="B403" s="27">
        <v>4</v>
      </c>
      <c r="C403" s="40" t="s">
        <v>35</v>
      </c>
      <c r="D403" s="41">
        <v>8.3691526126713303</v>
      </c>
      <c r="J403" s="44"/>
    </row>
    <row r="404" spans="1:10" x14ac:dyDescent="0.2">
      <c r="A404" s="32">
        <v>2019</v>
      </c>
      <c r="B404" s="27">
        <v>4</v>
      </c>
      <c r="C404" s="40" t="s">
        <v>36</v>
      </c>
      <c r="D404" s="41">
        <v>21.441352893267833</v>
      </c>
      <c r="J404" s="44"/>
    </row>
    <row r="405" spans="1:10" x14ac:dyDescent="0.2">
      <c r="A405" s="32">
        <v>2019</v>
      </c>
      <c r="B405" s="27">
        <v>4</v>
      </c>
      <c r="C405" s="40" t="s">
        <v>37</v>
      </c>
      <c r="D405" s="41">
        <v>10.923427797723754</v>
      </c>
      <c r="J405" s="44"/>
    </row>
    <row r="406" spans="1:10" x14ac:dyDescent="0.2">
      <c r="A406" s="32">
        <v>2019</v>
      </c>
      <c r="B406" s="27">
        <v>4</v>
      </c>
      <c r="C406" s="40" t="s">
        <v>38</v>
      </c>
      <c r="D406" s="41">
        <v>21.848350655732581</v>
      </c>
      <c r="J406" s="44"/>
    </row>
    <row r="407" spans="1:10" x14ac:dyDescent="0.2">
      <c r="A407" s="32">
        <v>2019</v>
      </c>
      <c r="B407" s="27">
        <v>4</v>
      </c>
      <c r="C407" s="40" t="s">
        <v>39</v>
      </c>
      <c r="D407" s="41">
        <v>10.651974288337923</v>
      </c>
      <c r="J407" s="44"/>
    </row>
    <row r="408" spans="1:10" x14ac:dyDescent="0.2">
      <c r="A408" s="32">
        <v>2019</v>
      </c>
      <c r="B408" s="27">
        <v>4</v>
      </c>
      <c r="C408" s="40" t="s">
        <v>40</v>
      </c>
      <c r="D408" s="41">
        <v>23.627546752616215</v>
      </c>
      <c r="J408" s="44"/>
    </row>
    <row r="409" spans="1:10" x14ac:dyDescent="0.2">
      <c r="A409" s="32">
        <v>2019</v>
      </c>
      <c r="B409" s="27">
        <v>4</v>
      </c>
      <c r="C409" s="40" t="s">
        <v>41</v>
      </c>
      <c r="D409" s="41">
        <v>11.803181280712074</v>
      </c>
      <c r="J409" s="44"/>
    </row>
    <row r="410" spans="1:10" x14ac:dyDescent="0.2">
      <c r="A410" s="32">
        <v>2019</v>
      </c>
      <c r="B410" s="27">
        <v>3</v>
      </c>
      <c r="C410" s="40" t="s">
        <v>19</v>
      </c>
      <c r="D410" s="41">
        <v>22.761733615562225</v>
      </c>
    </row>
    <row r="411" spans="1:10" x14ac:dyDescent="0.2">
      <c r="A411" s="32">
        <v>2019</v>
      </c>
      <c r="B411" s="27">
        <v>3</v>
      </c>
      <c r="C411" s="40" t="s">
        <v>20</v>
      </c>
      <c r="D411" s="41">
        <v>46.904770893488056</v>
      </c>
    </row>
    <row r="412" spans="1:10" x14ac:dyDescent="0.2">
      <c r="A412" s="32">
        <v>2019</v>
      </c>
      <c r="B412" s="27">
        <v>3</v>
      </c>
      <c r="C412" s="40" t="s">
        <v>21</v>
      </c>
      <c r="D412" s="41">
        <v>7.8559547652184873</v>
      </c>
    </row>
    <row r="413" spans="1:10" x14ac:dyDescent="0.2">
      <c r="A413" s="32">
        <v>2019</v>
      </c>
      <c r="B413" s="27">
        <v>3</v>
      </c>
      <c r="C413" s="40" t="s">
        <v>22</v>
      </c>
      <c r="D413" s="41">
        <v>9.5806643875292554</v>
      </c>
    </row>
    <row r="414" spans="1:10" x14ac:dyDescent="0.2">
      <c r="A414" s="32">
        <v>2019</v>
      </c>
      <c r="B414" s="27">
        <v>3</v>
      </c>
      <c r="C414" s="40" t="s">
        <v>23</v>
      </c>
      <c r="D414" s="41">
        <v>14.580466548718958</v>
      </c>
    </row>
    <row r="415" spans="1:10" x14ac:dyDescent="0.2">
      <c r="A415" s="32">
        <v>2019</v>
      </c>
      <c r="B415" s="27">
        <v>3</v>
      </c>
      <c r="C415" s="40" t="s">
        <v>24</v>
      </c>
      <c r="D415" s="41">
        <v>21.000781776953538</v>
      </c>
    </row>
    <row r="416" spans="1:10" x14ac:dyDescent="0.2">
      <c r="A416" s="32">
        <v>2019</v>
      </c>
      <c r="B416" s="27">
        <v>3</v>
      </c>
      <c r="C416" s="40" t="s">
        <v>25</v>
      </c>
      <c r="D416" s="41">
        <v>10.134028114178687</v>
      </c>
    </row>
    <row r="417" spans="1:4" x14ac:dyDescent="0.2">
      <c r="A417" s="32">
        <v>2019</v>
      </c>
      <c r="B417" s="27">
        <v>3</v>
      </c>
      <c r="C417" s="40" t="s">
        <v>42</v>
      </c>
      <c r="D417" s="41">
        <v>17.311661825597923</v>
      </c>
    </row>
    <row r="418" spans="1:4" x14ac:dyDescent="0.2">
      <c r="A418" s="32">
        <v>2019</v>
      </c>
      <c r="B418" s="27">
        <v>3</v>
      </c>
      <c r="C418" s="40" t="s">
        <v>26</v>
      </c>
      <c r="D418" s="41">
        <v>7.6641777138902194</v>
      </c>
    </row>
    <row r="419" spans="1:4" x14ac:dyDescent="0.2">
      <c r="A419" s="32">
        <v>2019</v>
      </c>
      <c r="B419" s="27">
        <v>3</v>
      </c>
      <c r="C419" s="40" t="s">
        <v>27</v>
      </c>
      <c r="D419" s="41">
        <v>11.334206981241007</v>
      </c>
    </row>
    <row r="420" spans="1:4" x14ac:dyDescent="0.2">
      <c r="A420" s="32">
        <v>2019</v>
      </c>
      <c r="B420" s="27">
        <v>3</v>
      </c>
      <c r="C420" s="40" t="s">
        <v>28</v>
      </c>
      <c r="D420" s="41">
        <v>25.519002705641388</v>
      </c>
    </row>
    <row r="421" spans="1:4" x14ac:dyDescent="0.2">
      <c r="A421" s="32">
        <v>2019</v>
      </c>
      <c r="B421" s="27">
        <v>3</v>
      </c>
      <c r="C421" s="40" t="s">
        <v>29</v>
      </c>
      <c r="D421" s="41">
        <v>12.762431790856121</v>
      </c>
    </row>
    <row r="422" spans="1:4" x14ac:dyDescent="0.2">
      <c r="A422" s="32">
        <v>2019</v>
      </c>
      <c r="B422" s="27">
        <v>3</v>
      </c>
      <c r="C422" s="40" t="s">
        <v>30</v>
      </c>
      <c r="D422" s="41">
        <v>11.368189016279217</v>
      </c>
    </row>
    <row r="423" spans="1:4" x14ac:dyDescent="0.2">
      <c r="A423" s="32">
        <v>2019</v>
      </c>
      <c r="B423" s="27">
        <v>3</v>
      </c>
      <c r="C423" s="40" t="s">
        <v>31</v>
      </c>
      <c r="D423" s="41">
        <v>10.713348334458951</v>
      </c>
    </row>
    <row r="424" spans="1:4" x14ac:dyDescent="0.2">
      <c r="A424" s="32">
        <v>2019</v>
      </c>
      <c r="B424" s="27">
        <v>3</v>
      </c>
      <c r="C424" s="40" t="s">
        <v>32</v>
      </c>
      <c r="D424" s="41">
        <v>19.092075679641724</v>
      </c>
    </row>
    <row r="425" spans="1:4" x14ac:dyDescent="0.2">
      <c r="A425" s="32">
        <v>2019</v>
      </c>
      <c r="B425" s="27">
        <v>3</v>
      </c>
      <c r="C425" s="40" t="s">
        <v>33</v>
      </c>
      <c r="D425" s="41">
        <v>19.508498591229387</v>
      </c>
    </row>
    <row r="426" spans="1:4" x14ac:dyDescent="0.2">
      <c r="A426" s="32">
        <v>2019</v>
      </c>
      <c r="B426" s="27">
        <v>3</v>
      </c>
      <c r="C426" s="40" t="s">
        <v>34</v>
      </c>
      <c r="D426" s="41">
        <v>10.771854623416075</v>
      </c>
    </row>
    <row r="427" spans="1:4" x14ac:dyDescent="0.2">
      <c r="A427" s="32">
        <v>2019</v>
      </c>
      <c r="B427" s="27">
        <v>3</v>
      </c>
      <c r="C427" s="40" t="s">
        <v>35</v>
      </c>
      <c r="D427" s="41">
        <v>9.4409414852260074</v>
      </c>
    </row>
    <row r="428" spans="1:4" x14ac:dyDescent="0.2">
      <c r="A428" s="32">
        <v>2019</v>
      </c>
      <c r="B428" s="27">
        <v>3</v>
      </c>
      <c r="C428" s="40" t="s">
        <v>36</v>
      </c>
      <c r="D428" s="41">
        <v>24.390971166174673</v>
      </c>
    </row>
    <row r="429" spans="1:4" x14ac:dyDescent="0.2">
      <c r="A429" s="32">
        <v>2019</v>
      </c>
      <c r="B429" s="27">
        <v>3</v>
      </c>
      <c r="C429" s="40" t="s">
        <v>37</v>
      </c>
      <c r="D429" s="41">
        <v>10.601555192584216</v>
      </c>
    </row>
    <row r="430" spans="1:4" x14ac:dyDescent="0.2">
      <c r="A430" s="32">
        <v>2019</v>
      </c>
      <c r="B430" s="27">
        <v>3</v>
      </c>
      <c r="C430" s="40" t="s">
        <v>38</v>
      </c>
      <c r="D430" s="41">
        <v>21.656424746361633</v>
      </c>
    </row>
    <row r="431" spans="1:4" x14ac:dyDescent="0.2">
      <c r="A431" s="32">
        <v>2019</v>
      </c>
      <c r="B431" s="27">
        <v>3</v>
      </c>
      <c r="C431" s="40" t="s">
        <v>39</v>
      </c>
      <c r="D431" s="41">
        <v>13.725288048364083</v>
      </c>
    </row>
    <row r="432" spans="1:4" x14ac:dyDescent="0.2">
      <c r="A432" s="32">
        <v>2019</v>
      </c>
      <c r="B432" s="27">
        <v>3</v>
      </c>
      <c r="C432" s="40" t="s">
        <v>40</v>
      </c>
      <c r="D432" s="41">
        <v>28.598925193212118</v>
      </c>
    </row>
    <row r="433" spans="1:4" x14ac:dyDescent="0.2">
      <c r="A433" s="32">
        <v>2019</v>
      </c>
      <c r="B433" s="27">
        <v>3</v>
      </c>
      <c r="C433" s="40" t="s">
        <v>41</v>
      </c>
      <c r="D433" s="41">
        <v>9.7815741843821158</v>
      </c>
    </row>
    <row r="434" spans="1:4" x14ac:dyDescent="0.2">
      <c r="A434" s="32">
        <v>2019</v>
      </c>
      <c r="B434" s="27">
        <v>2</v>
      </c>
      <c r="C434" s="40" t="s">
        <v>19</v>
      </c>
      <c r="D434" s="41">
        <v>22.215789484298067</v>
      </c>
    </row>
    <row r="435" spans="1:4" x14ac:dyDescent="0.2">
      <c r="A435" s="32">
        <v>2019</v>
      </c>
      <c r="B435" s="27">
        <v>2</v>
      </c>
      <c r="C435" s="40" t="s">
        <v>20</v>
      </c>
      <c r="D435" s="41">
        <v>46.08592579281094</v>
      </c>
    </row>
    <row r="436" spans="1:4" x14ac:dyDescent="0.2">
      <c r="A436" s="32">
        <v>2019</v>
      </c>
      <c r="B436" s="27">
        <v>2</v>
      </c>
      <c r="C436" s="40" t="s">
        <v>21</v>
      </c>
      <c r="D436" s="41">
        <v>8.173397032450584</v>
      </c>
    </row>
    <row r="437" spans="1:4" x14ac:dyDescent="0.2">
      <c r="A437" s="32">
        <v>2019</v>
      </c>
      <c r="B437" s="27">
        <v>2</v>
      </c>
      <c r="C437" s="40" t="s">
        <v>22</v>
      </c>
      <c r="D437" s="41">
        <v>9.1250113292671049</v>
      </c>
    </row>
    <row r="438" spans="1:4" x14ac:dyDescent="0.2">
      <c r="A438" s="32">
        <v>2019</v>
      </c>
      <c r="B438" s="27">
        <v>2</v>
      </c>
      <c r="C438" s="40" t="s">
        <v>23</v>
      </c>
      <c r="D438" s="41">
        <v>14.403808727896068</v>
      </c>
    </row>
    <row r="439" spans="1:4" x14ac:dyDescent="0.2">
      <c r="A439" s="32">
        <v>2019</v>
      </c>
      <c r="B439" s="27">
        <v>2</v>
      </c>
      <c r="C439" s="40" t="s">
        <v>24</v>
      </c>
      <c r="D439" s="41">
        <v>20.841637242238242</v>
      </c>
    </row>
    <row r="440" spans="1:4" x14ac:dyDescent="0.2">
      <c r="A440" s="32">
        <v>2019</v>
      </c>
      <c r="B440" s="27">
        <v>2</v>
      </c>
      <c r="C440" s="40" t="s">
        <v>25</v>
      </c>
      <c r="D440" s="41">
        <v>10.047459019420458</v>
      </c>
    </row>
    <row r="441" spans="1:4" x14ac:dyDescent="0.2">
      <c r="A441" s="32">
        <v>2019</v>
      </c>
      <c r="B441" s="27">
        <v>2</v>
      </c>
      <c r="C441" s="40" t="s">
        <v>42</v>
      </c>
      <c r="D441" s="41">
        <v>17.185820444672466</v>
      </c>
    </row>
    <row r="442" spans="1:4" x14ac:dyDescent="0.2">
      <c r="A442" s="32">
        <v>2019</v>
      </c>
      <c r="B442" s="27">
        <v>2</v>
      </c>
      <c r="C442" s="40" t="s">
        <v>26</v>
      </c>
      <c r="D442" s="41">
        <v>7.7421957839560926</v>
      </c>
    </row>
    <row r="443" spans="1:4" x14ac:dyDescent="0.2">
      <c r="A443" s="32">
        <v>2019</v>
      </c>
      <c r="B443" s="27">
        <v>2</v>
      </c>
      <c r="C443" s="40" t="s">
        <v>27</v>
      </c>
      <c r="D443" s="41">
        <v>11.382934590825071</v>
      </c>
    </row>
    <row r="444" spans="1:4" x14ac:dyDescent="0.2">
      <c r="A444" s="32">
        <v>2019</v>
      </c>
      <c r="B444" s="27">
        <v>2</v>
      </c>
      <c r="C444" s="40" t="s">
        <v>28</v>
      </c>
      <c r="D444" s="41">
        <v>25.397839895486079</v>
      </c>
    </row>
    <row r="445" spans="1:4" x14ac:dyDescent="0.2">
      <c r="A445" s="32">
        <v>2019</v>
      </c>
      <c r="B445" s="27">
        <v>2</v>
      </c>
      <c r="C445" s="40" t="s">
        <v>29</v>
      </c>
      <c r="D445" s="41">
        <v>12.965645588675004</v>
      </c>
    </row>
    <row r="446" spans="1:4" x14ac:dyDescent="0.2">
      <c r="A446" s="32">
        <v>2019</v>
      </c>
      <c r="B446" s="27">
        <v>2</v>
      </c>
      <c r="C446" s="40" t="s">
        <v>30</v>
      </c>
      <c r="D446" s="41">
        <v>11.373356541672889</v>
      </c>
    </row>
    <row r="447" spans="1:4" x14ac:dyDescent="0.2">
      <c r="A447" s="32">
        <v>2019</v>
      </c>
      <c r="B447" s="27">
        <v>2</v>
      </c>
      <c r="C447" s="40" t="s">
        <v>31</v>
      </c>
      <c r="D447" s="41">
        <v>10.662825595018377</v>
      </c>
    </row>
    <row r="448" spans="1:4" x14ac:dyDescent="0.2">
      <c r="A448" s="32">
        <v>2019</v>
      </c>
      <c r="B448" s="27">
        <v>2</v>
      </c>
      <c r="C448" s="40" t="s">
        <v>32</v>
      </c>
      <c r="D448" s="41">
        <v>18.777900805620252</v>
      </c>
    </row>
    <row r="449" spans="1:4" x14ac:dyDescent="0.2">
      <c r="A449" s="32">
        <v>2019</v>
      </c>
      <c r="B449" s="27">
        <v>2</v>
      </c>
      <c r="C449" s="40" t="s">
        <v>33</v>
      </c>
      <c r="D449" s="41">
        <v>18.792276756346176</v>
      </c>
    </row>
    <row r="450" spans="1:4" x14ac:dyDescent="0.2">
      <c r="A450" s="32">
        <v>2019</v>
      </c>
      <c r="B450" s="27">
        <v>2</v>
      </c>
      <c r="C450" s="40" t="s">
        <v>34</v>
      </c>
      <c r="D450" s="41">
        <v>10.146610869132008</v>
      </c>
    </row>
    <row r="451" spans="1:4" x14ac:dyDescent="0.2">
      <c r="A451" s="32">
        <v>2019</v>
      </c>
      <c r="B451" s="27">
        <v>2</v>
      </c>
      <c r="C451" s="40" t="s">
        <v>35</v>
      </c>
      <c r="D451" s="41">
        <v>9.0685401625279241</v>
      </c>
    </row>
    <row r="452" spans="1:4" x14ac:dyDescent="0.2">
      <c r="A452" s="32">
        <v>2019</v>
      </c>
      <c r="B452" s="27">
        <v>2</v>
      </c>
      <c r="C452" s="40" t="s">
        <v>36</v>
      </c>
      <c r="D452" s="41">
        <v>23.408226630160591</v>
      </c>
    </row>
    <row r="453" spans="1:4" x14ac:dyDescent="0.2">
      <c r="A453" s="32">
        <v>2019</v>
      </c>
      <c r="B453" s="27">
        <v>2</v>
      </c>
      <c r="C453" s="40" t="s">
        <v>37</v>
      </c>
      <c r="D453" s="41">
        <v>8.5840648286558849</v>
      </c>
    </row>
    <row r="454" spans="1:4" x14ac:dyDescent="0.2">
      <c r="A454" s="32">
        <v>2019</v>
      </c>
      <c r="B454" s="27">
        <v>2</v>
      </c>
      <c r="C454" s="40" t="s">
        <v>38</v>
      </c>
      <c r="D454" s="41">
        <v>21.201130485144205</v>
      </c>
    </row>
    <row r="455" spans="1:4" x14ac:dyDescent="0.2">
      <c r="A455" s="32">
        <v>2019</v>
      </c>
      <c r="B455" s="27">
        <v>2</v>
      </c>
      <c r="C455" s="40" t="s">
        <v>39</v>
      </c>
      <c r="D455" s="41">
        <v>13.101581339388986</v>
      </c>
    </row>
    <row r="456" spans="1:4" x14ac:dyDescent="0.2">
      <c r="A456" s="32">
        <v>2019</v>
      </c>
      <c r="B456" s="27">
        <v>2</v>
      </c>
      <c r="C456" s="40" t="s">
        <v>40</v>
      </c>
      <c r="D456" s="41">
        <v>28.10756382159569</v>
      </c>
    </row>
    <row r="457" spans="1:4" x14ac:dyDescent="0.2">
      <c r="A457" s="32">
        <v>2019</v>
      </c>
      <c r="B457" s="27">
        <v>2</v>
      </c>
      <c r="C457" s="40" t="s">
        <v>41</v>
      </c>
      <c r="D457" s="41">
        <v>9.9424604408058634</v>
      </c>
    </row>
    <row r="458" spans="1:4" x14ac:dyDescent="0.2">
      <c r="A458" s="32">
        <v>2019</v>
      </c>
      <c r="B458" s="27">
        <v>1</v>
      </c>
      <c r="C458" s="40" t="s">
        <v>19</v>
      </c>
      <c r="D458" s="41">
        <v>21.64173785141924</v>
      </c>
    </row>
    <row r="459" spans="1:4" x14ac:dyDescent="0.2">
      <c r="A459" s="32">
        <v>2019</v>
      </c>
      <c r="B459" s="27">
        <v>1</v>
      </c>
      <c r="C459" s="40" t="s">
        <v>20</v>
      </c>
      <c r="D459" s="41">
        <v>45.579183899436607</v>
      </c>
    </row>
    <row r="460" spans="1:4" x14ac:dyDescent="0.2">
      <c r="A460" s="32">
        <v>2019</v>
      </c>
      <c r="B460" s="27">
        <v>1</v>
      </c>
      <c r="C460" s="40" t="s">
        <v>21</v>
      </c>
      <c r="D460" s="41">
        <v>8.1885046273745736</v>
      </c>
    </row>
    <row r="461" spans="1:4" x14ac:dyDescent="0.2">
      <c r="A461" s="32">
        <v>2019</v>
      </c>
      <c r="B461" s="27">
        <v>1</v>
      </c>
      <c r="C461" s="40" t="s">
        <v>22</v>
      </c>
      <c r="D461" s="41">
        <v>8.7228350034074555</v>
      </c>
    </row>
    <row r="462" spans="1:4" x14ac:dyDescent="0.2">
      <c r="A462" s="32">
        <v>2019</v>
      </c>
      <c r="B462" s="27">
        <v>1</v>
      </c>
      <c r="C462" s="40" t="s">
        <v>23</v>
      </c>
      <c r="D462" s="41">
        <v>13.180368061670734</v>
      </c>
    </row>
    <row r="463" spans="1:4" x14ac:dyDescent="0.2">
      <c r="A463" s="32">
        <v>2019</v>
      </c>
      <c r="B463" s="27">
        <v>1</v>
      </c>
      <c r="C463" s="40" t="s">
        <v>24</v>
      </c>
      <c r="D463" s="41">
        <v>20.059527692696712</v>
      </c>
    </row>
    <row r="464" spans="1:4" x14ac:dyDescent="0.2">
      <c r="A464" s="32">
        <v>2019</v>
      </c>
      <c r="B464" s="27">
        <v>1</v>
      </c>
      <c r="C464" s="40" t="s">
        <v>25</v>
      </c>
      <c r="D464" s="41">
        <v>9.2519921388715094</v>
      </c>
    </row>
    <row r="465" spans="1:4" x14ac:dyDescent="0.2">
      <c r="A465" s="32">
        <v>2019</v>
      </c>
      <c r="B465" s="27">
        <v>1</v>
      </c>
      <c r="C465" s="40" t="s">
        <v>42</v>
      </c>
      <c r="D465" s="41">
        <v>16.979402393290254</v>
      </c>
    </row>
    <row r="466" spans="1:4" x14ac:dyDescent="0.2">
      <c r="A466" s="32">
        <v>2019</v>
      </c>
      <c r="B466" s="27">
        <v>1</v>
      </c>
      <c r="C466" s="40" t="s">
        <v>26</v>
      </c>
      <c r="D466" s="41">
        <v>7.55368578631946</v>
      </c>
    </row>
    <row r="467" spans="1:4" x14ac:dyDescent="0.2">
      <c r="A467" s="32">
        <v>2019</v>
      </c>
      <c r="B467" s="27">
        <v>1</v>
      </c>
      <c r="C467" s="40" t="s">
        <v>27</v>
      </c>
      <c r="D467" s="41">
        <v>11.867849761055307</v>
      </c>
    </row>
    <row r="468" spans="1:4" x14ac:dyDescent="0.2">
      <c r="A468" s="32">
        <v>2019</v>
      </c>
      <c r="B468" s="27">
        <v>1</v>
      </c>
      <c r="C468" s="40" t="s">
        <v>28</v>
      </c>
      <c r="D468" s="41">
        <v>25.157516640472675</v>
      </c>
    </row>
    <row r="469" spans="1:4" x14ac:dyDescent="0.2">
      <c r="A469" s="32">
        <v>2019</v>
      </c>
      <c r="B469" s="27">
        <v>1</v>
      </c>
      <c r="C469" s="40" t="s">
        <v>29</v>
      </c>
      <c r="D469" s="41">
        <v>13.359402478637785</v>
      </c>
    </row>
    <row r="470" spans="1:4" x14ac:dyDescent="0.2">
      <c r="A470" s="32">
        <v>2019</v>
      </c>
      <c r="B470" s="27">
        <v>1</v>
      </c>
      <c r="C470" s="40" t="s">
        <v>30</v>
      </c>
      <c r="D470" s="41">
        <v>10.508862067173826</v>
      </c>
    </row>
    <row r="471" spans="1:4" x14ac:dyDescent="0.2">
      <c r="A471" s="32">
        <v>2019</v>
      </c>
      <c r="B471" s="27">
        <v>1</v>
      </c>
      <c r="C471" s="40" t="s">
        <v>31</v>
      </c>
      <c r="D471" s="41">
        <v>9.8757960912062597</v>
      </c>
    </row>
    <row r="472" spans="1:4" x14ac:dyDescent="0.2">
      <c r="A472" s="32">
        <v>2019</v>
      </c>
      <c r="B472" s="27">
        <v>1</v>
      </c>
      <c r="C472" s="40" t="s">
        <v>32</v>
      </c>
      <c r="D472" s="41">
        <v>17.526490396034294</v>
      </c>
    </row>
    <row r="473" spans="1:4" x14ac:dyDescent="0.2">
      <c r="A473" s="32">
        <v>2019</v>
      </c>
      <c r="B473" s="27">
        <v>1</v>
      </c>
      <c r="C473" s="40" t="s">
        <v>33</v>
      </c>
      <c r="D473" s="41">
        <v>16.478122478195964</v>
      </c>
    </row>
    <row r="474" spans="1:4" x14ac:dyDescent="0.2">
      <c r="A474" s="32">
        <v>2019</v>
      </c>
      <c r="B474" s="27">
        <v>1</v>
      </c>
      <c r="C474" s="40" t="s">
        <v>34</v>
      </c>
      <c r="D474" s="41">
        <v>9.7117810144034529</v>
      </c>
    </row>
    <row r="475" spans="1:4" x14ac:dyDescent="0.2">
      <c r="A475" s="32">
        <v>2019</v>
      </c>
      <c r="B475" s="27">
        <v>1</v>
      </c>
      <c r="C475" s="40" t="s">
        <v>35</v>
      </c>
      <c r="D475" s="41">
        <v>8.1089820172659177</v>
      </c>
    </row>
    <row r="476" spans="1:4" x14ac:dyDescent="0.2">
      <c r="A476" s="32">
        <v>2019</v>
      </c>
      <c r="B476" s="27">
        <v>1</v>
      </c>
      <c r="C476" s="40" t="s">
        <v>36</v>
      </c>
      <c r="D476" s="41">
        <v>19.271779401291518</v>
      </c>
    </row>
    <row r="477" spans="1:4" x14ac:dyDescent="0.2">
      <c r="A477" s="32">
        <v>2019</v>
      </c>
      <c r="B477" s="27">
        <v>1</v>
      </c>
      <c r="C477" s="40" t="s">
        <v>37</v>
      </c>
      <c r="D477" s="41">
        <v>7.0426916344530568</v>
      </c>
    </row>
    <row r="478" spans="1:4" x14ac:dyDescent="0.2">
      <c r="A478" s="32">
        <v>2019</v>
      </c>
      <c r="B478" s="27">
        <v>1</v>
      </c>
      <c r="C478" s="40" t="s">
        <v>38</v>
      </c>
      <c r="D478" s="41">
        <v>21.059894917387947</v>
      </c>
    </row>
    <row r="479" spans="1:4" x14ac:dyDescent="0.2">
      <c r="A479" s="32">
        <v>2019</v>
      </c>
      <c r="B479" s="27">
        <v>1</v>
      </c>
      <c r="C479" s="40" t="s">
        <v>39</v>
      </c>
      <c r="D479" s="41">
        <v>9.3116162809495986</v>
      </c>
    </row>
    <row r="480" spans="1:4" x14ac:dyDescent="0.2">
      <c r="A480" s="32">
        <v>2019</v>
      </c>
      <c r="B480" s="27">
        <v>1</v>
      </c>
      <c r="C480" s="40" t="s">
        <v>40</v>
      </c>
      <c r="D480" s="41">
        <v>27.684925791261847</v>
      </c>
    </row>
    <row r="481" spans="1:4" x14ac:dyDescent="0.2">
      <c r="A481" s="32">
        <v>2019</v>
      </c>
      <c r="B481" s="27">
        <v>1</v>
      </c>
      <c r="C481" s="40" t="s">
        <v>41</v>
      </c>
      <c r="D481" s="41">
        <v>10.312630967391479</v>
      </c>
    </row>
    <row r="482" spans="1:4" x14ac:dyDescent="0.2">
      <c r="A482" s="32">
        <v>2018</v>
      </c>
      <c r="B482" s="27">
        <v>4</v>
      </c>
      <c r="C482" s="40" t="s">
        <v>19</v>
      </c>
      <c r="D482" s="41">
        <v>21.058833823398523</v>
      </c>
    </row>
    <row r="483" spans="1:4" x14ac:dyDescent="0.2">
      <c r="A483" s="32">
        <v>2018</v>
      </c>
      <c r="B483" s="27">
        <v>4</v>
      </c>
      <c r="C483" s="40" t="s">
        <v>20</v>
      </c>
      <c r="D483" s="41">
        <v>45.249313940366889</v>
      </c>
    </row>
    <row r="484" spans="1:4" x14ac:dyDescent="0.2">
      <c r="A484" s="32">
        <v>2018</v>
      </c>
      <c r="B484" s="27">
        <v>4</v>
      </c>
      <c r="C484" s="40" t="s">
        <v>21</v>
      </c>
      <c r="D484" s="41">
        <v>8.1973335416249675</v>
      </c>
    </row>
    <row r="485" spans="1:4" x14ac:dyDescent="0.2">
      <c r="A485" s="32">
        <v>2018</v>
      </c>
      <c r="B485" s="27">
        <v>4</v>
      </c>
      <c r="C485" s="40" t="s">
        <v>22</v>
      </c>
      <c r="D485" s="41">
        <v>8.7108351925501992</v>
      </c>
    </row>
    <row r="486" spans="1:4" x14ac:dyDescent="0.2">
      <c r="A486" s="32">
        <v>2018</v>
      </c>
      <c r="B486" s="27">
        <v>4</v>
      </c>
      <c r="C486" s="40" t="s">
        <v>23</v>
      </c>
      <c r="D486" s="41">
        <v>13.061729706052178</v>
      </c>
    </row>
    <row r="487" spans="1:4" x14ac:dyDescent="0.2">
      <c r="A487" s="32">
        <v>2018</v>
      </c>
      <c r="B487" s="27">
        <v>4</v>
      </c>
      <c r="C487" s="40" t="s">
        <v>24</v>
      </c>
      <c r="D487" s="41">
        <v>19.928431175142268</v>
      </c>
    </row>
    <row r="488" spans="1:4" x14ac:dyDescent="0.2">
      <c r="A488" s="32">
        <v>2018</v>
      </c>
      <c r="B488" s="27">
        <v>4</v>
      </c>
      <c r="C488" s="40" t="s">
        <v>25</v>
      </c>
      <c r="D488" s="41">
        <v>9.1022106570807875</v>
      </c>
    </row>
    <row r="489" spans="1:4" x14ac:dyDescent="0.2">
      <c r="A489" s="32">
        <v>2018</v>
      </c>
      <c r="B489" s="27">
        <v>4</v>
      </c>
      <c r="C489" s="40" t="s">
        <v>42</v>
      </c>
      <c r="D489" s="41">
        <v>16.257794035384702</v>
      </c>
    </row>
    <row r="490" spans="1:4" x14ac:dyDescent="0.2">
      <c r="A490" s="32">
        <v>2018</v>
      </c>
      <c r="B490" s="27">
        <v>4</v>
      </c>
      <c r="C490" s="40" t="s">
        <v>26</v>
      </c>
      <c r="D490" s="41">
        <v>7.5686391384570051</v>
      </c>
    </row>
    <row r="491" spans="1:4" x14ac:dyDescent="0.2">
      <c r="A491" s="32">
        <v>2018</v>
      </c>
      <c r="B491" s="27">
        <v>4</v>
      </c>
      <c r="C491" s="40" t="s">
        <v>27</v>
      </c>
      <c r="D491" s="41">
        <v>11.899484192418539</v>
      </c>
    </row>
    <row r="492" spans="1:4" x14ac:dyDescent="0.2">
      <c r="A492" s="32">
        <v>2018</v>
      </c>
      <c r="B492" s="27">
        <v>4</v>
      </c>
      <c r="C492" s="40" t="s">
        <v>28</v>
      </c>
      <c r="D492" s="41">
        <v>24.215175627605007</v>
      </c>
    </row>
    <row r="493" spans="1:4" x14ac:dyDescent="0.2">
      <c r="A493" s="32">
        <v>2018</v>
      </c>
      <c r="B493" s="27">
        <v>4</v>
      </c>
      <c r="C493" s="40" t="s">
        <v>29</v>
      </c>
      <c r="D493" s="41">
        <v>13.402859048246764</v>
      </c>
    </row>
    <row r="494" spans="1:4" x14ac:dyDescent="0.2">
      <c r="A494" s="32">
        <v>2018</v>
      </c>
      <c r="B494" s="27">
        <v>4</v>
      </c>
      <c r="C494" s="40" t="s">
        <v>30</v>
      </c>
      <c r="D494" s="41">
        <v>10.536933969997644</v>
      </c>
    </row>
    <row r="495" spans="1:4" x14ac:dyDescent="0.2">
      <c r="A495" s="32">
        <v>2018</v>
      </c>
      <c r="B495" s="27">
        <v>4</v>
      </c>
      <c r="C495" s="40" t="s">
        <v>31</v>
      </c>
      <c r="D495" s="41">
        <v>9.3837640133420805</v>
      </c>
    </row>
    <row r="496" spans="1:4" x14ac:dyDescent="0.2">
      <c r="A496" s="32">
        <v>2018</v>
      </c>
      <c r="B496" s="27">
        <v>4</v>
      </c>
      <c r="C496" s="40" t="s">
        <v>32</v>
      </c>
      <c r="D496" s="41">
        <v>17.583362032914319</v>
      </c>
    </row>
    <row r="497" spans="1:4" x14ac:dyDescent="0.2">
      <c r="A497" s="32">
        <v>2018</v>
      </c>
      <c r="B497" s="27">
        <v>4</v>
      </c>
      <c r="C497" s="40" t="s">
        <v>33</v>
      </c>
      <c r="D497" s="41">
        <v>15.952033444971306</v>
      </c>
    </row>
    <row r="498" spans="1:4" x14ac:dyDescent="0.2">
      <c r="A498" s="32">
        <v>2018</v>
      </c>
      <c r="B498" s="27">
        <v>4</v>
      </c>
      <c r="C498" s="40" t="s">
        <v>34</v>
      </c>
      <c r="D498" s="41">
        <v>9.6398849901221588</v>
      </c>
    </row>
    <row r="499" spans="1:4" x14ac:dyDescent="0.2">
      <c r="A499" s="32">
        <v>2018</v>
      </c>
      <c r="B499" s="27">
        <v>4</v>
      </c>
      <c r="C499" s="40" t="s">
        <v>35</v>
      </c>
      <c r="D499" s="41">
        <v>8.1250675482994765</v>
      </c>
    </row>
    <row r="500" spans="1:4" x14ac:dyDescent="0.2">
      <c r="A500" s="32">
        <v>2018</v>
      </c>
      <c r="B500" s="27">
        <v>4</v>
      </c>
      <c r="C500" s="40" t="s">
        <v>36</v>
      </c>
      <c r="D500" s="41">
        <v>19.332549309229275</v>
      </c>
    </row>
    <row r="501" spans="1:4" x14ac:dyDescent="0.2">
      <c r="A501" s="32">
        <v>2018</v>
      </c>
      <c r="B501" s="27">
        <v>4</v>
      </c>
      <c r="C501" s="40" t="s">
        <v>37</v>
      </c>
      <c r="D501" s="41">
        <v>7.0490800165070508</v>
      </c>
    </row>
    <row r="502" spans="1:4" x14ac:dyDescent="0.2">
      <c r="A502" s="32">
        <v>2018</v>
      </c>
      <c r="B502" s="27">
        <v>4</v>
      </c>
      <c r="C502" s="40" t="s">
        <v>38</v>
      </c>
      <c r="D502" s="41">
        <v>20.623736406438681</v>
      </c>
    </row>
    <row r="503" spans="1:4" x14ac:dyDescent="0.2">
      <c r="A503" s="32">
        <v>2018</v>
      </c>
      <c r="B503" s="27">
        <v>4</v>
      </c>
      <c r="C503" s="40" t="s">
        <v>39</v>
      </c>
      <c r="D503" s="41">
        <v>9.2821177795648993</v>
      </c>
    </row>
    <row r="504" spans="1:4" x14ac:dyDescent="0.2">
      <c r="A504" s="32">
        <v>2018</v>
      </c>
      <c r="B504" s="27">
        <v>4</v>
      </c>
      <c r="C504" s="40" t="s">
        <v>40</v>
      </c>
      <c r="D504" s="41">
        <v>27.748785315817887</v>
      </c>
    </row>
    <row r="505" spans="1:4" x14ac:dyDescent="0.2">
      <c r="A505" s="32">
        <v>2018</v>
      </c>
      <c r="B505" s="27">
        <v>4</v>
      </c>
      <c r="C505" s="40" t="s">
        <v>41</v>
      </c>
      <c r="D505" s="41">
        <v>10.344120436439566</v>
      </c>
    </row>
    <row r="506" spans="1:4" x14ac:dyDescent="0.2">
      <c r="A506" s="32">
        <v>2018</v>
      </c>
      <c r="B506" s="27">
        <v>3</v>
      </c>
      <c r="C506" s="40" t="s">
        <v>19</v>
      </c>
      <c r="D506" s="41">
        <v>20.959087401048478</v>
      </c>
    </row>
    <row r="507" spans="1:4" x14ac:dyDescent="0.2">
      <c r="A507" s="32">
        <v>2018</v>
      </c>
      <c r="B507" s="27">
        <v>3</v>
      </c>
      <c r="C507" s="40" t="s">
        <v>20</v>
      </c>
      <c r="D507" s="41">
        <v>45.377092045607483</v>
      </c>
    </row>
    <row r="508" spans="1:4" x14ac:dyDescent="0.2">
      <c r="A508" s="32">
        <v>2018</v>
      </c>
      <c r="B508" s="27">
        <v>3</v>
      </c>
      <c r="C508" s="40" t="s">
        <v>21</v>
      </c>
      <c r="D508" s="41">
        <v>8.3730465500875813</v>
      </c>
    </row>
    <row r="509" spans="1:4" x14ac:dyDescent="0.2">
      <c r="A509" s="32">
        <v>2018</v>
      </c>
      <c r="B509" s="27">
        <v>3</v>
      </c>
      <c r="C509" s="40" t="s">
        <v>22</v>
      </c>
      <c r="D509" s="41">
        <v>8.6285835095137422</v>
      </c>
    </row>
    <row r="510" spans="1:4" x14ac:dyDescent="0.2">
      <c r="A510" s="32">
        <v>2018</v>
      </c>
      <c r="B510" s="27">
        <v>3</v>
      </c>
      <c r="C510" s="40" t="s">
        <v>23</v>
      </c>
      <c r="D510" s="41">
        <v>17.286308229393189</v>
      </c>
    </row>
    <row r="511" spans="1:4" x14ac:dyDescent="0.2">
      <c r="A511" s="32">
        <v>2018</v>
      </c>
      <c r="B511" s="27">
        <v>3</v>
      </c>
      <c r="C511" s="40" t="s">
        <v>24</v>
      </c>
      <c r="D511" s="41">
        <v>19.669157496769941</v>
      </c>
    </row>
    <row r="512" spans="1:4" x14ac:dyDescent="0.2">
      <c r="A512" s="32">
        <v>2018</v>
      </c>
      <c r="B512" s="27">
        <v>3</v>
      </c>
      <c r="C512" s="40" t="s">
        <v>25</v>
      </c>
      <c r="D512" s="41">
        <v>9.0189481702478815</v>
      </c>
    </row>
    <row r="513" spans="1:4" x14ac:dyDescent="0.2">
      <c r="A513" s="32">
        <v>2018</v>
      </c>
      <c r="B513" s="27">
        <v>3</v>
      </c>
      <c r="C513" s="40" t="s">
        <v>42</v>
      </c>
      <c r="D513" s="41">
        <v>15.016208210741233</v>
      </c>
    </row>
    <row r="514" spans="1:4" x14ac:dyDescent="0.2">
      <c r="A514" s="32">
        <v>2018</v>
      </c>
      <c r="B514" s="27">
        <v>3</v>
      </c>
      <c r="C514" s="40" t="s">
        <v>26</v>
      </c>
      <c r="D514" s="41">
        <v>7.5279498103121085</v>
      </c>
    </row>
    <row r="515" spans="1:4" x14ac:dyDescent="0.2">
      <c r="A515" s="32">
        <v>2018</v>
      </c>
      <c r="B515" s="27">
        <v>3</v>
      </c>
      <c r="C515" s="40" t="s">
        <v>27</v>
      </c>
      <c r="D515" s="41">
        <v>5.9491656472257972</v>
      </c>
    </row>
    <row r="516" spans="1:4" x14ac:dyDescent="0.2">
      <c r="A516" s="32">
        <v>2018</v>
      </c>
      <c r="B516" s="27">
        <v>3</v>
      </c>
      <c r="C516" s="40" t="s">
        <v>28</v>
      </c>
      <c r="D516" s="41">
        <v>23.640562789577341</v>
      </c>
    </row>
    <row r="517" spans="1:4" x14ac:dyDescent="0.2">
      <c r="A517" s="32">
        <v>2018</v>
      </c>
      <c r="B517" s="27">
        <v>3</v>
      </c>
      <c r="C517" s="40" t="s">
        <v>29</v>
      </c>
      <c r="D517" s="41">
        <v>13.505484520192356</v>
      </c>
    </row>
    <row r="518" spans="1:4" x14ac:dyDescent="0.2">
      <c r="A518" s="32">
        <v>2018</v>
      </c>
      <c r="B518" s="27">
        <v>3</v>
      </c>
      <c r="C518" s="40" t="s">
        <v>30</v>
      </c>
      <c r="D518" s="41">
        <v>10.601969231966759</v>
      </c>
    </row>
    <row r="519" spans="1:4" x14ac:dyDescent="0.2">
      <c r="A519" s="32">
        <v>2018</v>
      </c>
      <c r="B519" s="27">
        <v>3</v>
      </c>
      <c r="C519" s="40" t="s">
        <v>31</v>
      </c>
      <c r="D519" s="41">
        <v>8.7445094901747495</v>
      </c>
    </row>
    <row r="520" spans="1:4" x14ac:dyDescent="0.2">
      <c r="A520" s="32">
        <v>2018</v>
      </c>
      <c r="B520" s="27">
        <v>3</v>
      </c>
      <c r="C520" s="40" t="s">
        <v>32</v>
      </c>
      <c r="D520" s="41">
        <v>18.005451709791327</v>
      </c>
    </row>
    <row r="521" spans="1:4" x14ac:dyDescent="0.2">
      <c r="A521" s="32">
        <v>2018</v>
      </c>
      <c r="B521" s="27">
        <v>3</v>
      </c>
      <c r="C521" s="40" t="s">
        <v>33</v>
      </c>
      <c r="D521" s="41">
        <v>15.546572458298687</v>
      </c>
    </row>
    <row r="522" spans="1:4" x14ac:dyDescent="0.2">
      <c r="A522" s="32">
        <v>2018</v>
      </c>
      <c r="B522" s="27">
        <v>3</v>
      </c>
      <c r="C522" s="40" t="s">
        <v>34</v>
      </c>
      <c r="D522" s="41">
        <v>9.5493413417211563</v>
      </c>
    </row>
    <row r="523" spans="1:4" x14ac:dyDescent="0.2">
      <c r="A523" s="32">
        <v>2018</v>
      </c>
      <c r="B523" s="27">
        <v>3</v>
      </c>
      <c r="C523" s="40" t="s">
        <v>35</v>
      </c>
      <c r="D523" s="41">
        <v>8.4193579555692519</v>
      </c>
    </row>
    <row r="524" spans="1:4" x14ac:dyDescent="0.2">
      <c r="A524" s="32">
        <v>2018</v>
      </c>
      <c r="B524" s="27">
        <v>3</v>
      </c>
      <c r="C524" s="40" t="s">
        <v>36</v>
      </c>
      <c r="D524" s="41">
        <v>14.983359875657099</v>
      </c>
    </row>
    <row r="525" spans="1:4" x14ac:dyDescent="0.2">
      <c r="A525" s="32">
        <v>2018</v>
      </c>
      <c r="B525" s="27">
        <v>3</v>
      </c>
      <c r="C525" s="40" t="s">
        <v>37</v>
      </c>
      <c r="D525" s="41">
        <v>9.7389874592525967</v>
      </c>
    </row>
    <row r="526" spans="1:4" x14ac:dyDescent="0.2">
      <c r="A526" s="32">
        <v>2018</v>
      </c>
      <c r="B526" s="27">
        <v>3</v>
      </c>
      <c r="C526" s="40" t="s">
        <v>38</v>
      </c>
      <c r="D526" s="41">
        <v>19.939106982732063</v>
      </c>
    </row>
    <row r="527" spans="1:4" x14ac:dyDescent="0.2">
      <c r="A527" s="32">
        <v>2018</v>
      </c>
      <c r="B527" s="27">
        <v>3</v>
      </c>
      <c r="C527" s="40" t="s">
        <v>39</v>
      </c>
      <c r="D527" s="41">
        <v>8.9965174435139339</v>
      </c>
    </row>
    <row r="528" spans="1:4" x14ac:dyDescent="0.2">
      <c r="A528" s="32">
        <v>2018</v>
      </c>
      <c r="B528" s="27">
        <v>3</v>
      </c>
      <c r="C528" s="40" t="s">
        <v>40</v>
      </c>
      <c r="D528" s="41">
        <v>27.506021696216745</v>
      </c>
    </row>
    <row r="529" spans="1:4" x14ac:dyDescent="0.2">
      <c r="A529" s="32">
        <v>2018</v>
      </c>
      <c r="B529" s="27">
        <v>3</v>
      </c>
      <c r="C529" s="40" t="s">
        <v>41</v>
      </c>
      <c r="D529" s="41">
        <v>10.325137534986972</v>
      </c>
    </row>
    <row r="530" spans="1:4" x14ac:dyDescent="0.2">
      <c r="A530" s="32">
        <v>2018</v>
      </c>
      <c r="B530" s="27">
        <v>2</v>
      </c>
      <c r="C530" s="40" t="s">
        <v>19</v>
      </c>
      <c r="D530" s="41">
        <v>20.374582324435124</v>
      </c>
    </row>
    <row r="531" spans="1:4" x14ac:dyDescent="0.2">
      <c r="A531" s="32">
        <v>2018</v>
      </c>
      <c r="B531" s="27">
        <v>2</v>
      </c>
      <c r="C531" s="40" t="s">
        <v>20</v>
      </c>
      <c r="D531" s="41">
        <v>44.632577746788044</v>
      </c>
    </row>
    <row r="532" spans="1:4" x14ac:dyDescent="0.2">
      <c r="A532" s="32">
        <v>2018</v>
      </c>
      <c r="B532" s="27">
        <v>2</v>
      </c>
      <c r="C532" s="40" t="s">
        <v>21</v>
      </c>
      <c r="D532" s="41">
        <v>8.3583838839550602</v>
      </c>
    </row>
    <row r="533" spans="1:4" x14ac:dyDescent="0.2">
      <c r="A533" s="32">
        <v>2018</v>
      </c>
      <c r="B533" s="27">
        <v>2</v>
      </c>
      <c r="C533" s="40" t="s">
        <v>22</v>
      </c>
      <c r="D533" s="41">
        <v>8.353123614291734</v>
      </c>
    </row>
    <row r="534" spans="1:4" x14ac:dyDescent="0.2">
      <c r="A534" s="32">
        <v>2018</v>
      </c>
      <c r="B534" s="27">
        <v>2</v>
      </c>
      <c r="C534" s="40" t="s">
        <v>23</v>
      </c>
      <c r="D534" s="41">
        <v>16.830485129144066</v>
      </c>
    </row>
    <row r="535" spans="1:4" x14ac:dyDescent="0.2">
      <c r="A535" s="32">
        <v>2018</v>
      </c>
      <c r="B535" s="27">
        <v>2</v>
      </c>
      <c r="C535" s="40" t="s">
        <v>24</v>
      </c>
      <c r="D535" s="41">
        <v>19.373198551696014</v>
      </c>
    </row>
    <row r="536" spans="1:4" x14ac:dyDescent="0.2">
      <c r="A536" s="32">
        <v>2018</v>
      </c>
      <c r="B536" s="27">
        <v>2</v>
      </c>
      <c r="C536" s="40" t="s">
        <v>25</v>
      </c>
      <c r="D536" s="41">
        <v>8.9032473853408227</v>
      </c>
    </row>
    <row r="537" spans="1:4" x14ac:dyDescent="0.2">
      <c r="A537" s="32">
        <v>2018</v>
      </c>
      <c r="B537" s="27">
        <v>2</v>
      </c>
      <c r="C537" s="40" t="s">
        <v>42</v>
      </c>
      <c r="D537" s="41">
        <v>14.711648453505866</v>
      </c>
    </row>
    <row r="538" spans="1:4" x14ac:dyDescent="0.2">
      <c r="A538" s="32">
        <v>2018</v>
      </c>
      <c r="B538" s="27">
        <v>2</v>
      </c>
      <c r="C538" s="40" t="s">
        <v>26</v>
      </c>
      <c r="D538" s="41">
        <v>7.4919076165093035</v>
      </c>
    </row>
    <row r="539" spans="1:4" x14ac:dyDescent="0.2">
      <c r="A539" s="32">
        <v>2018</v>
      </c>
      <c r="B539" s="27">
        <v>2</v>
      </c>
      <c r="C539" s="40" t="s">
        <v>27</v>
      </c>
      <c r="D539" s="41">
        <v>5.9923974768014165</v>
      </c>
    </row>
    <row r="540" spans="1:4" x14ac:dyDescent="0.2">
      <c r="A540" s="32">
        <v>2018</v>
      </c>
      <c r="B540" s="27">
        <v>2</v>
      </c>
      <c r="C540" s="40" t="s">
        <v>28</v>
      </c>
      <c r="D540" s="41">
        <v>23.407010658268039</v>
      </c>
    </row>
    <row r="541" spans="1:4" x14ac:dyDescent="0.2">
      <c r="A541" s="32">
        <v>2018</v>
      </c>
      <c r="B541" s="27">
        <v>2</v>
      </c>
      <c r="C541" s="40" t="s">
        <v>29</v>
      </c>
      <c r="D541" s="41">
        <v>13.570922884408905</v>
      </c>
    </row>
    <row r="542" spans="1:4" x14ac:dyDescent="0.2">
      <c r="A542" s="32">
        <v>2018</v>
      </c>
      <c r="B542" s="27">
        <v>2</v>
      </c>
      <c r="C542" s="40" t="s">
        <v>30</v>
      </c>
      <c r="D542" s="41">
        <v>10.318226443150964</v>
      </c>
    </row>
    <row r="543" spans="1:4" x14ac:dyDescent="0.2">
      <c r="A543" s="32">
        <v>2018</v>
      </c>
      <c r="B543" s="27">
        <v>2</v>
      </c>
      <c r="C543" s="40" t="s">
        <v>31</v>
      </c>
      <c r="D543" s="41">
        <v>8.6159887725176691</v>
      </c>
    </row>
    <row r="544" spans="1:4" x14ac:dyDescent="0.2">
      <c r="A544" s="32">
        <v>2018</v>
      </c>
      <c r="B544" s="27">
        <v>2</v>
      </c>
      <c r="C544" s="40" t="s">
        <v>32</v>
      </c>
      <c r="D544" s="41">
        <v>17.931877810369247</v>
      </c>
    </row>
    <row r="545" spans="1:4" x14ac:dyDescent="0.2">
      <c r="A545" s="32">
        <v>2018</v>
      </c>
      <c r="B545" s="27">
        <v>2</v>
      </c>
      <c r="C545" s="40" t="s">
        <v>33</v>
      </c>
      <c r="D545" s="41">
        <v>15.425583089377261</v>
      </c>
    </row>
    <row r="546" spans="1:4" x14ac:dyDescent="0.2">
      <c r="A546" s="32">
        <v>2018</v>
      </c>
      <c r="B546" s="27">
        <v>2</v>
      </c>
      <c r="C546" s="40" t="s">
        <v>34</v>
      </c>
      <c r="D546" s="41">
        <v>9.6731028088457833</v>
      </c>
    </row>
    <row r="547" spans="1:4" x14ac:dyDescent="0.2">
      <c r="A547" s="32">
        <v>2018</v>
      </c>
      <c r="B547" s="27">
        <v>2</v>
      </c>
      <c r="C547" s="40" t="s">
        <v>35</v>
      </c>
      <c r="D547" s="41">
        <v>8.3928417116416458</v>
      </c>
    </row>
    <row r="548" spans="1:4" x14ac:dyDescent="0.2">
      <c r="A548" s="32">
        <v>2018</v>
      </c>
      <c r="B548" s="27">
        <v>2</v>
      </c>
      <c r="C548" s="40" t="s">
        <v>36</v>
      </c>
      <c r="D548" s="41">
        <v>4.3361375089629268</v>
      </c>
    </row>
    <row r="549" spans="1:4" x14ac:dyDescent="0.2">
      <c r="A549" s="32">
        <v>2018</v>
      </c>
      <c r="B549" s="27">
        <v>2</v>
      </c>
      <c r="C549" s="40" t="s">
        <v>37</v>
      </c>
      <c r="D549" s="41">
        <v>9.919588050940062</v>
      </c>
    </row>
    <row r="550" spans="1:4" x14ac:dyDescent="0.2">
      <c r="A550" s="32">
        <v>2018</v>
      </c>
      <c r="B550" s="27">
        <v>2</v>
      </c>
      <c r="C550" s="40" t="s">
        <v>38</v>
      </c>
      <c r="D550" s="41">
        <v>19.675591530682105</v>
      </c>
    </row>
    <row r="551" spans="1:4" x14ac:dyDescent="0.2">
      <c r="A551" s="32">
        <v>2018</v>
      </c>
      <c r="B551" s="27">
        <v>2</v>
      </c>
      <c r="C551" s="40" t="s">
        <v>39</v>
      </c>
      <c r="D551" s="41">
        <v>8.7501605893393748</v>
      </c>
    </row>
    <row r="552" spans="1:4" x14ac:dyDescent="0.2">
      <c r="A552" s="32">
        <v>2018</v>
      </c>
      <c r="B552" s="27">
        <v>2</v>
      </c>
      <c r="C552" s="40" t="s">
        <v>40</v>
      </c>
      <c r="D552" s="41">
        <v>27.162316515991055</v>
      </c>
    </row>
    <row r="553" spans="1:4" x14ac:dyDescent="0.2">
      <c r="A553" s="32">
        <v>2018</v>
      </c>
      <c r="B553" s="27">
        <v>2</v>
      </c>
      <c r="C553" s="40" t="s">
        <v>41</v>
      </c>
      <c r="D553" s="41">
        <v>10.283671207148597</v>
      </c>
    </row>
    <row r="554" spans="1:4" x14ac:dyDescent="0.2">
      <c r="A554" s="32">
        <v>2018</v>
      </c>
      <c r="B554" s="27">
        <v>1</v>
      </c>
      <c r="C554" s="40" t="s">
        <v>19</v>
      </c>
      <c r="D554" s="41">
        <v>20.27965291057949</v>
      </c>
    </row>
    <row r="555" spans="1:4" x14ac:dyDescent="0.2">
      <c r="A555" s="32">
        <v>2018</v>
      </c>
      <c r="B555" s="27">
        <v>1</v>
      </c>
      <c r="C555" s="40" t="s">
        <v>20</v>
      </c>
      <c r="D555" s="41">
        <v>44.562961320417855</v>
      </c>
    </row>
    <row r="556" spans="1:4" x14ac:dyDescent="0.2">
      <c r="A556" s="32">
        <v>2018</v>
      </c>
      <c r="B556" s="27">
        <v>1</v>
      </c>
      <c r="C556" s="40" t="s">
        <v>21</v>
      </c>
      <c r="D556" s="41">
        <v>8.3420985372758736</v>
      </c>
    </row>
    <row r="557" spans="1:4" x14ac:dyDescent="0.2">
      <c r="A557" s="32">
        <v>2018</v>
      </c>
      <c r="B557" s="27">
        <v>1</v>
      </c>
      <c r="C557" s="40" t="s">
        <v>22</v>
      </c>
      <c r="D557" s="41">
        <v>8.240328535251999</v>
      </c>
    </row>
    <row r="558" spans="1:4" x14ac:dyDescent="0.2">
      <c r="A558" s="32">
        <v>2018</v>
      </c>
      <c r="B558" s="27">
        <v>1</v>
      </c>
      <c r="C558" s="40" t="s">
        <v>23</v>
      </c>
      <c r="D558" s="41">
        <v>16.466326556340928</v>
      </c>
    </row>
    <row r="559" spans="1:4" x14ac:dyDescent="0.2">
      <c r="A559" s="32">
        <v>2018</v>
      </c>
      <c r="B559" s="27">
        <v>1</v>
      </c>
      <c r="C559" s="40" t="s">
        <v>24</v>
      </c>
      <c r="D559" s="41">
        <v>19.447381073339752</v>
      </c>
    </row>
    <row r="560" spans="1:4" x14ac:dyDescent="0.2">
      <c r="A560" s="32">
        <v>2018</v>
      </c>
      <c r="B560" s="27">
        <v>1</v>
      </c>
      <c r="C560" s="40" t="s">
        <v>25</v>
      </c>
      <c r="D560" s="41">
        <v>8.6013326021087693</v>
      </c>
    </row>
    <row r="561" spans="1:4" x14ac:dyDescent="0.2">
      <c r="A561" s="32">
        <v>2018</v>
      </c>
      <c r="B561" s="27">
        <v>1</v>
      </c>
      <c r="C561" s="40" t="s">
        <v>42</v>
      </c>
      <c r="D561" s="41">
        <v>14.555673456325385</v>
      </c>
    </row>
    <row r="562" spans="1:4" x14ac:dyDescent="0.2">
      <c r="A562" s="32">
        <v>2018</v>
      </c>
      <c r="B562" s="27">
        <v>1</v>
      </c>
      <c r="C562" s="40" t="s">
        <v>26</v>
      </c>
      <c r="D562" s="41">
        <v>5.4480098282582645</v>
      </c>
    </row>
    <row r="563" spans="1:4" x14ac:dyDescent="0.2">
      <c r="A563" s="32">
        <v>2018</v>
      </c>
      <c r="B563" s="27">
        <v>1</v>
      </c>
      <c r="C563" s="40" t="s">
        <v>27</v>
      </c>
      <c r="D563" s="41">
        <v>5.9128295058261466</v>
      </c>
    </row>
    <row r="564" spans="1:4" x14ac:dyDescent="0.2">
      <c r="A564" s="32">
        <v>2018</v>
      </c>
      <c r="B564" s="27">
        <v>1</v>
      </c>
      <c r="C564" s="40" t="s">
        <v>28</v>
      </c>
      <c r="D564" s="41">
        <v>23.641248662310161</v>
      </c>
    </row>
    <row r="565" spans="1:4" x14ac:dyDescent="0.2">
      <c r="A565" s="32">
        <v>2018</v>
      </c>
      <c r="B565" s="27">
        <v>1</v>
      </c>
      <c r="C565" s="40" t="s">
        <v>29</v>
      </c>
      <c r="D565" s="41">
        <v>13.694770063119927</v>
      </c>
    </row>
    <row r="566" spans="1:4" x14ac:dyDescent="0.2">
      <c r="A566" s="32">
        <v>2018</v>
      </c>
      <c r="B566" s="27">
        <v>1</v>
      </c>
      <c r="C566" s="40" t="s">
        <v>30</v>
      </c>
      <c r="D566" s="41">
        <v>10.345843091967911</v>
      </c>
    </row>
    <row r="567" spans="1:4" x14ac:dyDescent="0.2">
      <c r="A567" s="32">
        <v>2018</v>
      </c>
      <c r="B567" s="27">
        <v>1</v>
      </c>
      <c r="C567" s="40" t="s">
        <v>31</v>
      </c>
      <c r="D567" s="41">
        <v>8.432278416607307</v>
      </c>
    </row>
    <row r="568" spans="1:4" x14ac:dyDescent="0.2">
      <c r="A568" s="32">
        <v>2018</v>
      </c>
      <c r="B568" s="27">
        <v>1</v>
      </c>
      <c r="C568" s="40" t="s">
        <v>32</v>
      </c>
      <c r="D568" s="41">
        <v>18.312838697351928</v>
      </c>
    </row>
    <row r="569" spans="1:4" x14ac:dyDescent="0.2">
      <c r="A569" s="32">
        <v>2018</v>
      </c>
      <c r="B569" s="27">
        <v>1</v>
      </c>
      <c r="C569" s="40" t="s">
        <v>33</v>
      </c>
      <c r="D569" s="41">
        <v>15.323567091543692</v>
      </c>
    </row>
    <row r="570" spans="1:4" x14ac:dyDescent="0.2">
      <c r="A570" s="32">
        <v>2018</v>
      </c>
      <c r="B570" s="27">
        <v>1</v>
      </c>
      <c r="C570" s="40" t="s">
        <v>34</v>
      </c>
      <c r="D570" s="41">
        <v>9.6338454438463916</v>
      </c>
    </row>
    <row r="571" spans="1:4" x14ac:dyDescent="0.2">
      <c r="A571" s="32">
        <v>2018</v>
      </c>
      <c r="B571" s="27">
        <v>1</v>
      </c>
      <c r="C571" s="40" t="s">
        <v>35</v>
      </c>
      <c r="D571" s="41">
        <v>8.3068007105709913</v>
      </c>
    </row>
    <row r="572" spans="1:4" x14ac:dyDescent="0.2">
      <c r="A572" s="32">
        <v>2018</v>
      </c>
      <c r="B572" s="27">
        <v>1</v>
      </c>
      <c r="C572" s="40" t="s">
        <v>36</v>
      </c>
      <c r="D572" s="41">
        <v>4.3356150226750483</v>
      </c>
    </row>
    <row r="573" spans="1:4" x14ac:dyDescent="0.2">
      <c r="A573" s="32">
        <v>2018</v>
      </c>
      <c r="B573" s="27">
        <v>1</v>
      </c>
      <c r="C573" s="40" t="s">
        <v>37</v>
      </c>
      <c r="D573" s="41">
        <v>9.9847348625557206</v>
      </c>
    </row>
    <row r="574" spans="1:4" x14ac:dyDescent="0.2">
      <c r="A574" s="32">
        <v>2018</v>
      </c>
      <c r="B574" s="27">
        <v>1</v>
      </c>
      <c r="C574" s="40" t="s">
        <v>38</v>
      </c>
      <c r="D574" s="41">
        <v>19.584682368757406</v>
      </c>
    </row>
    <row r="575" spans="1:4" x14ac:dyDescent="0.2">
      <c r="A575" s="32">
        <v>2018</v>
      </c>
      <c r="B575" s="27">
        <v>1</v>
      </c>
      <c r="C575" s="40" t="s">
        <v>39</v>
      </c>
      <c r="D575" s="41">
        <v>8.6835041905306465</v>
      </c>
    </row>
    <row r="576" spans="1:4" x14ac:dyDescent="0.2">
      <c r="A576" s="32">
        <v>2018</v>
      </c>
      <c r="B576" s="27">
        <v>1</v>
      </c>
      <c r="C576" s="40" t="s">
        <v>40</v>
      </c>
      <c r="D576" s="41">
        <v>19.331523334311711</v>
      </c>
    </row>
    <row r="577" spans="1:4" x14ac:dyDescent="0.2">
      <c r="A577" s="32">
        <v>2018</v>
      </c>
      <c r="B577" s="27">
        <v>1</v>
      </c>
      <c r="C577" s="40" t="s">
        <v>41</v>
      </c>
      <c r="D577" s="41">
        <v>10.200177350055142</v>
      </c>
    </row>
    <row r="578" spans="1:4" x14ac:dyDescent="0.2">
      <c r="A578" s="32">
        <v>2017</v>
      </c>
      <c r="B578" s="27">
        <v>4</v>
      </c>
      <c r="C578" s="40" t="s">
        <v>19</v>
      </c>
      <c r="D578" s="41">
        <v>18.614649248354858</v>
      </c>
    </row>
    <row r="579" spans="1:4" x14ac:dyDescent="0.2">
      <c r="A579" s="32">
        <v>2017</v>
      </c>
      <c r="B579" s="27">
        <v>4</v>
      </c>
      <c r="C579" s="40" t="s">
        <v>20</v>
      </c>
      <c r="D579" s="41">
        <v>51.616720915105603</v>
      </c>
    </row>
    <row r="580" spans="1:4" x14ac:dyDescent="0.2">
      <c r="A580" s="32">
        <v>2017</v>
      </c>
      <c r="B580" s="27">
        <v>4</v>
      </c>
      <c r="C580" s="40" t="s">
        <v>21</v>
      </c>
      <c r="D580" s="41">
        <v>7.2806004192293772</v>
      </c>
    </row>
    <row r="581" spans="1:4" x14ac:dyDescent="0.2">
      <c r="A581" s="32">
        <v>2017</v>
      </c>
      <c r="B581" s="27">
        <v>4</v>
      </c>
      <c r="C581" s="40" t="s">
        <v>22</v>
      </c>
      <c r="D581" s="41">
        <v>8.234501979468078</v>
      </c>
    </row>
    <row r="582" spans="1:4" x14ac:dyDescent="0.2">
      <c r="A582" s="32">
        <v>2017</v>
      </c>
      <c r="B582" s="27">
        <v>4</v>
      </c>
      <c r="C582" s="40" t="s">
        <v>23</v>
      </c>
      <c r="D582" s="41">
        <v>15.775815930805219</v>
      </c>
    </row>
    <row r="583" spans="1:4" x14ac:dyDescent="0.2">
      <c r="A583" s="32">
        <v>2017</v>
      </c>
      <c r="B583" s="27">
        <v>4</v>
      </c>
      <c r="C583" s="40" t="s">
        <v>24</v>
      </c>
      <c r="D583" s="41">
        <v>19.390857786793124</v>
      </c>
    </row>
    <row r="584" spans="1:4" x14ac:dyDescent="0.2">
      <c r="A584" s="32">
        <v>2017</v>
      </c>
      <c r="B584" s="27">
        <v>4</v>
      </c>
      <c r="C584" s="40" t="s">
        <v>25</v>
      </c>
      <c r="D584" s="41">
        <v>8.562263620309615</v>
      </c>
    </row>
    <row r="585" spans="1:4" x14ac:dyDescent="0.2">
      <c r="A585" s="32">
        <v>2017</v>
      </c>
      <c r="B585" s="27">
        <v>4</v>
      </c>
      <c r="C585" s="40" t="s">
        <v>42</v>
      </c>
      <c r="D585" s="41">
        <v>14.317635180183578</v>
      </c>
    </row>
    <row r="586" spans="1:4" x14ac:dyDescent="0.2">
      <c r="A586" s="32">
        <v>2017</v>
      </c>
      <c r="B586" s="27">
        <v>4</v>
      </c>
      <c r="C586" s="40" t="s">
        <v>26</v>
      </c>
      <c r="D586" s="41">
        <v>5.4140600721514369</v>
      </c>
    </row>
    <row r="587" spans="1:4" x14ac:dyDescent="0.2">
      <c r="A587" s="32">
        <v>2017</v>
      </c>
      <c r="B587" s="27">
        <v>4</v>
      </c>
      <c r="C587" s="40" t="s">
        <v>27</v>
      </c>
      <c r="D587" s="41">
        <v>5.81583543877829</v>
      </c>
    </row>
    <row r="588" spans="1:4" x14ac:dyDescent="0.2">
      <c r="A588" s="32">
        <v>2017</v>
      </c>
      <c r="B588" s="27">
        <v>4</v>
      </c>
      <c r="C588" s="40" t="s">
        <v>28</v>
      </c>
      <c r="D588" s="41">
        <v>23.409929773918797</v>
      </c>
    </row>
    <row r="589" spans="1:4" x14ac:dyDescent="0.2">
      <c r="A589" s="32">
        <v>2017</v>
      </c>
      <c r="B589" s="27">
        <v>4</v>
      </c>
      <c r="C589" s="40" t="s">
        <v>29</v>
      </c>
      <c r="D589" s="41">
        <v>13.727965660359493</v>
      </c>
    </row>
    <row r="590" spans="1:4" x14ac:dyDescent="0.2">
      <c r="A590" s="32">
        <v>2017</v>
      </c>
      <c r="B590" s="27">
        <v>4</v>
      </c>
      <c r="C590" s="40" t="s">
        <v>30</v>
      </c>
      <c r="D590" s="41">
        <v>9.3002809944405112</v>
      </c>
    </row>
    <row r="591" spans="1:4" x14ac:dyDescent="0.2">
      <c r="A591" s="32">
        <v>2017</v>
      </c>
      <c r="B591" s="27">
        <v>4</v>
      </c>
      <c r="C591" s="40" t="s">
        <v>31</v>
      </c>
      <c r="D591" s="41">
        <v>8.4827894778955137</v>
      </c>
    </row>
    <row r="592" spans="1:4" x14ac:dyDescent="0.2">
      <c r="A592" s="32">
        <v>2017</v>
      </c>
      <c r="B592" s="27">
        <v>4</v>
      </c>
      <c r="C592" s="40" t="s">
        <v>32</v>
      </c>
      <c r="D592" s="41">
        <v>18.230885165264201</v>
      </c>
    </row>
    <row r="593" spans="1:4" x14ac:dyDescent="0.2">
      <c r="A593" s="32">
        <v>2017</v>
      </c>
      <c r="B593" s="27">
        <v>4</v>
      </c>
      <c r="C593" s="40" t="s">
        <v>33</v>
      </c>
      <c r="D593" s="41">
        <v>15.187813662722721</v>
      </c>
    </row>
    <row r="594" spans="1:4" x14ac:dyDescent="0.2">
      <c r="A594" s="32">
        <v>2017</v>
      </c>
      <c r="B594" s="27">
        <v>4</v>
      </c>
      <c r="C594" s="40" t="s">
        <v>34</v>
      </c>
      <c r="D594" s="41">
        <v>9.6388165357536568</v>
      </c>
    </row>
    <row r="595" spans="1:4" x14ac:dyDescent="0.2">
      <c r="A595" s="32">
        <v>2017</v>
      </c>
      <c r="B595" s="27">
        <v>4</v>
      </c>
      <c r="C595" s="40" t="s">
        <v>35</v>
      </c>
      <c r="D595" s="41">
        <v>7.7185286028204549</v>
      </c>
    </row>
    <row r="596" spans="1:4" x14ac:dyDescent="0.2">
      <c r="A596" s="32">
        <v>2017</v>
      </c>
      <c r="B596" s="27">
        <v>4</v>
      </c>
      <c r="C596" s="40" t="s">
        <v>36</v>
      </c>
      <c r="D596" s="41">
        <v>3.0299272402737993</v>
      </c>
    </row>
    <row r="597" spans="1:4" x14ac:dyDescent="0.2">
      <c r="A597" s="32">
        <v>2017</v>
      </c>
      <c r="B597" s="27">
        <v>4</v>
      </c>
      <c r="C597" s="40" t="s">
        <v>37</v>
      </c>
      <c r="D597" s="41">
        <v>8.6038216486081449</v>
      </c>
    </row>
    <row r="598" spans="1:4" x14ac:dyDescent="0.2">
      <c r="A598" s="32">
        <v>2017</v>
      </c>
      <c r="B598" s="27">
        <v>4</v>
      </c>
      <c r="C598" s="40" t="s">
        <v>38</v>
      </c>
      <c r="D598" s="41">
        <v>19.405680474329014</v>
      </c>
    </row>
    <row r="599" spans="1:4" x14ac:dyDescent="0.2">
      <c r="A599" s="32">
        <v>2017</v>
      </c>
      <c r="B599" s="27">
        <v>4</v>
      </c>
      <c r="C599" s="40" t="s">
        <v>39</v>
      </c>
      <c r="D599" s="41">
        <v>7.2286879496667273</v>
      </c>
    </row>
    <row r="600" spans="1:4" x14ac:dyDescent="0.2">
      <c r="A600" s="32">
        <v>2017</v>
      </c>
      <c r="B600" s="27">
        <v>4</v>
      </c>
      <c r="C600" s="40" t="s">
        <v>40</v>
      </c>
      <c r="D600" s="41">
        <v>17.758493353028065</v>
      </c>
    </row>
    <row r="601" spans="1:4" x14ac:dyDescent="0.2">
      <c r="A601" s="32">
        <v>2017</v>
      </c>
      <c r="B601" s="27">
        <v>4</v>
      </c>
      <c r="C601" s="40" t="s">
        <v>41</v>
      </c>
      <c r="D601" s="41">
        <v>9.8832869606512048</v>
      </c>
    </row>
    <row r="602" spans="1:4" x14ac:dyDescent="0.2">
      <c r="A602" s="32">
        <v>2017</v>
      </c>
      <c r="B602" s="28">
        <v>3</v>
      </c>
      <c r="C602" s="40" t="s">
        <v>19</v>
      </c>
      <c r="D602" s="41">
        <v>17.935870973592106</v>
      </c>
    </row>
    <row r="603" spans="1:4" x14ac:dyDescent="0.2">
      <c r="A603" s="32">
        <v>2017</v>
      </c>
      <c r="B603" s="28">
        <v>3</v>
      </c>
      <c r="C603" s="40" t="s">
        <v>20</v>
      </c>
      <c r="D603" s="41">
        <v>51.244449651111601</v>
      </c>
    </row>
    <row r="604" spans="1:4" x14ac:dyDescent="0.2">
      <c r="A604" s="32">
        <v>2017</v>
      </c>
      <c r="B604" s="28">
        <v>3</v>
      </c>
      <c r="C604" s="40" t="s">
        <v>21</v>
      </c>
      <c r="D604" s="41">
        <v>8.2650912349741876</v>
      </c>
    </row>
    <row r="605" spans="1:4" x14ac:dyDescent="0.2">
      <c r="A605" s="32">
        <v>2017</v>
      </c>
      <c r="B605" s="28">
        <v>3</v>
      </c>
      <c r="C605" s="40" t="s">
        <v>22</v>
      </c>
      <c r="D605" s="41">
        <v>8.0121037380246563</v>
      </c>
    </row>
    <row r="606" spans="1:4" x14ac:dyDescent="0.2">
      <c r="A606" s="32">
        <v>2017</v>
      </c>
      <c r="B606" s="28">
        <v>3</v>
      </c>
      <c r="C606" s="40" t="s">
        <v>23</v>
      </c>
      <c r="D606" s="41">
        <v>14.167371835853571</v>
      </c>
    </row>
    <row r="607" spans="1:4" x14ac:dyDescent="0.2">
      <c r="A607" s="32">
        <v>2017</v>
      </c>
      <c r="B607" s="28">
        <v>3</v>
      </c>
      <c r="C607" s="40" t="s">
        <v>24</v>
      </c>
      <c r="D607" s="41">
        <v>19.076953915608296</v>
      </c>
    </row>
    <row r="608" spans="1:4" x14ac:dyDescent="0.2">
      <c r="A608" s="32">
        <v>2017</v>
      </c>
      <c r="B608" s="28">
        <v>3</v>
      </c>
      <c r="C608" s="40" t="s">
        <v>25</v>
      </c>
      <c r="D608" s="41">
        <v>8.4702126705405032</v>
      </c>
    </row>
    <row r="609" spans="1:4" x14ac:dyDescent="0.2">
      <c r="A609" s="32">
        <v>2017</v>
      </c>
      <c r="B609" s="28">
        <v>3</v>
      </c>
      <c r="C609" s="40" t="s">
        <v>42</v>
      </c>
      <c r="D609" s="41">
        <v>13.741494179292031</v>
      </c>
    </row>
    <row r="610" spans="1:4" x14ac:dyDescent="0.2">
      <c r="A610" s="32">
        <v>2017</v>
      </c>
      <c r="B610" s="28">
        <v>3</v>
      </c>
      <c r="C610" s="40" t="s">
        <v>26</v>
      </c>
      <c r="D610" s="41">
        <v>5.4342950481139498</v>
      </c>
    </row>
    <row r="611" spans="1:4" x14ac:dyDescent="0.2">
      <c r="A611" s="32">
        <v>2017</v>
      </c>
      <c r="B611" s="28">
        <v>3</v>
      </c>
      <c r="C611" s="40" t="s">
        <v>27</v>
      </c>
      <c r="D611" s="41">
        <v>5.7911428005121257</v>
      </c>
    </row>
    <row r="612" spans="1:4" x14ac:dyDescent="0.2">
      <c r="A612" s="32">
        <v>2017</v>
      </c>
      <c r="B612" s="28">
        <v>3</v>
      </c>
      <c r="C612" s="40" t="s">
        <v>28</v>
      </c>
      <c r="D612" s="41">
        <v>22.780807976856142</v>
      </c>
    </row>
    <row r="613" spans="1:4" x14ac:dyDescent="0.2">
      <c r="A613" s="32">
        <v>2017</v>
      </c>
      <c r="B613" s="28">
        <v>3</v>
      </c>
      <c r="C613" s="40" t="s">
        <v>29</v>
      </c>
      <c r="D613" s="41">
        <v>13.700651079810719</v>
      </c>
    </row>
    <row r="614" spans="1:4" x14ac:dyDescent="0.2">
      <c r="A614" s="32">
        <v>2017</v>
      </c>
      <c r="B614" s="28">
        <v>3</v>
      </c>
      <c r="C614" s="40" t="s">
        <v>30</v>
      </c>
      <c r="D614" s="41">
        <v>9.964323465862444</v>
      </c>
    </row>
    <row r="615" spans="1:4" x14ac:dyDescent="0.2">
      <c r="A615" s="32">
        <v>2017</v>
      </c>
      <c r="B615" s="28">
        <v>3</v>
      </c>
      <c r="C615" s="40" t="s">
        <v>31</v>
      </c>
      <c r="D615" s="41">
        <v>8.2278335893715226</v>
      </c>
    </row>
    <row r="616" spans="1:4" x14ac:dyDescent="0.2">
      <c r="A616" s="32">
        <v>2017</v>
      </c>
      <c r="B616" s="28">
        <v>3</v>
      </c>
      <c r="C616" s="40" t="s">
        <v>32</v>
      </c>
      <c r="D616" s="41">
        <v>18.10848135178631</v>
      </c>
    </row>
    <row r="617" spans="1:4" x14ac:dyDescent="0.2">
      <c r="A617" s="32">
        <v>2017</v>
      </c>
      <c r="B617" s="28">
        <v>3</v>
      </c>
      <c r="C617" s="40" t="s">
        <v>33</v>
      </c>
      <c r="D617" s="41">
        <v>14.924361907723748</v>
      </c>
    </row>
    <row r="618" spans="1:4" x14ac:dyDescent="0.2">
      <c r="A618" s="32">
        <v>2017</v>
      </c>
      <c r="B618" s="28">
        <v>3</v>
      </c>
      <c r="C618" s="40" t="s">
        <v>34</v>
      </c>
      <c r="D618" s="41">
        <v>9.6494274843900758</v>
      </c>
    </row>
    <row r="619" spans="1:4" x14ac:dyDescent="0.2">
      <c r="A619" s="32">
        <v>2017</v>
      </c>
      <c r="B619" s="28">
        <v>3</v>
      </c>
      <c r="C619" s="40" t="s">
        <v>35</v>
      </c>
      <c r="D619" s="41">
        <v>8.2451155654959152</v>
      </c>
    </row>
    <row r="620" spans="1:4" x14ac:dyDescent="0.2">
      <c r="A620" s="32">
        <v>2017</v>
      </c>
      <c r="B620" s="28">
        <v>3</v>
      </c>
      <c r="C620" s="40" t="s">
        <v>36</v>
      </c>
      <c r="D620" s="41">
        <v>4.4298091749406474</v>
      </c>
    </row>
    <row r="621" spans="1:4" x14ac:dyDescent="0.2">
      <c r="A621" s="32">
        <v>2017</v>
      </c>
      <c r="B621" s="28">
        <v>3</v>
      </c>
      <c r="C621" s="40" t="s">
        <v>37</v>
      </c>
      <c r="D621" s="41">
        <v>9.9073665637406272</v>
      </c>
    </row>
    <row r="622" spans="1:4" x14ac:dyDescent="0.2">
      <c r="A622" s="32">
        <v>2017</v>
      </c>
      <c r="B622" s="28">
        <v>3</v>
      </c>
      <c r="C622" s="40" t="s">
        <v>38</v>
      </c>
      <c r="D622" s="41">
        <v>19.152164898849556</v>
      </c>
    </row>
    <row r="623" spans="1:4" x14ac:dyDescent="0.2">
      <c r="A623" s="32">
        <v>2017</v>
      </c>
      <c r="B623" s="28">
        <v>3</v>
      </c>
      <c r="C623" s="40" t="s">
        <v>39</v>
      </c>
      <c r="D623" s="41">
        <v>8.7165158361513164</v>
      </c>
    </row>
    <row r="624" spans="1:4" x14ac:dyDescent="0.2">
      <c r="A624" s="32">
        <v>2017</v>
      </c>
      <c r="B624" s="28">
        <v>3</v>
      </c>
      <c r="C624" s="40" t="s">
        <v>40</v>
      </c>
      <c r="D624" s="41">
        <v>19.492764396867877</v>
      </c>
    </row>
    <row r="625" spans="1:4" x14ac:dyDescent="0.2">
      <c r="A625" s="32">
        <v>2017</v>
      </c>
      <c r="B625" s="32">
        <v>3</v>
      </c>
      <c r="C625" s="45" t="s">
        <v>41</v>
      </c>
      <c r="D625" s="41">
        <v>9.8334484555002444</v>
      </c>
    </row>
    <row r="626" spans="1:4" x14ac:dyDescent="0.2">
      <c r="A626" s="32">
        <v>2017</v>
      </c>
      <c r="B626" s="28">
        <v>2</v>
      </c>
      <c r="C626" s="40" t="s">
        <v>19</v>
      </c>
      <c r="D626" s="41">
        <v>18.104156481000473</v>
      </c>
    </row>
    <row r="627" spans="1:4" x14ac:dyDescent="0.2">
      <c r="A627" s="32">
        <v>2017</v>
      </c>
      <c r="B627" s="28">
        <v>2</v>
      </c>
      <c r="C627" s="40" t="s">
        <v>20</v>
      </c>
      <c r="D627" s="41">
        <v>52.236738675121046</v>
      </c>
    </row>
    <row r="628" spans="1:4" x14ac:dyDescent="0.2">
      <c r="A628" s="32">
        <v>2017</v>
      </c>
      <c r="B628" s="28">
        <v>2</v>
      </c>
      <c r="C628" s="40" t="s">
        <v>21</v>
      </c>
      <c r="D628" s="41">
        <v>6.6081856874195788</v>
      </c>
    </row>
    <row r="629" spans="1:4" x14ac:dyDescent="0.2">
      <c r="A629" s="32">
        <v>2017</v>
      </c>
      <c r="B629" s="28">
        <v>2</v>
      </c>
      <c r="C629" s="40" t="s">
        <v>22</v>
      </c>
      <c r="D629" s="41">
        <v>7.7635871986620142</v>
      </c>
    </row>
    <row r="630" spans="1:4" x14ac:dyDescent="0.2">
      <c r="A630" s="32">
        <v>2017</v>
      </c>
      <c r="B630" s="28">
        <v>2</v>
      </c>
      <c r="C630" s="40" t="s">
        <v>23</v>
      </c>
      <c r="D630" s="41">
        <v>10.897114883440475</v>
      </c>
    </row>
    <row r="631" spans="1:4" x14ac:dyDescent="0.2">
      <c r="A631" s="32">
        <v>2017</v>
      </c>
      <c r="B631" s="28">
        <v>2</v>
      </c>
      <c r="C631" s="40" t="s">
        <v>24</v>
      </c>
      <c r="D631" s="41">
        <v>18.05661531060883</v>
      </c>
    </row>
    <row r="632" spans="1:4" x14ac:dyDescent="0.2">
      <c r="A632" s="32">
        <v>2017</v>
      </c>
      <c r="B632" s="28">
        <v>2</v>
      </c>
      <c r="C632" s="40" t="s">
        <v>25</v>
      </c>
      <c r="D632" s="41">
        <v>8.265165616133114</v>
      </c>
    </row>
    <row r="633" spans="1:4" x14ac:dyDescent="0.2">
      <c r="A633" s="32">
        <v>2017</v>
      </c>
      <c r="B633" s="28">
        <v>2</v>
      </c>
      <c r="C633" s="40" t="s">
        <v>42</v>
      </c>
      <c r="D633" s="41">
        <v>13.571663585663645</v>
      </c>
    </row>
    <row r="634" spans="1:4" x14ac:dyDescent="0.2">
      <c r="A634" s="32">
        <v>2017</v>
      </c>
      <c r="B634" s="28">
        <v>2</v>
      </c>
      <c r="C634" s="40" t="s">
        <v>26</v>
      </c>
      <c r="D634" s="41">
        <v>5.0818187061685505</v>
      </c>
    </row>
    <row r="635" spans="1:4" x14ac:dyDescent="0.2">
      <c r="A635" s="32">
        <v>2017</v>
      </c>
      <c r="B635" s="28">
        <v>2</v>
      </c>
      <c r="C635" s="40" t="s">
        <v>27</v>
      </c>
      <c r="D635" s="41">
        <v>5.7294171056484258</v>
      </c>
    </row>
    <row r="636" spans="1:4" x14ac:dyDescent="0.2">
      <c r="A636" s="32">
        <v>2017</v>
      </c>
      <c r="B636" s="28">
        <v>2</v>
      </c>
      <c r="C636" s="40" t="s">
        <v>28</v>
      </c>
      <c r="D636" s="41">
        <v>20.920811368324546</v>
      </c>
    </row>
    <row r="637" spans="1:4" x14ac:dyDescent="0.2">
      <c r="A637" s="32">
        <v>2017</v>
      </c>
      <c r="B637" s="28">
        <v>2</v>
      </c>
      <c r="C637" s="40" t="s">
        <v>29</v>
      </c>
      <c r="D637" s="41">
        <v>4.3136413711283419</v>
      </c>
    </row>
    <row r="638" spans="1:4" x14ac:dyDescent="0.2">
      <c r="A638" s="32">
        <v>2017</v>
      </c>
      <c r="B638" s="28">
        <v>2</v>
      </c>
      <c r="C638" s="40" t="s">
        <v>30</v>
      </c>
      <c r="D638" s="41">
        <v>8.8632319629261289</v>
      </c>
    </row>
    <row r="639" spans="1:4" x14ac:dyDescent="0.2">
      <c r="A639" s="32">
        <v>2017</v>
      </c>
      <c r="B639" s="28">
        <v>2</v>
      </c>
      <c r="C639" s="40" t="s">
        <v>31</v>
      </c>
      <c r="D639" s="41">
        <v>8.1962621811745677</v>
      </c>
    </row>
    <row r="640" spans="1:4" x14ac:dyDescent="0.2">
      <c r="A640" s="32">
        <v>2017</v>
      </c>
      <c r="B640" s="28">
        <v>2</v>
      </c>
      <c r="C640" s="40" t="s">
        <v>32</v>
      </c>
      <c r="D640" s="41">
        <v>18.430634595283461</v>
      </c>
    </row>
    <row r="641" spans="1:4" x14ac:dyDescent="0.2">
      <c r="A641" s="32">
        <v>2017</v>
      </c>
      <c r="B641" s="28">
        <v>2</v>
      </c>
      <c r="C641" s="40" t="s">
        <v>33</v>
      </c>
      <c r="D641" s="41">
        <v>14.1565144707972</v>
      </c>
    </row>
    <row r="642" spans="1:4" x14ac:dyDescent="0.2">
      <c r="A642" s="32">
        <v>2017</v>
      </c>
      <c r="B642" s="28">
        <v>2</v>
      </c>
      <c r="C642" s="40" t="s">
        <v>34</v>
      </c>
      <c r="D642" s="41">
        <v>7.929941866624195</v>
      </c>
    </row>
    <row r="643" spans="1:4" x14ac:dyDescent="0.2">
      <c r="A643" s="32">
        <v>2017</v>
      </c>
      <c r="B643" s="28">
        <v>2</v>
      </c>
      <c r="C643" s="40" t="s">
        <v>35</v>
      </c>
      <c r="D643" s="41">
        <v>6.8690626717067067</v>
      </c>
    </row>
    <row r="644" spans="1:4" x14ac:dyDescent="0.2">
      <c r="A644" s="32">
        <v>2017</v>
      </c>
      <c r="B644" s="28">
        <v>2</v>
      </c>
      <c r="C644" s="40" t="s">
        <v>36</v>
      </c>
      <c r="D644" s="41">
        <v>2.7229996991951935</v>
      </c>
    </row>
    <row r="645" spans="1:4" x14ac:dyDescent="0.2">
      <c r="A645" s="32">
        <v>2017</v>
      </c>
      <c r="B645" s="28">
        <v>2</v>
      </c>
      <c r="C645" s="40" t="s">
        <v>37</v>
      </c>
      <c r="D645" s="41">
        <v>7.8120004263028884</v>
      </c>
    </row>
    <row r="646" spans="1:4" x14ac:dyDescent="0.2">
      <c r="A646" s="32">
        <v>2017</v>
      </c>
      <c r="B646" s="28">
        <v>2</v>
      </c>
      <c r="C646" s="40" t="s">
        <v>38</v>
      </c>
      <c r="D646" s="41">
        <v>16.436519275562326</v>
      </c>
    </row>
    <row r="647" spans="1:4" x14ac:dyDescent="0.2">
      <c r="A647" s="32">
        <v>2017</v>
      </c>
      <c r="B647" s="28">
        <v>2</v>
      </c>
      <c r="C647" s="40" t="s">
        <v>39</v>
      </c>
      <c r="D647" s="41">
        <v>3.5041532386183105</v>
      </c>
    </row>
    <row r="648" spans="1:4" x14ac:dyDescent="0.2">
      <c r="A648" s="32">
        <v>2017</v>
      </c>
      <c r="B648" s="28">
        <v>2</v>
      </c>
      <c r="C648" s="40" t="s">
        <v>40</v>
      </c>
      <c r="D648" s="41">
        <v>20.30130511507835</v>
      </c>
    </row>
    <row r="649" spans="1:4" x14ac:dyDescent="0.2">
      <c r="A649" s="32">
        <v>2017</v>
      </c>
      <c r="B649" s="28">
        <v>2</v>
      </c>
      <c r="C649" s="40" t="s">
        <v>41</v>
      </c>
      <c r="D649" s="41">
        <v>9.4598237314385631</v>
      </c>
    </row>
    <row r="650" spans="1:4" x14ac:dyDescent="0.2">
      <c r="A650" s="32">
        <v>2017</v>
      </c>
      <c r="B650" s="28">
        <v>1</v>
      </c>
      <c r="C650" s="40" t="s">
        <v>19</v>
      </c>
      <c r="D650" s="41">
        <v>18.804855031011677</v>
      </c>
    </row>
    <row r="651" spans="1:4" x14ac:dyDescent="0.2">
      <c r="A651" s="32">
        <v>2017</v>
      </c>
      <c r="B651" s="28">
        <v>1</v>
      </c>
      <c r="C651" s="40" t="s">
        <v>20</v>
      </c>
      <c r="D651" s="41">
        <v>45.687714654171046</v>
      </c>
    </row>
    <row r="652" spans="1:4" x14ac:dyDescent="0.2">
      <c r="A652" s="32">
        <v>2017</v>
      </c>
      <c r="B652" s="28">
        <v>1</v>
      </c>
      <c r="C652" s="40" t="s">
        <v>21</v>
      </c>
      <c r="D652" s="41">
        <v>6.5273413181672746</v>
      </c>
    </row>
    <row r="653" spans="1:4" x14ac:dyDescent="0.2">
      <c r="A653" s="32">
        <v>2017</v>
      </c>
      <c r="B653" s="28">
        <v>1</v>
      </c>
      <c r="C653" s="40" t="s">
        <v>22</v>
      </c>
      <c r="D653" s="41">
        <v>7.6502253401579701</v>
      </c>
    </row>
    <row r="654" spans="1:4" x14ac:dyDescent="0.2">
      <c r="A654" s="32">
        <v>2017</v>
      </c>
      <c r="B654" s="28">
        <v>1</v>
      </c>
      <c r="C654" s="40" t="s">
        <v>23</v>
      </c>
      <c r="D654" s="41">
        <v>10.932503392025788</v>
      </c>
    </row>
    <row r="655" spans="1:4" x14ac:dyDescent="0.2">
      <c r="A655" s="32">
        <v>2017</v>
      </c>
      <c r="B655" s="28">
        <v>1</v>
      </c>
      <c r="C655" s="40" t="s">
        <v>24</v>
      </c>
      <c r="D655" s="41">
        <v>17.652242570602198</v>
      </c>
    </row>
    <row r="656" spans="1:4" x14ac:dyDescent="0.2">
      <c r="A656" s="32">
        <v>2017</v>
      </c>
      <c r="B656" s="28">
        <v>1</v>
      </c>
      <c r="C656" s="40" t="s">
        <v>25</v>
      </c>
      <c r="D656" s="41">
        <v>8.1477871467848573</v>
      </c>
    </row>
    <row r="657" spans="1:4" x14ac:dyDescent="0.2">
      <c r="A657" s="32">
        <v>2017</v>
      </c>
      <c r="B657" s="28">
        <v>1</v>
      </c>
      <c r="C657" s="40" t="s">
        <v>42</v>
      </c>
      <c r="D657" s="41">
        <v>13.427434245008815</v>
      </c>
    </row>
    <row r="658" spans="1:4" x14ac:dyDescent="0.2">
      <c r="A658" s="32">
        <v>2017</v>
      </c>
      <c r="B658" s="28">
        <v>1</v>
      </c>
      <c r="C658" s="40" t="s">
        <v>26</v>
      </c>
      <c r="D658" s="41">
        <v>5.0505909216882117</v>
      </c>
    </row>
    <row r="659" spans="1:4" x14ac:dyDescent="0.2">
      <c r="A659" s="32">
        <v>2017</v>
      </c>
      <c r="B659" s="28">
        <v>1</v>
      </c>
      <c r="C659" s="40" t="s">
        <v>27</v>
      </c>
      <c r="D659" s="41">
        <v>5.8197694076505799</v>
      </c>
    </row>
    <row r="660" spans="1:4" x14ac:dyDescent="0.2">
      <c r="A660" s="32">
        <v>2017</v>
      </c>
      <c r="B660" s="28">
        <v>1</v>
      </c>
      <c r="C660" s="40" t="s">
        <v>28</v>
      </c>
      <c r="D660" s="41">
        <v>20.649049712429974</v>
      </c>
    </row>
    <row r="661" spans="1:4" x14ac:dyDescent="0.2">
      <c r="A661" s="32">
        <v>2017</v>
      </c>
      <c r="B661" s="28">
        <v>1</v>
      </c>
      <c r="C661" s="40" t="s">
        <v>29</v>
      </c>
      <c r="D661" s="41">
        <v>4.311444393660782</v>
      </c>
    </row>
    <row r="662" spans="1:4" x14ac:dyDescent="0.2">
      <c r="A662" s="32">
        <v>2017</v>
      </c>
      <c r="B662" s="28">
        <v>1</v>
      </c>
      <c r="C662" s="40" t="s">
        <v>30</v>
      </c>
      <c r="D662" s="41">
        <v>8.8867062457253674</v>
      </c>
    </row>
    <row r="663" spans="1:4" x14ac:dyDescent="0.2">
      <c r="A663" s="32">
        <v>2017</v>
      </c>
      <c r="B663" s="28">
        <v>1</v>
      </c>
      <c r="C663" s="40" t="s">
        <v>31</v>
      </c>
      <c r="D663" s="41">
        <v>8.0417132105563187</v>
      </c>
    </row>
    <row r="664" spans="1:4" x14ac:dyDescent="0.2">
      <c r="A664" s="32">
        <v>2017</v>
      </c>
      <c r="B664" s="28">
        <v>1</v>
      </c>
      <c r="C664" s="40" t="s">
        <v>32</v>
      </c>
      <c r="D664" s="41">
        <v>18.166254008454768</v>
      </c>
    </row>
    <row r="665" spans="1:4" x14ac:dyDescent="0.2">
      <c r="A665" s="32">
        <v>2017</v>
      </c>
      <c r="B665" s="28">
        <v>1</v>
      </c>
      <c r="C665" s="40" t="s">
        <v>33</v>
      </c>
      <c r="D665" s="41">
        <v>14.158945655638249</v>
      </c>
    </row>
    <row r="666" spans="1:4" x14ac:dyDescent="0.2">
      <c r="A666" s="32">
        <v>2017</v>
      </c>
      <c r="B666" s="28">
        <v>1</v>
      </c>
      <c r="C666" s="40" t="s">
        <v>34</v>
      </c>
      <c r="D666" s="41">
        <v>7.8901262912821775</v>
      </c>
    </row>
    <row r="667" spans="1:4" x14ac:dyDescent="0.2">
      <c r="A667" s="32">
        <v>2017</v>
      </c>
      <c r="B667" s="28">
        <v>1</v>
      </c>
      <c r="C667" s="40" t="s">
        <v>35</v>
      </c>
      <c r="D667" s="41">
        <v>6.8873903120058317</v>
      </c>
    </row>
    <row r="668" spans="1:4" x14ac:dyDescent="0.2">
      <c r="A668" s="32">
        <v>2017</v>
      </c>
      <c r="B668" s="28">
        <v>1</v>
      </c>
      <c r="C668" s="40" t="s">
        <v>36</v>
      </c>
      <c r="D668" s="41">
        <v>2.7319835263877543</v>
      </c>
    </row>
    <row r="669" spans="1:4" x14ac:dyDescent="0.2">
      <c r="A669" s="32">
        <v>2017</v>
      </c>
      <c r="B669" s="28">
        <v>1</v>
      </c>
      <c r="C669" s="40" t="s">
        <v>37</v>
      </c>
      <c r="D669" s="41">
        <v>7.8938270427505302</v>
      </c>
    </row>
    <row r="670" spans="1:4" x14ac:dyDescent="0.2">
      <c r="A670" s="32">
        <v>2017</v>
      </c>
      <c r="B670" s="28">
        <v>1</v>
      </c>
      <c r="C670" s="40" t="s">
        <v>38</v>
      </c>
      <c r="D670" s="41">
        <v>16.342254745836279</v>
      </c>
    </row>
    <row r="671" spans="1:4" x14ac:dyDescent="0.2">
      <c r="A671" s="32">
        <v>2017</v>
      </c>
      <c r="B671" s="28">
        <v>1</v>
      </c>
      <c r="C671" s="40" t="s">
        <v>39</v>
      </c>
      <c r="D671" s="41">
        <v>3.6488508898009986</v>
      </c>
    </row>
    <row r="672" spans="1:4" x14ac:dyDescent="0.2">
      <c r="A672" s="32">
        <v>2017</v>
      </c>
      <c r="B672" s="28">
        <v>1</v>
      </c>
      <c r="C672" s="40" t="s">
        <v>40</v>
      </c>
      <c r="D672" s="41">
        <v>20.435486705666722</v>
      </c>
    </row>
    <row r="673" spans="1:4" x14ac:dyDescent="0.2">
      <c r="A673" s="32">
        <v>2017</v>
      </c>
      <c r="B673" s="28">
        <v>1</v>
      </c>
      <c r="C673" s="40" t="s">
        <v>41</v>
      </c>
      <c r="D673" s="41">
        <v>9.3888527999518168</v>
      </c>
    </row>
    <row r="674" spans="1:4" x14ac:dyDescent="0.2">
      <c r="A674" s="32">
        <v>2016</v>
      </c>
      <c r="B674" s="28">
        <v>4</v>
      </c>
      <c r="C674" s="40" t="s">
        <v>19</v>
      </c>
      <c r="D674" s="41">
        <v>18.578640735833826</v>
      </c>
    </row>
    <row r="675" spans="1:4" x14ac:dyDescent="0.2">
      <c r="A675" s="32">
        <v>2016</v>
      </c>
      <c r="B675" s="27">
        <v>4</v>
      </c>
      <c r="C675" s="40" t="s">
        <v>20</v>
      </c>
      <c r="D675" s="41">
        <v>45.783738277272342</v>
      </c>
    </row>
    <row r="676" spans="1:4" x14ac:dyDescent="0.2">
      <c r="A676" s="32">
        <v>2016</v>
      </c>
      <c r="B676" s="27">
        <v>4</v>
      </c>
      <c r="C676" s="40" t="s">
        <v>21</v>
      </c>
      <c r="D676" s="41">
        <v>6.7208130408733036</v>
      </c>
    </row>
    <row r="677" spans="1:4" x14ac:dyDescent="0.2">
      <c r="A677" s="32">
        <v>2016</v>
      </c>
      <c r="B677" s="27">
        <v>4</v>
      </c>
      <c r="C677" s="40" t="s">
        <v>22</v>
      </c>
      <c r="D677" s="41">
        <v>7.6532400958905411</v>
      </c>
    </row>
    <row r="678" spans="1:4" x14ac:dyDescent="0.2">
      <c r="A678" s="32">
        <v>2016</v>
      </c>
      <c r="B678" s="27">
        <v>4</v>
      </c>
      <c r="C678" s="40" t="s">
        <v>23</v>
      </c>
      <c r="D678" s="41">
        <v>10.959254911598952</v>
      </c>
    </row>
    <row r="679" spans="1:4" x14ac:dyDescent="0.2">
      <c r="A679" s="32">
        <v>2016</v>
      </c>
      <c r="B679" s="27">
        <v>4</v>
      </c>
      <c r="C679" s="40" t="s">
        <v>24</v>
      </c>
      <c r="D679" s="41">
        <v>17.57129145976522</v>
      </c>
    </row>
    <row r="680" spans="1:4" x14ac:dyDescent="0.2">
      <c r="A680" s="32">
        <v>2016</v>
      </c>
      <c r="B680" s="27">
        <v>4</v>
      </c>
      <c r="C680" s="40" t="s">
        <v>25</v>
      </c>
      <c r="D680" s="41">
        <v>8.1198960311169284</v>
      </c>
    </row>
    <row r="681" spans="1:4" x14ac:dyDescent="0.2">
      <c r="A681" s="32">
        <v>2016</v>
      </c>
      <c r="B681" s="27">
        <v>4</v>
      </c>
      <c r="C681" s="40" t="s">
        <v>42</v>
      </c>
      <c r="D681" s="41">
        <v>13.451982739190726</v>
      </c>
    </row>
    <row r="682" spans="1:4" x14ac:dyDescent="0.2">
      <c r="A682" s="32">
        <v>2016</v>
      </c>
      <c r="B682" s="27">
        <v>4</v>
      </c>
      <c r="C682" s="40" t="s">
        <v>26</v>
      </c>
      <c r="D682" s="41">
        <v>5.0292848099000897</v>
      </c>
    </row>
    <row r="683" spans="1:4" x14ac:dyDescent="0.2">
      <c r="A683" s="32">
        <v>2016</v>
      </c>
      <c r="B683" s="27">
        <v>4</v>
      </c>
      <c r="C683" s="40" t="s">
        <v>27</v>
      </c>
      <c r="D683" s="41">
        <v>5.7588043843922554</v>
      </c>
    </row>
    <row r="684" spans="1:4" x14ac:dyDescent="0.2">
      <c r="A684" s="32">
        <v>2016</v>
      </c>
      <c r="B684" s="27">
        <v>4</v>
      </c>
      <c r="C684" s="40" t="s">
        <v>28</v>
      </c>
      <c r="D684" s="41">
        <v>20.670760836407798</v>
      </c>
    </row>
    <row r="685" spans="1:4" x14ac:dyDescent="0.2">
      <c r="A685" s="32">
        <v>2016</v>
      </c>
      <c r="B685" s="27">
        <v>4</v>
      </c>
      <c r="C685" s="40" t="s">
        <v>29</v>
      </c>
      <c r="D685" s="41">
        <v>4.3505620853687148</v>
      </c>
    </row>
    <row r="686" spans="1:4" x14ac:dyDescent="0.2">
      <c r="A686" s="32">
        <v>2016</v>
      </c>
      <c r="B686" s="27">
        <v>4</v>
      </c>
      <c r="C686" s="40" t="s">
        <v>30</v>
      </c>
      <c r="D686" s="41">
        <v>8.9109417334802448</v>
      </c>
    </row>
    <row r="687" spans="1:4" x14ac:dyDescent="0.2">
      <c r="A687" s="32">
        <v>2016</v>
      </c>
      <c r="B687" s="27">
        <v>4</v>
      </c>
      <c r="C687" s="40" t="s">
        <v>31</v>
      </c>
      <c r="D687" s="41">
        <v>8.0470245674280179</v>
      </c>
    </row>
    <row r="688" spans="1:4" x14ac:dyDescent="0.2">
      <c r="A688" s="32">
        <v>2016</v>
      </c>
      <c r="B688" s="27">
        <v>4</v>
      </c>
      <c r="C688" s="40" t="s">
        <v>32</v>
      </c>
      <c r="D688" s="41">
        <v>17.993247493890816</v>
      </c>
    </row>
    <row r="689" spans="1:4" x14ac:dyDescent="0.2">
      <c r="A689" s="32">
        <v>2016</v>
      </c>
      <c r="B689" s="27">
        <v>4</v>
      </c>
      <c r="C689" s="40" t="s">
        <v>33</v>
      </c>
      <c r="D689" s="41">
        <v>14.170250609480686</v>
      </c>
    </row>
    <row r="690" spans="1:4" x14ac:dyDescent="0.2">
      <c r="A690" s="32">
        <v>2016</v>
      </c>
      <c r="B690" s="27">
        <v>4</v>
      </c>
      <c r="C690" s="40" t="s">
        <v>34</v>
      </c>
      <c r="D690" s="41">
        <v>7.8654875484260574</v>
      </c>
    </row>
    <row r="691" spans="1:4" x14ac:dyDescent="0.2">
      <c r="A691" s="32">
        <v>2016</v>
      </c>
      <c r="B691" s="27">
        <v>4</v>
      </c>
      <c r="C691" s="40" t="s">
        <v>35</v>
      </c>
      <c r="D691" s="41">
        <v>6.913287316652287</v>
      </c>
    </row>
    <row r="692" spans="1:4" x14ac:dyDescent="0.2">
      <c r="A692" s="32">
        <v>2016</v>
      </c>
      <c r="B692" s="27">
        <v>4</v>
      </c>
      <c r="C692" s="40" t="s">
        <v>36</v>
      </c>
      <c r="D692" s="41">
        <v>2.7410268293938924</v>
      </c>
    </row>
    <row r="693" spans="1:4" x14ac:dyDescent="0.2">
      <c r="A693" s="32">
        <v>2016</v>
      </c>
      <c r="B693" s="27">
        <v>4</v>
      </c>
      <c r="C693" s="40" t="s">
        <v>37</v>
      </c>
      <c r="D693" s="41">
        <v>7.9407802152628371</v>
      </c>
    </row>
    <row r="694" spans="1:4" x14ac:dyDescent="0.2">
      <c r="A694" s="32">
        <v>2016</v>
      </c>
      <c r="B694" s="27">
        <v>4</v>
      </c>
      <c r="C694" s="40" t="s">
        <v>38</v>
      </c>
      <c r="D694" s="41">
        <v>16.345011971501133</v>
      </c>
    </row>
    <row r="695" spans="1:4" x14ac:dyDescent="0.2">
      <c r="A695" s="32">
        <v>2016</v>
      </c>
      <c r="B695" s="27">
        <v>4</v>
      </c>
      <c r="C695" s="40" t="s">
        <v>39</v>
      </c>
      <c r="D695" s="41">
        <v>3.7197204293315731</v>
      </c>
    </row>
    <row r="696" spans="1:4" x14ac:dyDescent="0.2">
      <c r="A696" s="32">
        <v>2016</v>
      </c>
      <c r="B696" s="27">
        <v>4</v>
      </c>
      <c r="C696" s="40" t="s">
        <v>40</v>
      </c>
      <c r="D696" s="41">
        <v>20.57132386392357</v>
      </c>
    </row>
    <row r="697" spans="1:4" x14ac:dyDescent="0.2">
      <c r="A697" s="32">
        <v>2016</v>
      </c>
      <c r="B697" s="27">
        <v>4</v>
      </c>
      <c r="C697" s="40" t="s">
        <v>41</v>
      </c>
      <c r="D697" s="41">
        <v>9.3495533974836373</v>
      </c>
    </row>
    <row r="698" spans="1:4" x14ac:dyDescent="0.2">
      <c r="A698" s="32">
        <v>2016</v>
      </c>
      <c r="B698" s="27">
        <v>3</v>
      </c>
      <c r="C698" s="40" t="s">
        <v>19</v>
      </c>
      <c r="D698" s="41">
        <v>18.295308597951934</v>
      </c>
    </row>
    <row r="699" spans="1:4" x14ac:dyDescent="0.2">
      <c r="A699" s="32">
        <v>2016</v>
      </c>
      <c r="B699" s="28">
        <v>3</v>
      </c>
      <c r="C699" s="40" t="s">
        <v>20</v>
      </c>
      <c r="D699" s="41">
        <v>45.854720267722037</v>
      </c>
    </row>
    <row r="700" spans="1:4" x14ac:dyDescent="0.2">
      <c r="A700" s="32">
        <v>2016</v>
      </c>
      <c r="B700" s="28">
        <v>3</v>
      </c>
      <c r="C700" s="40" t="s">
        <v>21</v>
      </c>
      <c r="D700" s="41">
        <v>6.7205908737515703</v>
      </c>
    </row>
    <row r="701" spans="1:4" x14ac:dyDescent="0.2">
      <c r="A701" s="32">
        <v>2016</v>
      </c>
      <c r="B701" s="28">
        <v>3</v>
      </c>
      <c r="C701" s="40" t="s">
        <v>22</v>
      </c>
      <c r="D701" s="41">
        <v>7.7068778032763952</v>
      </c>
    </row>
    <row r="702" spans="1:4" x14ac:dyDescent="0.2">
      <c r="A702" s="32">
        <v>2016</v>
      </c>
      <c r="B702" s="28">
        <v>3</v>
      </c>
      <c r="C702" s="40" t="s">
        <v>23</v>
      </c>
      <c r="D702" s="41">
        <v>11.041169584989312</v>
      </c>
    </row>
    <row r="703" spans="1:4" x14ac:dyDescent="0.2">
      <c r="A703" s="32">
        <v>2016</v>
      </c>
      <c r="B703" s="28">
        <v>3</v>
      </c>
      <c r="C703" s="40" t="s">
        <v>24</v>
      </c>
      <c r="D703" s="41">
        <v>17.785504804312421</v>
      </c>
    </row>
    <row r="704" spans="1:4" x14ac:dyDescent="0.2">
      <c r="A704" s="32">
        <v>2016</v>
      </c>
      <c r="B704" s="28">
        <v>3</v>
      </c>
      <c r="C704" s="40" t="s">
        <v>25</v>
      </c>
      <c r="D704" s="41">
        <v>8.1617267309023074</v>
      </c>
    </row>
    <row r="705" spans="1:4" x14ac:dyDescent="0.2">
      <c r="A705" s="32">
        <v>2016</v>
      </c>
      <c r="B705" s="28">
        <v>3</v>
      </c>
      <c r="C705" s="40" t="s">
        <v>42</v>
      </c>
      <c r="D705" s="41">
        <v>13.552371996148606</v>
      </c>
    </row>
    <row r="706" spans="1:4" x14ac:dyDescent="0.2">
      <c r="A706" s="32">
        <v>2016</v>
      </c>
      <c r="B706" s="28">
        <v>3</v>
      </c>
      <c r="C706" s="40" t="s">
        <v>26</v>
      </c>
      <c r="D706" s="41">
        <v>4.7337480230504632</v>
      </c>
    </row>
    <row r="707" spans="1:4" x14ac:dyDescent="0.2">
      <c r="A707" s="32">
        <v>2016</v>
      </c>
      <c r="B707" s="28">
        <v>3</v>
      </c>
      <c r="C707" s="40" t="s">
        <v>27</v>
      </c>
      <c r="D707" s="41">
        <v>5.7640035013834803</v>
      </c>
    </row>
    <row r="708" spans="1:4" x14ac:dyDescent="0.2">
      <c r="A708" s="32">
        <v>2016</v>
      </c>
      <c r="B708" s="28">
        <v>3</v>
      </c>
      <c r="C708" s="40" t="s">
        <v>28</v>
      </c>
      <c r="D708" s="41">
        <v>20.294829381412075</v>
      </c>
    </row>
    <row r="709" spans="1:4" x14ac:dyDescent="0.2">
      <c r="A709" s="32">
        <v>2016</v>
      </c>
      <c r="B709" s="28">
        <v>3</v>
      </c>
      <c r="C709" s="40" t="s">
        <v>29</v>
      </c>
      <c r="D709" s="41">
        <v>4.5298870872799268</v>
      </c>
    </row>
    <row r="710" spans="1:4" x14ac:dyDescent="0.2">
      <c r="A710" s="32">
        <v>2016</v>
      </c>
      <c r="B710" s="28">
        <v>3</v>
      </c>
      <c r="C710" s="40" t="s">
        <v>30</v>
      </c>
      <c r="D710" s="41">
        <v>8.930444449562124</v>
      </c>
    </row>
    <row r="711" spans="1:4" x14ac:dyDescent="0.2">
      <c r="A711" s="32">
        <v>2016</v>
      </c>
      <c r="B711" s="28">
        <v>3</v>
      </c>
      <c r="C711" s="40" t="s">
        <v>31</v>
      </c>
      <c r="D711" s="41">
        <v>8.1216528235210266</v>
      </c>
    </row>
    <row r="712" spans="1:4" x14ac:dyDescent="0.2">
      <c r="A712" s="32">
        <v>2016</v>
      </c>
      <c r="B712" s="28">
        <v>3</v>
      </c>
      <c r="C712" s="40" t="s">
        <v>32</v>
      </c>
      <c r="D712" s="41">
        <v>17.862151015228427</v>
      </c>
    </row>
    <row r="713" spans="1:4" x14ac:dyDescent="0.2">
      <c r="A713" s="32">
        <v>2016</v>
      </c>
      <c r="B713" s="28">
        <v>3</v>
      </c>
      <c r="C713" s="40" t="s">
        <v>33</v>
      </c>
      <c r="D713" s="41">
        <v>14.220201565227184</v>
      </c>
    </row>
    <row r="714" spans="1:4" x14ac:dyDescent="0.2">
      <c r="A714" s="32">
        <v>2016</v>
      </c>
      <c r="B714" s="28">
        <v>3</v>
      </c>
      <c r="C714" s="40" t="s">
        <v>34</v>
      </c>
      <c r="D714" s="41">
        <v>7.9553723912244481</v>
      </c>
    </row>
    <row r="715" spans="1:4" x14ac:dyDescent="0.2">
      <c r="A715" s="32">
        <v>2016</v>
      </c>
      <c r="B715" s="28">
        <v>3</v>
      </c>
      <c r="C715" s="40" t="s">
        <v>35</v>
      </c>
      <c r="D715" s="41">
        <v>6.939188629814689</v>
      </c>
    </row>
    <row r="716" spans="1:4" x14ac:dyDescent="0.2">
      <c r="A716" s="32">
        <v>2016</v>
      </c>
      <c r="B716" s="28">
        <v>3</v>
      </c>
      <c r="C716" s="40" t="s">
        <v>36</v>
      </c>
      <c r="D716" s="41">
        <v>2.7472425273887247</v>
      </c>
    </row>
    <row r="717" spans="1:4" x14ac:dyDescent="0.2">
      <c r="A717" s="32">
        <v>2016</v>
      </c>
      <c r="B717" s="28">
        <v>3</v>
      </c>
      <c r="C717" s="40" t="s">
        <v>37</v>
      </c>
      <c r="D717" s="41">
        <v>7.9324846075297728</v>
      </c>
    </row>
    <row r="718" spans="1:4" x14ac:dyDescent="0.2">
      <c r="A718" s="32">
        <v>2016</v>
      </c>
      <c r="B718" s="28">
        <v>3</v>
      </c>
      <c r="C718" s="40" t="s">
        <v>38</v>
      </c>
      <c r="D718" s="41">
        <v>16.529361932364445</v>
      </c>
    </row>
    <row r="719" spans="1:4" x14ac:dyDescent="0.2">
      <c r="A719" s="32">
        <v>2016</v>
      </c>
      <c r="B719" s="28">
        <v>3</v>
      </c>
      <c r="C719" s="40" t="s">
        <v>39</v>
      </c>
      <c r="D719" s="41">
        <v>3.794480871177055</v>
      </c>
    </row>
    <row r="720" spans="1:4" x14ac:dyDescent="0.2">
      <c r="A720" s="32">
        <v>2016</v>
      </c>
      <c r="B720" s="28">
        <v>3</v>
      </c>
      <c r="C720" s="40" t="s">
        <v>40</v>
      </c>
      <c r="D720" s="41">
        <v>20.307103192524696</v>
      </c>
    </row>
    <row r="721" spans="1:4" x14ac:dyDescent="0.2">
      <c r="A721" s="32">
        <v>2016</v>
      </c>
      <c r="B721" s="28">
        <v>3</v>
      </c>
      <c r="C721" s="40" t="s">
        <v>41</v>
      </c>
      <c r="D721" s="41">
        <v>9.3586163603697212</v>
      </c>
    </row>
    <row r="722" spans="1:4" x14ac:dyDescent="0.2">
      <c r="A722" s="32">
        <v>2016</v>
      </c>
      <c r="B722" s="28">
        <v>2</v>
      </c>
      <c r="C722" s="40" t="s">
        <v>19</v>
      </c>
      <c r="D722" s="41">
        <v>18.098684568289556</v>
      </c>
    </row>
    <row r="723" spans="1:4" x14ac:dyDescent="0.2">
      <c r="A723" s="32">
        <v>2016</v>
      </c>
      <c r="B723" s="28">
        <v>2</v>
      </c>
      <c r="C723" s="40" t="s">
        <v>20</v>
      </c>
      <c r="D723" s="41">
        <v>45.593757121041278</v>
      </c>
    </row>
    <row r="724" spans="1:4" x14ac:dyDescent="0.2">
      <c r="A724" s="32">
        <v>2016</v>
      </c>
      <c r="B724" s="28">
        <v>2</v>
      </c>
      <c r="C724" s="40" t="s">
        <v>21</v>
      </c>
      <c r="D724" s="41">
        <v>6.6329805701326041</v>
      </c>
    </row>
    <row r="725" spans="1:4" x14ac:dyDescent="0.2">
      <c r="A725" s="32">
        <v>2016</v>
      </c>
      <c r="B725" s="28">
        <v>2</v>
      </c>
      <c r="C725" s="40" t="s">
        <v>22</v>
      </c>
      <c r="D725" s="41">
        <v>7.6428967332940729</v>
      </c>
    </row>
    <row r="726" spans="1:4" x14ac:dyDescent="0.2">
      <c r="A726" s="32">
        <v>2016</v>
      </c>
      <c r="B726" s="28">
        <v>2</v>
      </c>
      <c r="C726" s="40" t="s">
        <v>23</v>
      </c>
      <c r="D726" s="41">
        <v>11.074824787933132</v>
      </c>
    </row>
    <row r="727" spans="1:4" x14ac:dyDescent="0.2">
      <c r="A727" s="32">
        <v>2016</v>
      </c>
      <c r="B727" s="28">
        <v>2</v>
      </c>
      <c r="C727" s="40" t="s">
        <v>24</v>
      </c>
      <c r="D727" s="41">
        <v>17.620348014320207</v>
      </c>
    </row>
    <row r="728" spans="1:4" x14ac:dyDescent="0.2">
      <c r="A728" s="32">
        <v>2016</v>
      </c>
      <c r="B728" s="28">
        <v>2</v>
      </c>
      <c r="C728" s="40" t="s">
        <v>25</v>
      </c>
      <c r="D728" s="41">
        <v>8.0530398938313059</v>
      </c>
    </row>
    <row r="729" spans="1:4" x14ac:dyDescent="0.2">
      <c r="A729" s="32">
        <v>2016</v>
      </c>
      <c r="B729" s="28">
        <v>2</v>
      </c>
      <c r="C729" s="40" t="s">
        <v>42</v>
      </c>
      <c r="D729" s="41">
        <v>13.377306134693265</v>
      </c>
    </row>
    <row r="730" spans="1:4" x14ac:dyDescent="0.2">
      <c r="A730" s="32">
        <v>2016</v>
      </c>
      <c r="B730" s="28">
        <v>2</v>
      </c>
      <c r="C730" s="40" t="s">
        <v>26</v>
      </c>
      <c r="D730" s="41">
        <v>4.9304394120174537</v>
      </c>
    </row>
    <row r="731" spans="1:4" x14ac:dyDescent="0.2">
      <c r="A731" s="32">
        <v>2016</v>
      </c>
      <c r="B731" s="28">
        <v>2</v>
      </c>
      <c r="C731" s="40" t="s">
        <v>27</v>
      </c>
      <c r="D731" s="41">
        <v>5.5977613847015268</v>
      </c>
    </row>
    <row r="732" spans="1:4" x14ac:dyDescent="0.2">
      <c r="A732" s="32">
        <v>2016</v>
      </c>
      <c r="B732" s="28">
        <v>2</v>
      </c>
      <c r="C732" s="40" t="s">
        <v>28</v>
      </c>
      <c r="D732" s="41">
        <v>19.913855404272539</v>
      </c>
    </row>
    <row r="733" spans="1:4" x14ac:dyDescent="0.2">
      <c r="A733" s="32">
        <v>2016</v>
      </c>
      <c r="B733" s="28">
        <v>2</v>
      </c>
      <c r="C733" s="40" t="s">
        <v>29</v>
      </c>
      <c r="D733" s="41">
        <v>4.4934890589340855</v>
      </c>
    </row>
    <row r="734" spans="1:4" x14ac:dyDescent="0.2">
      <c r="A734" s="32">
        <v>2016</v>
      </c>
      <c r="B734" s="28">
        <v>2</v>
      </c>
      <c r="C734" s="40" t="s">
        <v>30</v>
      </c>
      <c r="D734" s="41">
        <v>8.9659436484584205</v>
      </c>
    </row>
    <row r="735" spans="1:4" x14ac:dyDescent="0.2">
      <c r="A735" s="32">
        <v>2016</v>
      </c>
      <c r="B735" s="28">
        <v>2</v>
      </c>
      <c r="C735" s="40" t="s">
        <v>31</v>
      </c>
      <c r="D735" s="41">
        <v>7.9649762168794478</v>
      </c>
    </row>
    <row r="736" spans="1:4" x14ac:dyDescent="0.2">
      <c r="A736" s="32">
        <v>2016</v>
      </c>
      <c r="B736" s="28">
        <v>2</v>
      </c>
      <c r="C736" s="40" t="s">
        <v>32</v>
      </c>
      <c r="D736" s="41">
        <v>17.594175765043765</v>
      </c>
    </row>
    <row r="737" spans="1:4" x14ac:dyDescent="0.2">
      <c r="A737" s="32">
        <v>2016</v>
      </c>
      <c r="B737" s="28">
        <v>2</v>
      </c>
      <c r="C737" s="40" t="s">
        <v>33</v>
      </c>
      <c r="D737" s="41">
        <v>14.224291356155328</v>
      </c>
    </row>
    <row r="738" spans="1:4" x14ac:dyDescent="0.2">
      <c r="A738" s="32">
        <v>2016</v>
      </c>
      <c r="B738" s="28">
        <v>2</v>
      </c>
      <c r="C738" s="40" t="s">
        <v>34</v>
      </c>
      <c r="D738" s="41">
        <v>7.7708124280271189</v>
      </c>
    </row>
    <row r="739" spans="1:4" x14ac:dyDescent="0.2">
      <c r="A739" s="32">
        <v>2016</v>
      </c>
      <c r="B739" s="28">
        <v>2</v>
      </c>
      <c r="C739" s="40" t="s">
        <v>35</v>
      </c>
      <c r="D739" s="41">
        <v>6.9649975829464479</v>
      </c>
    </row>
    <row r="740" spans="1:4" x14ac:dyDescent="0.2">
      <c r="A740" s="32">
        <v>2016</v>
      </c>
      <c r="B740" s="28">
        <v>2</v>
      </c>
      <c r="C740" s="40" t="s">
        <v>36</v>
      </c>
      <c r="D740" s="41">
        <v>2.7487304539676813</v>
      </c>
    </row>
    <row r="741" spans="1:4" x14ac:dyDescent="0.2">
      <c r="A741" s="32">
        <v>2016</v>
      </c>
      <c r="B741" s="28">
        <v>2</v>
      </c>
      <c r="C741" s="40" t="s">
        <v>37</v>
      </c>
      <c r="D741" s="41">
        <v>7.9553577675233544</v>
      </c>
    </row>
    <row r="742" spans="1:4" x14ac:dyDescent="0.2">
      <c r="A742" s="32">
        <v>2016</v>
      </c>
      <c r="B742" s="28">
        <v>2</v>
      </c>
      <c r="C742" s="40" t="s">
        <v>38</v>
      </c>
      <c r="D742" s="41">
        <v>16.489119309020037</v>
      </c>
    </row>
    <row r="743" spans="1:4" x14ac:dyDescent="0.2">
      <c r="A743" s="32">
        <v>2016</v>
      </c>
      <c r="B743" s="28">
        <v>2</v>
      </c>
      <c r="C743" s="40" t="s">
        <v>39</v>
      </c>
      <c r="D743" s="41">
        <v>3.943453095409565</v>
      </c>
    </row>
    <row r="744" spans="1:4" x14ac:dyDescent="0.2">
      <c r="A744" s="32">
        <v>2016</v>
      </c>
      <c r="B744" s="28">
        <v>2</v>
      </c>
      <c r="C744" s="40" t="s">
        <v>40</v>
      </c>
      <c r="D744" s="41">
        <v>20.081326844262296</v>
      </c>
    </row>
    <row r="745" spans="1:4" x14ac:dyDescent="0.2">
      <c r="A745" s="32">
        <v>2016</v>
      </c>
      <c r="B745" s="28">
        <v>2</v>
      </c>
      <c r="C745" s="40" t="s">
        <v>41</v>
      </c>
      <c r="D745" s="41">
        <v>9.224512334342581</v>
      </c>
    </row>
    <row r="746" spans="1:4" x14ac:dyDescent="0.2">
      <c r="A746" s="32">
        <v>2016</v>
      </c>
      <c r="B746" s="28">
        <v>1</v>
      </c>
      <c r="C746" s="40" t="s">
        <v>19</v>
      </c>
      <c r="D746" s="41">
        <v>17.53507921643952</v>
      </c>
    </row>
    <row r="747" spans="1:4" x14ac:dyDescent="0.2">
      <c r="A747" s="32">
        <v>2016</v>
      </c>
      <c r="B747" s="28">
        <v>1</v>
      </c>
      <c r="C747" s="40" t="s">
        <v>20</v>
      </c>
      <c r="D747" s="41">
        <v>43.757784127183477</v>
      </c>
    </row>
    <row r="748" spans="1:4" x14ac:dyDescent="0.2">
      <c r="A748" s="32">
        <v>2016</v>
      </c>
      <c r="B748" s="28">
        <v>1</v>
      </c>
      <c r="C748" s="40" t="s">
        <v>21</v>
      </c>
      <c r="D748" s="41">
        <v>6.6068795269104719</v>
      </c>
    </row>
    <row r="749" spans="1:4" x14ac:dyDescent="0.2">
      <c r="A749" s="32">
        <v>2016</v>
      </c>
      <c r="B749" s="28">
        <v>1</v>
      </c>
      <c r="C749" s="40" t="s">
        <v>22</v>
      </c>
      <c r="D749" s="41">
        <v>7.5247340755799366</v>
      </c>
    </row>
    <row r="750" spans="1:4" x14ac:dyDescent="0.2">
      <c r="A750" s="32">
        <v>2016</v>
      </c>
      <c r="B750" s="28">
        <v>1</v>
      </c>
      <c r="C750" s="40" t="s">
        <v>23</v>
      </c>
      <c r="D750" s="41">
        <v>11.115931499378867</v>
      </c>
    </row>
    <row r="751" spans="1:4" x14ac:dyDescent="0.2">
      <c r="A751" s="32">
        <v>2016</v>
      </c>
      <c r="B751" s="28">
        <v>1</v>
      </c>
      <c r="C751" s="40" t="s">
        <v>24</v>
      </c>
      <c r="D751" s="41">
        <v>16.972666239608547</v>
      </c>
    </row>
    <row r="752" spans="1:4" x14ac:dyDescent="0.2">
      <c r="A752" s="32">
        <v>2016</v>
      </c>
      <c r="B752" s="28">
        <v>1</v>
      </c>
      <c r="C752" s="40" t="s">
        <v>25</v>
      </c>
      <c r="D752" s="41">
        <v>7.9406014493157251</v>
      </c>
    </row>
    <row r="753" spans="1:4" x14ac:dyDescent="0.2">
      <c r="A753" s="32">
        <v>2016</v>
      </c>
      <c r="B753" s="28">
        <v>1</v>
      </c>
      <c r="C753" s="40" t="s">
        <v>42</v>
      </c>
      <c r="D753" s="41">
        <v>13.142540095674788</v>
      </c>
    </row>
    <row r="754" spans="1:4" x14ac:dyDescent="0.2">
      <c r="A754" s="32">
        <v>2016</v>
      </c>
      <c r="B754" s="28">
        <v>1</v>
      </c>
      <c r="C754" s="40" t="s">
        <v>26</v>
      </c>
      <c r="D754" s="41">
        <v>4.8580536901236391</v>
      </c>
    </row>
    <row r="755" spans="1:4" x14ac:dyDescent="0.2">
      <c r="A755" s="32">
        <v>2016</v>
      </c>
      <c r="B755" s="28">
        <v>1</v>
      </c>
      <c r="C755" s="40" t="s">
        <v>27</v>
      </c>
      <c r="D755" s="41">
        <v>5.4918002619881383</v>
      </c>
    </row>
    <row r="756" spans="1:4" x14ac:dyDescent="0.2">
      <c r="A756" s="32">
        <v>2016</v>
      </c>
      <c r="B756" s="28">
        <v>1</v>
      </c>
      <c r="C756" s="40" t="s">
        <v>28</v>
      </c>
      <c r="D756" s="41">
        <v>19.101771424266833</v>
      </c>
    </row>
    <row r="757" spans="1:4" x14ac:dyDescent="0.2">
      <c r="A757" s="32">
        <v>2016</v>
      </c>
      <c r="B757" s="28">
        <v>1</v>
      </c>
      <c r="C757" s="40" t="s">
        <v>29</v>
      </c>
      <c r="D757" s="41">
        <v>4.4969582015400285</v>
      </c>
    </row>
    <row r="758" spans="1:4" x14ac:dyDescent="0.2">
      <c r="A758" s="32">
        <v>2016</v>
      </c>
      <c r="B758" s="28">
        <v>1</v>
      </c>
      <c r="C758" s="40" t="s">
        <v>30</v>
      </c>
      <c r="D758" s="41">
        <v>8.9905678253363366</v>
      </c>
    </row>
    <row r="759" spans="1:4" x14ac:dyDescent="0.2">
      <c r="A759" s="32">
        <v>2016</v>
      </c>
      <c r="B759" s="28">
        <v>1</v>
      </c>
      <c r="C759" s="40" t="s">
        <v>31</v>
      </c>
      <c r="D759" s="41">
        <v>7.7512153226546143</v>
      </c>
    </row>
    <row r="760" spans="1:4" x14ac:dyDescent="0.2">
      <c r="A760" s="32">
        <v>2016</v>
      </c>
      <c r="B760" s="28">
        <v>1</v>
      </c>
      <c r="C760" s="40" t="s">
        <v>32</v>
      </c>
      <c r="D760" s="41">
        <v>16.659210093217819</v>
      </c>
    </row>
    <row r="761" spans="1:4" x14ac:dyDescent="0.2">
      <c r="A761" s="32">
        <v>2016</v>
      </c>
      <c r="B761" s="28">
        <v>1</v>
      </c>
      <c r="C761" s="40" t="s">
        <v>33</v>
      </c>
      <c r="D761" s="41">
        <v>14.14929460475045</v>
      </c>
    </row>
    <row r="762" spans="1:4" x14ac:dyDescent="0.2">
      <c r="A762" s="32">
        <v>2016</v>
      </c>
      <c r="B762" s="28">
        <v>1</v>
      </c>
      <c r="C762" s="40" t="s">
        <v>34</v>
      </c>
      <c r="D762" s="41">
        <v>7.6113150931071925</v>
      </c>
    </row>
    <row r="763" spans="1:4" x14ac:dyDescent="0.2">
      <c r="A763" s="32">
        <v>2016</v>
      </c>
      <c r="B763" s="28">
        <v>1</v>
      </c>
      <c r="C763" s="40" t="s">
        <v>35</v>
      </c>
      <c r="D763" s="41">
        <v>6.9823875806592408</v>
      </c>
    </row>
    <row r="764" spans="1:4" x14ac:dyDescent="0.2">
      <c r="A764" s="32">
        <v>2016</v>
      </c>
      <c r="B764" s="28">
        <v>1</v>
      </c>
      <c r="C764" s="40" t="s">
        <v>36</v>
      </c>
      <c r="D764" s="41">
        <v>2.7529501839183772</v>
      </c>
    </row>
    <row r="765" spans="1:4" x14ac:dyDescent="0.2">
      <c r="A765" s="32">
        <v>2016</v>
      </c>
      <c r="B765" s="28">
        <v>1</v>
      </c>
      <c r="C765" s="40" t="s">
        <v>37</v>
      </c>
      <c r="D765" s="41">
        <v>8.0514198028111217</v>
      </c>
    </row>
    <row r="766" spans="1:4" x14ac:dyDescent="0.2">
      <c r="A766" s="32">
        <v>2016</v>
      </c>
      <c r="B766" s="28">
        <v>1</v>
      </c>
      <c r="C766" s="40" t="s">
        <v>38</v>
      </c>
      <c r="D766" s="41">
        <v>16.157804349232396</v>
      </c>
    </row>
    <row r="767" spans="1:4" x14ac:dyDescent="0.2">
      <c r="A767" s="32">
        <v>2016</v>
      </c>
      <c r="B767" s="28">
        <v>1</v>
      </c>
      <c r="C767" s="40" t="s">
        <v>39</v>
      </c>
      <c r="D767" s="41">
        <v>4.0328550705412658</v>
      </c>
    </row>
    <row r="768" spans="1:4" x14ac:dyDescent="0.2">
      <c r="A768" s="32">
        <v>2016</v>
      </c>
      <c r="B768" s="28">
        <v>1</v>
      </c>
      <c r="C768" s="40" t="s">
        <v>40</v>
      </c>
      <c r="D768" s="41">
        <v>19.6541853628346</v>
      </c>
    </row>
    <row r="769" spans="1:4" x14ac:dyDescent="0.2">
      <c r="A769" s="32">
        <v>2016</v>
      </c>
      <c r="B769" s="28">
        <v>1</v>
      </c>
      <c r="C769" s="40" t="s">
        <v>41</v>
      </c>
      <c r="D769" s="41">
        <v>9.1271061427477722</v>
      </c>
    </row>
    <row r="770" spans="1:4" x14ac:dyDescent="0.2">
      <c r="A770" s="32">
        <v>2015</v>
      </c>
      <c r="B770" s="29">
        <v>4</v>
      </c>
      <c r="C770" s="46" t="s">
        <v>19</v>
      </c>
      <c r="D770" s="41">
        <v>17.683348856285942</v>
      </c>
    </row>
    <row r="771" spans="1:4" x14ac:dyDescent="0.2">
      <c r="A771" s="32">
        <v>2015</v>
      </c>
      <c r="B771" s="29">
        <v>4</v>
      </c>
      <c r="C771" s="46" t="s">
        <v>20</v>
      </c>
      <c r="D771" s="41">
        <v>44.832983780989366</v>
      </c>
    </row>
    <row r="772" spans="1:4" x14ac:dyDescent="0.2">
      <c r="A772" s="32">
        <v>2015</v>
      </c>
      <c r="B772" s="29">
        <v>4</v>
      </c>
      <c r="C772" s="46" t="s">
        <v>21</v>
      </c>
      <c r="D772" s="41">
        <v>6.6433943749984312</v>
      </c>
    </row>
    <row r="773" spans="1:4" x14ac:dyDescent="0.2">
      <c r="A773" s="32">
        <v>2015</v>
      </c>
      <c r="B773" s="29">
        <v>4</v>
      </c>
      <c r="C773" s="46" t="s">
        <v>22</v>
      </c>
      <c r="D773" s="41">
        <v>7.5367091627707303</v>
      </c>
    </row>
    <row r="774" spans="1:4" x14ac:dyDescent="0.2">
      <c r="A774" s="32">
        <v>2015</v>
      </c>
      <c r="B774" s="29">
        <v>4</v>
      </c>
      <c r="C774" s="46" t="s">
        <v>23</v>
      </c>
      <c r="D774" s="41">
        <v>11.205552103480567</v>
      </c>
    </row>
    <row r="775" spans="1:4" x14ac:dyDescent="0.2">
      <c r="A775" s="32">
        <v>2015</v>
      </c>
      <c r="B775" s="29">
        <v>4</v>
      </c>
      <c r="C775" s="46" t="s">
        <v>24</v>
      </c>
      <c r="D775" s="41">
        <v>17.469167994147089</v>
      </c>
    </row>
    <row r="776" spans="1:4" x14ac:dyDescent="0.2">
      <c r="A776" s="32">
        <v>2015</v>
      </c>
      <c r="B776" s="29">
        <v>4</v>
      </c>
      <c r="C776" s="46" t="s">
        <v>25</v>
      </c>
      <c r="D776" s="41">
        <v>7.9503631566947863</v>
      </c>
    </row>
    <row r="777" spans="1:4" x14ac:dyDescent="0.2">
      <c r="A777" s="32">
        <v>2015</v>
      </c>
      <c r="B777" s="29">
        <v>4</v>
      </c>
      <c r="C777" s="46" t="s">
        <v>42</v>
      </c>
      <c r="D777" s="41">
        <v>13.123962308090587</v>
      </c>
    </row>
    <row r="778" spans="1:4" x14ac:dyDescent="0.2">
      <c r="A778" s="32">
        <v>2015</v>
      </c>
      <c r="B778" s="29">
        <v>4</v>
      </c>
      <c r="C778" s="46" t="s">
        <v>26</v>
      </c>
      <c r="D778" s="41">
        <v>4.8305631271657905</v>
      </c>
    </row>
    <row r="779" spans="1:4" x14ac:dyDescent="0.2">
      <c r="A779" s="32">
        <v>2015</v>
      </c>
      <c r="B779" s="29">
        <v>4</v>
      </c>
      <c r="C779" s="46" t="s">
        <v>27</v>
      </c>
      <c r="D779" s="41">
        <v>5.458341251601313</v>
      </c>
    </row>
    <row r="780" spans="1:4" x14ac:dyDescent="0.2">
      <c r="A780" s="32">
        <v>2015</v>
      </c>
      <c r="B780" s="29">
        <v>4</v>
      </c>
      <c r="C780" s="46" t="s">
        <v>28</v>
      </c>
      <c r="D780" s="41">
        <v>19.272161272149656</v>
      </c>
    </row>
    <row r="781" spans="1:4" x14ac:dyDescent="0.2">
      <c r="A781" s="32">
        <v>2015</v>
      </c>
      <c r="B781" s="29">
        <v>4</v>
      </c>
      <c r="C781" s="46" t="s">
        <v>29</v>
      </c>
      <c r="D781" s="41">
        <v>4.5777751342349022</v>
      </c>
    </row>
    <row r="782" spans="1:4" x14ac:dyDescent="0.2">
      <c r="A782" s="32">
        <v>2015</v>
      </c>
      <c r="B782" s="29">
        <v>4</v>
      </c>
      <c r="C782" s="46" t="s">
        <v>30</v>
      </c>
      <c r="D782" s="41">
        <v>9.015907568565332</v>
      </c>
    </row>
    <row r="783" spans="1:4" x14ac:dyDescent="0.2">
      <c r="A783" s="32">
        <v>2015</v>
      </c>
      <c r="B783" s="29">
        <v>4</v>
      </c>
      <c r="C783" s="46" t="s">
        <v>31</v>
      </c>
      <c r="D783" s="41">
        <v>7.766317103077486</v>
      </c>
    </row>
    <row r="784" spans="1:4" x14ac:dyDescent="0.2">
      <c r="A784" s="32">
        <v>2015</v>
      </c>
      <c r="B784" s="29">
        <v>4</v>
      </c>
      <c r="C784" s="46" t="s">
        <v>32</v>
      </c>
      <c r="D784" s="41">
        <v>17.226304529811181</v>
      </c>
    </row>
    <row r="785" spans="1:4" x14ac:dyDescent="0.2">
      <c r="A785" s="32">
        <v>2015</v>
      </c>
      <c r="B785" s="29">
        <v>4</v>
      </c>
      <c r="C785" s="46" t="s">
        <v>33</v>
      </c>
      <c r="D785" s="41">
        <v>14.185024658290292</v>
      </c>
    </row>
    <row r="786" spans="1:4" x14ac:dyDescent="0.2">
      <c r="A786" s="32">
        <v>2015</v>
      </c>
      <c r="B786" s="29">
        <v>4</v>
      </c>
      <c r="C786" s="46" t="s">
        <v>34</v>
      </c>
      <c r="D786" s="41">
        <v>7.5998505680873381</v>
      </c>
    </row>
    <row r="787" spans="1:4" x14ac:dyDescent="0.2">
      <c r="A787" s="32">
        <v>2015</v>
      </c>
      <c r="B787" s="29">
        <v>4</v>
      </c>
      <c r="C787" s="46" t="s">
        <v>35</v>
      </c>
      <c r="D787" s="41">
        <v>7.0071500431642271</v>
      </c>
    </row>
    <row r="788" spans="1:4" x14ac:dyDescent="0.2">
      <c r="A788" s="32">
        <v>2015</v>
      </c>
      <c r="B788" s="29">
        <v>4</v>
      </c>
      <c r="C788" s="46" t="s">
        <v>36</v>
      </c>
      <c r="D788" s="41">
        <v>2.7592915772509792</v>
      </c>
    </row>
    <row r="789" spans="1:4" x14ac:dyDescent="0.2">
      <c r="A789" s="32">
        <v>2015</v>
      </c>
      <c r="B789" s="29">
        <v>4</v>
      </c>
      <c r="C789" s="46" t="s">
        <v>37</v>
      </c>
      <c r="D789" s="41">
        <v>8.1432431098719427</v>
      </c>
    </row>
    <row r="790" spans="1:4" x14ac:dyDescent="0.2">
      <c r="A790" s="32">
        <v>2015</v>
      </c>
      <c r="B790" s="29">
        <v>4</v>
      </c>
      <c r="C790" s="46" t="s">
        <v>38</v>
      </c>
      <c r="D790" s="41">
        <v>16.474943169318767</v>
      </c>
    </row>
    <row r="791" spans="1:4" x14ac:dyDescent="0.2">
      <c r="A791" s="32">
        <v>2015</v>
      </c>
      <c r="B791" s="29">
        <v>4</v>
      </c>
      <c r="C791" s="46" t="s">
        <v>39</v>
      </c>
      <c r="D791" s="41">
        <v>4.1978227314219394</v>
      </c>
    </row>
    <row r="792" spans="1:4" x14ac:dyDescent="0.2">
      <c r="A792" s="32">
        <v>2015</v>
      </c>
      <c r="B792" s="29">
        <v>4</v>
      </c>
      <c r="C792" s="46" t="s">
        <v>40</v>
      </c>
      <c r="D792" s="41">
        <v>19.441920240938828</v>
      </c>
    </row>
    <row r="793" spans="1:4" x14ac:dyDescent="0.2">
      <c r="A793" s="32">
        <v>2015</v>
      </c>
      <c r="B793" s="29">
        <v>4</v>
      </c>
      <c r="C793" s="46" t="s">
        <v>41</v>
      </c>
      <c r="D793" s="41">
        <v>9.1226074191004329</v>
      </c>
    </row>
    <row r="794" spans="1:4" x14ac:dyDescent="0.2">
      <c r="A794" s="32">
        <v>2015</v>
      </c>
      <c r="B794" s="29">
        <v>3</v>
      </c>
      <c r="C794" s="46" t="s">
        <v>19</v>
      </c>
      <c r="D794" s="41">
        <v>17.547883983182398</v>
      </c>
    </row>
    <row r="795" spans="1:4" x14ac:dyDescent="0.2">
      <c r="A795" s="32">
        <v>2015</v>
      </c>
      <c r="B795" s="29">
        <v>3</v>
      </c>
      <c r="C795" s="46" t="s">
        <v>20</v>
      </c>
      <c r="D795" s="41">
        <v>44.911092228147517</v>
      </c>
    </row>
    <row r="796" spans="1:4" x14ac:dyDescent="0.2">
      <c r="A796" s="32">
        <v>2015</v>
      </c>
      <c r="B796" s="29">
        <v>3</v>
      </c>
      <c r="C796" s="46" t="s">
        <v>21</v>
      </c>
      <c r="D796" s="41">
        <v>6.5638473961451576</v>
      </c>
    </row>
    <row r="797" spans="1:4" x14ac:dyDescent="0.2">
      <c r="A797" s="32">
        <v>2015</v>
      </c>
      <c r="B797" s="29">
        <v>3</v>
      </c>
      <c r="C797" s="46" t="s">
        <v>22</v>
      </c>
      <c r="D797" s="41">
        <v>7.4540202988244006</v>
      </c>
    </row>
    <row r="798" spans="1:4" x14ac:dyDescent="0.2">
      <c r="A798" s="32">
        <v>2015</v>
      </c>
      <c r="B798" s="29">
        <v>3</v>
      </c>
      <c r="C798" s="46" t="s">
        <v>23</v>
      </c>
      <c r="D798" s="41">
        <v>11.233578169758335</v>
      </c>
    </row>
    <row r="799" spans="1:4" x14ac:dyDescent="0.2">
      <c r="A799" s="32">
        <v>2015</v>
      </c>
      <c r="B799" s="29">
        <v>3</v>
      </c>
      <c r="C799" s="46" t="s">
        <v>24</v>
      </c>
      <c r="D799" s="41">
        <v>17.430734989025318</v>
      </c>
    </row>
    <row r="800" spans="1:4" x14ac:dyDescent="0.2">
      <c r="A800" s="32">
        <v>2015</v>
      </c>
      <c r="B800" s="29">
        <v>3</v>
      </c>
      <c r="C800" s="46" t="s">
        <v>25</v>
      </c>
      <c r="D800" s="41">
        <v>7.9251911359201195</v>
      </c>
    </row>
    <row r="801" spans="1:4" x14ac:dyDescent="0.2">
      <c r="A801" s="32">
        <v>2015</v>
      </c>
      <c r="B801" s="29">
        <v>3</v>
      </c>
      <c r="C801" s="46" t="s">
        <v>42</v>
      </c>
      <c r="D801" s="41">
        <v>13.027710914374044</v>
      </c>
    </row>
    <row r="802" spans="1:4" x14ac:dyDescent="0.2">
      <c r="A802" s="32">
        <v>2015</v>
      </c>
      <c r="B802" s="29">
        <v>3</v>
      </c>
      <c r="C802" s="46" t="s">
        <v>26</v>
      </c>
      <c r="D802" s="41">
        <v>4.7836399238809681</v>
      </c>
    </row>
    <row r="803" spans="1:4" x14ac:dyDescent="0.2">
      <c r="A803" s="32">
        <v>2015</v>
      </c>
      <c r="B803" s="29">
        <v>3</v>
      </c>
      <c r="C803" s="46" t="s">
        <v>27</v>
      </c>
      <c r="D803" s="41">
        <v>5.4234545554275684</v>
      </c>
    </row>
    <row r="804" spans="1:4" x14ac:dyDescent="0.2">
      <c r="A804" s="32">
        <v>2015</v>
      </c>
      <c r="B804" s="29">
        <v>3</v>
      </c>
      <c r="C804" s="46" t="s">
        <v>28</v>
      </c>
      <c r="D804" s="41">
        <v>19.055588379965016</v>
      </c>
    </row>
    <row r="805" spans="1:4" x14ac:dyDescent="0.2">
      <c r="A805" s="32">
        <v>2015</v>
      </c>
      <c r="B805" s="29">
        <v>3</v>
      </c>
      <c r="C805" s="46" t="s">
        <v>29</v>
      </c>
      <c r="D805" s="41">
        <v>4.5500790858060647</v>
      </c>
    </row>
    <row r="806" spans="1:4" x14ac:dyDescent="0.2">
      <c r="A806" s="32">
        <v>2015</v>
      </c>
      <c r="B806" s="29">
        <v>3</v>
      </c>
      <c r="C806" s="46" t="s">
        <v>30</v>
      </c>
      <c r="D806" s="41">
        <v>9.0424019907544881</v>
      </c>
    </row>
    <row r="807" spans="1:4" x14ac:dyDescent="0.2">
      <c r="A807" s="32">
        <v>2015</v>
      </c>
      <c r="B807" s="29">
        <v>3</v>
      </c>
      <c r="C807" s="46" t="s">
        <v>31</v>
      </c>
      <c r="D807" s="41">
        <v>7.687041384274881</v>
      </c>
    </row>
    <row r="808" spans="1:4" x14ac:dyDescent="0.2">
      <c r="A808" s="32">
        <v>2015</v>
      </c>
      <c r="B808" s="29">
        <v>3</v>
      </c>
      <c r="C808" s="46" t="s">
        <v>32</v>
      </c>
      <c r="D808" s="41">
        <v>16.195213031371225</v>
      </c>
    </row>
    <row r="809" spans="1:4" x14ac:dyDescent="0.2">
      <c r="A809" s="32">
        <v>2015</v>
      </c>
      <c r="B809" s="29">
        <v>3</v>
      </c>
      <c r="C809" s="46" t="s">
        <v>33</v>
      </c>
      <c r="D809" s="41">
        <v>14.21984560217436</v>
      </c>
    </row>
    <row r="810" spans="1:4" x14ac:dyDescent="0.2">
      <c r="A810" s="32">
        <v>2015</v>
      </c>
      <c r="B810" s="29">
        <v>3</v>
      </c>
      <c r="C810" s="46" t="s">
        <v>34</v>
      </c>
      <c r="D810" s="41">
        <v>7.5253787830605088</v>
      </c>
    </row>
    <row r="811" spans="1:4" x14ac:dyDescent="0.2">
      <c r="A811" s="32">
        <v>2015</v>
      </c>
      <c r="B811" s="29">
        <v>3</v>
      </c>
      <c r="C811" s="46" t="s">
        <v>35</v>
      </c>
      <c r="D811" s="41">
        <v>7.0274628873512421</v>
      </c>
    </row>
    <row r="812" spans="1:4" x14ac:dyDescent="0.2">
      <c r="A812" s="32">
        <v>2015</v>
      </c>
      <c r="B812" s="29">
        <v>3</v>
      </c>
      <c r="C812" s="46" t="s">
        <v>36</v>
      </c>
      <c r="D812" s="41">
        <v>2.7688118552652248</v>
      </c>
    </row>
    <row r="813" spans="1:4" x14ac:dyDescent="0.2">
      <c r="A813" s="32">
        <v>2015</v>
      </c>
      <c r="B813" s="29">
        <v>3</v>
      </c>
      <c r="C813" s="46" t="s">
        <v>37</v>
      </c>
      <c r="D813" s="41">
        <v>8.159354482038923</v>
      </c>
    </row>
    <row r="814" spans="1:4" x14ac:dyDescent="0.2">
      <c r="A814" s="32">
        <v>2015</v>
      </c>
      <c r="B814" s="29">
        <v>3</v>
      </c>
      <c r="C814" s="46" t="s">
        <v>38</v>
      </c>
      <c r="D814" s="41">
        <v>16.3639671637834</v>
      </c>
    </row>
    <row r="815" spans="1:4" x14ac:dyDescent="0.2">
      <c r="A815" s="32">
        <v>2015</v>
      </c>
      <c r="B815" s="29">
        <v>3</v>
      </c>
      <c r="C815" s="46" t="s">
        <v>39</v>
      </c>
      <c r="D815" s="41">
        <v>4.2373027191788042</v>
      </c>
    </row>
    <row r="816" spans="1:4" x14ac:dyDescent="0.2">
      <c r="A816" s="32">
        <v>2015</v>
      </c>
      <c r="B816" s="29">
        <v>3</v>
      </c>
      <c r="C816" s="46" t="s">
        <v>40</v>
      </c>
      <c r="D816" s="41">
        <v>22.04802112197417</v>
      </c>
    </row>
    <row r="817" spans="1:4" x14ac:dyDescent="0.2">
      <c r="A817" s="32">
        <v>2015</v>
      </c>
      <c r="B817" s="29">
        <v>3</v>
      </c>
      <c r="C817" s="46" t="s">
        <v>41</v>
      </c>
      <c r="D817" s="41">
        <v>9.0404689311794506</v>
      </c>
    </row>
    <row r="818" spans="1:4" x14ac:dyDescent="0.2">
      <c r="A818" s="32">
        <v>2015</v>
      </c>
      <c r="B818" s="29">
        <v>2</v>
      </c>
      <c r="C818" s="46" t="s">
        <v>19</v>
      </c>
      <c r="D818" s="41">
        <v>17.325662544572971</v>
      </c>
    </row>
    <row r="819" spans="1:4" x14ac:dyDescent="0.2">
      <c r="A819" s="32">
        <v>2015</v>
      </c>
      <c r="B819" s="29">
        <v>2</v>
      </c>
      <c r="C819" s="46" t="s">
        <v>20</v>
      </c>
      <c r="D819" s="41">
        <v>44.084854283793518</v>
      </c>
    </row>
    <row r="820" spans="1:4" x14ac:dyDescent="0.2">
      <c r="A820" s="32">
        <v>2015</v>
      </c>
      <c r="B820" s="29">
        <v>2</v>
      </c>
      <c r="C820" s="46" t="s">
        <v>21</v>
      </c>
      <c r="D820" s="41">
        <v>6.475144864314208</v>
      </c>
    </row>
    <row r="821" spans="1:4" x14ac:dyDescent="0.2">
      <c r="A821" s="32">
        <v>2015</v>
      </c>
      <c r="B821" s="29">
        <v>2</v>
      </c>
      <c r="C821" s="46" t="s">
        <v>22</v>
      </c>
      <c r="D821" s="41">
        <v>7.3412295386253312</v>
      </c>
    </row>
    <row r="822" spans="1:4" x14ac:dyDescent="0.2">
      <c r="A822" s="32">
        <v>2015</v>
      </c>
      <c r="B822" s="29">
        <v>2</v>
      </c>
      <c r="C822" s="46" t="s">
        <v>23</v>
      </c>
      <c r="D822" s="41">
        <v>11.215678099350221</v>
      </c>
    </row>
    <row r="823" spans="1:4" x14ac:dyDescent="0.2">
      <c r="A823" s="32">
        <v>2015</v>
      </c>
      <c r="B823" s="29">
        <v>2</v>
      </c>
      <c r="C823" s="46" t="s">
        <v>24</v>
      </c>
      <c r="D823" s="41">
        <v>17.106520102782877</v>
      </c>
    </row>
    <row r="824" spans="1:4" x14ac:dyDescent="0.2">
      <c r="A824" s="32">
        <v>2015</v>
      </c>
      <c r="B824" s="29">
        <v>2</v>
      </c>
      <c r="C824" s="46" t="s">
        <v>25</v>
      </c>
      <c r="D824" s="41">
        <v>7.790823368355694</v>
      </c>
    </row>
    <row r="825" spans="1:4" x14ac:dyDescent="0.2">
      <c r="A825" s="32">
        <v>2015</v>
      </c>
      <c r="B825" s="29">
        <v>2</v>
      </c>
      <c r="C825" s="46" t="s">
        <v>42</v>
      </c>
      <c r="D825" s="41">
        <v>12.837181261223597</v>
      </c>
    </row>
    <row r="826" spans="1:4" x14ac:dyDescent="0.2">
      <c r="A826" s="32">
        <v>2015</v>
      </c>
      <c r="B826" s="29">
        <v>2</v>
      </c>
      <c r="C826" s="46" t="s">
        <v>26</v>
      </c>
      <c r="D826" s="41">
        <v>4.6734784847217856</v>
      </c>
    </row>
    <row r="827" spans="1:4" x14ac:dyDescent="0.2">
      <c r="A827" s="32">
        <v>2015</v>
      </c>
      <c r="B827" s="29">
        <v>2</v>
      </c>
      <c r="C827" s="46" t="s">
        <v>27</v>
      </c>
      <c r="D827" s="41">
        <v>5.1883924813560629</v>
      </c>
    </row>
    <row r="828" spans="1:4" x14ac:dyDescent="0.2">
      <c r="A828" s="32">
        <v>2015</v>
      </c>
      <c r="B828" s="29">
        <v>2</v>
      </c>
      <c r="C828" s="46" t="s">
        <v>28</v>
      </c>
      <c r="D828" s="41">
        <v>18.685329046975873</v>
      </c>
    </row>
    <row r="829" spans="1:4" x14ac:dyDescent="0.2">
      <c r="A829" s="32">
        <v>2015</v>
      </c>
      <c r="B829" s="29">
        <v>2</v>
      </c>
      <c r="C829" s="46" t="s">
        <v>29</v>
      </c>
      <c r="D829" s="41">
        <v>4.4946787512149431</v>
      </c>
    </row>
    <row r="830" spans="1:4" x14ac:dyDescent="0.2">
      <c r="A830" s="32">
        <v>2015</v>
      </c>
      <c r="B830" s="29">
        <v>2</v>
      </c>
      <c r="C830" s="46" t="s">
        <v>30</v>
      </c>
      <c r="D830" s="41">
        <v>9.0682944930269009</v>
      </c>
    </row>
    <row r="831" spans="1:4" x14ac:dyDescent="0.2">
      <c r="A831" s="32">
        <v>2015</v>
      </c>
      <c r="B831" s="29">
        <v>2</v>
      </c>
      <c r="C831" s="46" t="s">
        <v>31</v>
      </c>
      <c r="D831" s="41">
        <v>7.4498150149300955</v>
      </c>
    </row>
    <row r="832" spans="1:4" x14ac:dyDescent="0.2">
      <c r="A832" s="32">
        <v>2015</v>
      </c>
      <c r="B832" s="29">
        <v>2</v>
      </c>
      <c r="C832" s="46" t="s">
        <v>32</v>
      </c>
      <c r="D832" s="41">
        <v>15.814175161962616</v>
      </c>
    </row>
    <row r="833" spans="1:4" x14ac:dyDescent="0.2">
      <c r="A833" s="32">
        <v>2015</v>
      </c>
      <c r="B833" s="29">
        <v>2</v>
      </c>
      <c r="C833" s="46" t="s">
        <v>33</v>
      </c>
      <c r="D833" s="41">
        <v>14.143438565929509</v>
      </c>
    </row>
    <row r="834" spans="1:4" x14ac:dyDescent="0.2">
      <c r="A834" s="32">
        <v>2015</v>
      </c>
      <c r="B834" s="29">
        <v>2</v>
      </c>
      <c r="C834" s="46" t="s">
        <v>34</v>
      </c>
      <c r="D834" s="41">
        <v>7.3784438043807983</v>
      </c>
    </row>
    <row r="835" spans="1:4" x14ac:dyDescent="0.2">
      <c r="A835" s="32">
        <v>2015</v>
      </c>
      <c r="B835" s="29">
        <v>2</v>
      </c>
      <c r="C835" s="46" t="s">
        <v>35</v>
      </c>
      <c r="D835" s="41">
        <v>7.0420970787515271</v>
      </c>
    </row>
    <row r="836" spans="1:4" x14ac:dyDescent="0.2">
      <c r="A836" s="32">
        <v>2015</v>
      </c>
      <c r="B836" s="29">
        <v>2</v>
      </c>
      <c r="C836" s="46" t="s">
        <v>36</v>
      </c>
      <c r="D836" s="41">
        <v>2.7786184459408338</v>
      </c>
    </row>
    <row r="837" spans="1:4" x14ac:dyDescent="0.2">
      <c r="A837" s="32">
        <v>2015</v>
      </c>
      <c r="B837" s="29">
        <v>2</v>
      </c>
      <c r="C837" s="46" t="s">
        <v>37</v>
      </c>
      <c r="D837" s="41">
        <v>8.0580638502175361</v>
      </c>
    </row>
    <row r="838" spans="1:4" x14ac:dyDescent="0.2">
      <c r="A838" s="32">
        <v>2015</v>
      </c>
      <c r="B838" s="29">
        <v>2</v>
      </c>
      <c r="C838" s="46" t="s">
        <v>38</v>
      </c>
      <c r="D838" s="41">
        <v>16.093025858679276</v>
      </c>
    </row>
    <row r="839" spans="1:4" x14ac:dyDescent="0.2">
      <c r="A839" s="32">
        <v>2015</v>
      </c>
      <c r="B839" s="29">
        <v>2</v>
      </c>
      <c r="C839" s="46" t="s">
        <v>39</v>
      </c>
      <c r="D839" s="41">
        <v>4.2466687085071415</v>
      </c>
    </row>
    <row r="840" spans="1:4" x14ac:dyDescent="0.2">
      <c r="A840" s="32">
        <v>2015</v>
      </c>
      <c r="B840" s="29">
        <v>2</v>
      </c>
      <c r="C840" s="46" t="s">
        <v>40</v>
      </c>
      <c r="D840" s="41">
        <v>22.095953780047246</v>
      </c>
    </row>
    <row r="841" spans="1:4" x14ac:dyDescent="0.2">
      <c r="A841" s="32">
        <v>2015</v>
      </c>
      <c r="B841" s="29">
        <v>2</v>
      </c>
      <c r="C841" s="46" t="s">
        <v>41</v>
      </c>
      <c r="D841" s="41">
        <v>8.8411876907026663</v>
      </c>
    </row>
    <row r="842" spans="1:4" x14ac:dyDescent="0.2">
      <c r="A842" s="32">
        <v>2015</v>
      </c>
      <c r="B842" s="29">
        <v>1</v>
      </c>
      <c r="C842" s="46" t="s">
        <v>19</v>
      </c>
      <c r="D842" s="41">
        <v>17.241393436944044</v>
      </c>
    </row>
    <row r="843" spans="1:4" x14ac:dyDescent="0.2">
      <c r="A843" s="32">
        <v>2015</v>
      </c>
      <c r="B843" s="29">
        <v>1</v>
      </c>
      <c r="C843" s="46" t="s">
        <v>20</v>
      </c>
      <c r="D843" s="41">
        <v>43.658724990073992</v>
      </c>
    </row>
    <row r="844" spans="1:4" x14ac:dyDescent="0.2">
      <c r="A844" s="32">
        <v>2015</v>
      </c>
      <c r="B844" s="29">
        <v>1</v>
      </c>
      <c r="C844" s="46" t="s">
        <v>21</v>
      </c>
      <c r="D844" s="41">
        <v>6.4030169907943355</v>
      </c>
    </row>
    <row r="845" spans="1:4" x14ac:dyDescent="0.2">
      <c r="A845" s="32">
        <v>2015</v>
      </c>
      <c r="B845" s="29">
        <v>1</v>
      </c>
      <c r="C845" s="46" t="s">
        <v>22</v>
      </c>
      <c r="D845" s="41">
        <v>7.1430891753577468</v>
      </c>
    </row>
    <row r="846" spans="1:4" x14ac:dyDescent="0.2">
      <c r="A846" s="32">
        <v>2015</v>
      </c>
      <c r="B846" s="29">
        <v>1</v>
      </c>
      <c r="C846" s="46" t="s">
        <v>23</v>
      </c>
      <c r="D846" s="41">
        <v>11.585798774556789</v>
      </c>
    </row>
    <row r="847" spans="1:4" x14ac:dyDescent="0.2">
      <c r="A847" s="32">
        <v>2015</v>
      </c>
      <c r="B847" s="29">
        <v>1</v>
      </c>
      <c r="C847" s="46" t="s">
        <v>24</v>
      </c>
      <c r="D847" s="41">
        <v>16.793621902485889</v>
      </c>
    </row>
    <row r="848" spans="1:4" x14ac:dyDescent="0.2">
      <c r="A848" s="32">
        <v>2015</v>
      </c>
      <c r="B848" s="29">
        <v>1</v>
      </c>
      <c r="C848" s="46" t="s">
        <v>25</v>
      </c>
      <c r="D848" s="41">
        <v>7.6425687639962838</v>
      </c>
    </row>
    <row r="849" spans="1:4" x14ac:dyDescent="0.2">
      <c r="A849" s="32">
        <v>2015</v>
      </c>
      <c r="B849" s="29">
        <v>1</v>
      </c>
      <c r="C849" s="46" t="s">
        <v>42</v>
      </c>
      <c r="D849" s="41">
        <v>12.609336086982932</v>
      </c>
    </row>
    <row r="850" spans="1:4" x14ac:dyDescent="0.2">
      <c r="A850" s="32">
        <v>2015</v>
      </c>
      <c r="B850" s="29">
        <v>1</v>
      </c>
      <c r="C850" s="46" t="s">
        <v>26</v>
      </c>
      <c r="D850" s="41">
        <v>4.6238490166094897</v>
      </c>
    </row>
    <row r="851" spans="1:4" x14ac:dyDescent="0.2">
      <c r="A851" s="32">
        <v>2015</v>
      </c>
      <c r="B851" s="29">
        <v>1</v>
      </c>
      <c r="C851" s="46" t="s">
        <v>27</v>
      </c>
      <c r="D851" s="41">
        <v>5.0508799134710367</v>
      </c>
    </row>
    <row r="852" spans="1:4" x14ac:dyDescent="0.2">
      <c r="A852" s="32">
        <v>2015</v>
      </c>
      <c r="B852" s="29">
        <v>1</v>
      </c>
      <c r="C852" s="46" t="s">
        <v>28</v>
      </c>
      <c r="D852" s="41">
        <v>18.332348933631966</v>
      </c>
    </row>
    <row r="853" spans="1:4" x14ac:dyDescent="0.2">
      <c r="A853" s="32">
        <v>2015</v>
      </c>
      <c r="B853" s="29">
        <v>1</v>
      </c>
      <c r="C853" s="46" t="s">
        <v>29</v>
      </c>
      <c r="D853" s="41">
        <v>4.4623244631440908</v>
      </c>
    </row>
    <row r="854" spans="1:4" x14ac:dyDescent="0.2">
      <c r="A854" s="32">
        <v>2015</v>
      </c>
      <c r="B854" s="29">
        <v>1</v>
      </c>
      <c r="C854" s="46" t="s">
        <v>30</v>
      </c>
      <c r="D854" s="41">
        <v>9.059236417534116</v>
      </c>
    </row>
    <row r="855" spans="1:4" x14ac:dyDescent="0.2">
      <c r="A855" s="32">
        <v>2015</v>
      </c>
      <c r="B855" s="29">
        <v>1</v>
      </c>
      <c r="C855" s="46" t="s">
        <v>31</v>
      </c>
      <c r="D855" s="41">
        <v>7.1884830279667495</v>
      </c>
    </row>
    <row r="856" spans="1:4" x14ac:dyDescent="0.2">
      <c r="A856" s="32">
        <v>2015</v>
      </c>
      <c r="B856" s="29">
        <v>1</v>
      </c>
      <c r="C856" s="46" t="s">
        <v>32</v>
      </c>
      <c r="D856" s="41">
        <v>15.526250068921229</v>
      </c>
    </row>
    <row r="857" spans="1:4" x14ac:dyDescent="0.2">
      <c r="A857" s="32">
        <v>2015</v>
      </c>
      <c r="B857" s="29">
        <v>1</v>
      </c>
      <c r="C857" s="46" t="s">
        <v>33</v>
      </c>
      <c r="D857" s="41">
        <v>13.99387526238606</v>
      </c>
    </row>
    <row r="858" spans="1:4" x14ac:dyDescent="0.2">
      <c r="A858" s="32">
        <v>2015</v>
      </c>
      <c r="B858" s="29">
        <v>1</v>
      </c>
      <c r="C858" s="46" t="s">
        <v>34</v>
      </c>
      <c r="D858" s="41">
        <v>7.2946429647847415</v>
      </c>
    </row>
    <row r="859" spans="1:4" x14ac:dyDescent="0.2">
      <c r="A859" s="32">
        <v>2015</v>
      </c>
      <c r="B859" s="29">
        <v>1</v>
      </c>
      <c r="C859" s="46" t="s">
        <v>35</v>
      </c>
      <c r="D859" s="41">
        <v>7.0395824531421294</v>
      </c>
    </row>
    <row r="860" spans="1:4" x14ac:dyDescent="0.2">
      <c r="A860" s="32">
        <v>2015</v>
      </c>
      <c r="B860" s="29">
        <v>1</v>
      </c>
      <c r="C860" s="46" t="s">
        <v>36</v>
      </c>
      <c r="D860" s="41">
        <v>2.7904014576220431</v>
      </c>
    </row>
    <row r="861" spans="1:4" x14ac:dyDescent="0.2">
      <c r="A861" s="32">
        <v>2015</v>
      </c>
      <c r="B861" s="29">
        <v>1</v>
      </c>
      <c r="C861" s="46" t="s">
        <v>37</v>
      </c>
      <c r="D861" s="41">
        <v>8.3918969574215421</v>
      </c>
    </row>
    <row r="862" spans="1:4" x14ac:dyDescent="0.2">
      <c r="A862" s="32">
        <v>2015</v>
      </c>
      <c r="B862" s="29">
        <v>1</v>
      </c>
      <c r="C862" s="46" t="s">
        <v>38</v>
      </c>
      <c r="D862" s="41">
        <v>15.832773292036375</v>
      </c>
    </row>
    <row r="863" spans="1:4" x14ac:dyDescent="0.2">
      <c r="A863" s="32">
        <v>2015</v>
      </c>
      <c r="B863" s="29">
        <v>1</v>
      </c>
      <c r="C863" s="46" t="s">
        <v>39</v>
      </c>
      <c r="D863" s="41">
        <v>4.2444689547784344</v>
      </c>
    </row>
    <row r="864" spans="1:4" x14ac:dyDescent="0.2">
      <c r="A864" s="32">
        <v>2015</v>
      </c>
      <c r="B864" s="29">
        <v>1</v>
      </c>
      <c r="C864" s="46" t="s">
        <v>40</v>
      </c>
      <c r="D864" s="41">
        <v>22.16715476458662</v>
      </c>
    </row>
    <row r="865" spans="1:4" x14ac:dyDescent="0.2">
      <c r="A865" s="32">
        <v>2015</v>
      </c>
      <c r="B865" s="29">
        <v>1</v>
      </c>
      <c r="C865" s="46" t="s">
        <v>41</v>
      </c>
      <c r="D865" s="41">
        <v>8.7186086645098602</v>
      </c>
    </row>
    <row r="866" spans="1:4" ht="14.25" customHeight="1" x14ac:dyDescent="0.2">
      <c r="A866" s="32">
        <v>2014</v>
      </c>
      <c r="B866" s="29">
        <v>4</v>
      </c>
      <c r="C866" s="46" t="s">
        <v>19</v>
      </c>
      <c r="D866" s="41">
        <v>17.014763430190499</v>
      </c>
    </row>
    <row r="867" spans="1:4" x14ac:dyDescent="0.2">
      <c r="A867" s="32">
        <v>2014</v>
      </c>
      <c r="B867" s="29">
        <v>4</v>
      </c>
      <c r="C867" s="46" t="s">
        <v>20</v>
      </c>
      <c r="D867" s="41">
        <v>43.604620676636536</v>
      </c>
    </row>
    <row r="868" spans="1:4" x14ac:dyDescent="0.2">
      <c r="A868" s="32">
        <v>2014</v>
      </c>
      <c r="B868" s="29">
        <v>4</v>
      </c>
      <c r="C868" s="46" t="s">
        <v>21</v>
      </c>
      <c r="D868" s="41">
        <v>6.4592549800594927</v>
      </c>
    </row>
    <row r="869" spans="1:4" x14ac:dyDescent="0.2">
      <c r="A869" s="32">
        <v>2014</v>
      </c>
      <c r="B869" s="29">
        <v>4</v>
      </c>
      <c r="C869" s="46" t="s">
        <v>22</v>
      </c>
      <c r="D869" s="41">
        <v>5.8136822041545804</v>
      </c>
    </row>
    <row r="870" spans="1:4" x14ac:dyDescent="0.2">
      <c r="A870" s="32">
        <v>2014</v>
      </c>
      <c r="B870" s="29">
        <v>4</v>
      </c>
      <c r="C870" s="46" t="s">
        <v>23</v>
      </c>
      <c r="D870" s="41">
        <v>12.223555784619171</v>
      </c>
    </row>
    <row r="871" spans="1:4" x14ac:dyDescent="0.2">
      <c r="A871" s="32">
        <v>2014</v>
      </c>
      <c r="B871" s="29">
        <v>4</v>
      </c>
      <c r="C871" s="46" t="s">
        <v>24</v>
      </c>
      <c r="D871" s="41">
        <v>16.655707331301695</v>
      </c>
    </row>
    <row r="872" spans="1:4" x14ac:dyDescent="0.2">
      <c r="A872" s="32">
        <v>2014</v>
      </c>
      <c r="B872" s="29">
        <v>4</v>
      </c>
      <c r="C872" s="46" t="s">
        <v>25</v>
      </c>
      <c r="D872" s="41">
        <v>6.1746550659704251</v>
      </c>
    </row>
    <row r="873" spans="1:4" x14ac:dyDescent="0.2">
      <c r="A873" s="32">
        <v>2014</v>
      </c>
      <c r="B873" s="29">
        <v>4</v>
      </c>
      <c r="C873" s="46" t="s">
        <v>42</v>
      </c>
      <c r="D873" s="41">
        <v>10.718328095183363</v>
      </c>
    </row>
    <row r="874" spans="1:4" x14ac:dyDescent="0.2">
      <c r="A874" s="32">
        <v>2014</v>
      </c>
      <c r="B874" s="29">
        <v>4</v>
      </c>
      <c r="C874" s="46" t="s">
        <v>26</v>
      </c>
      <c r="D874" s="41">
        <v>4.5491629692892008</v>
      </c>
    </row>
    <row r="875" spans="1:4" x14ac:dyDescent="0.2">
      <c r="A875" s="32">
        <v>2014</v>
      </c>
      <c r="B875" s="29">
        <v>4</v>
      </c>
      <c r="C875" s="46" t="s">
        <v>27</v>
      </c>
      <c r="D875" s="41">
        <v>4.9820035121173589</v>
      </c>
    </row>
    <row r="876" spans="1:4" x14ac:dyDescent="0.2">
      <c r="A876" s="32">
        <v>2014</v>
      </c>
      <c r="B876" s="29">
        <v>4</v>
      </c>
      <c r="C876" s="46" t="s">
        <v>28</v>
      </c>
      <c r="D876" s="41">
        <v>16.816524623987434</v>
      </c>
    </row>
    <row r="877" spans="1:4" x14ac:dyDescent="0.2">
      <c r="A877" s="32">
        <v>2014</v>
      </c>
      <c r="B877" s="29">
        <v>4</v>
      </c>
      <c r="C877" s="46" t="s">
        <v>29</v>
      </c>
      <c r="D877" s="41">
        <v>4.496901902725229</v>
      </c>
    </row>
    <row r="878" spans="1:4" x14ac:dyDescent="0.2">
      <c r="A878" s="32">
        <v>2014</v>
      </c>
      <c r="B878" s="29">
        <v>4</v>
      </c>
      <c r="C878" s="46" t="s">
        <v>30</v>
      </c>
      <c r="D878" s="41">
        <v>9.0563777052093357</v>
      </c>
    </row>
    <row r="879" spans="1:4" x14ac:dyDescent="0.2">
      <c r="A879" s="32">
        <v>2014</v>
      </c>
      <c r="B879" s="29">
        <v>4</v>
      </c>
      <c r="C879" s="46" t="s">
        <v>31</v>
      </c>
      <c r="D879" s="41">
        <v>6.5406622220415462</v>
      </c>
    </row>
    <row r="880" spans="1:4" x14ac:dyDescent="0.2">
      <c r="A880" s="32">
        <v>2014</v>
      </c>
      <c r="B880" s="29">
        <v>4</v>
      </c>
      <c r="C880" s="46" t="s">
        <v>32</v>
      </c>
      <c r="D880" s="41">
        <v>15.528664120770539</v>
      </c>
    </row>
    <row r="881" spans="1:4" x14ac:dyDescent="0.2">
      <c r="A881" s="32">
        <v>2014</v>
      </c>
      <c r="B881" s="29">
        <v>4</v>
      </c>
      <c r="C881" s="46" t="s">
        <v>33</v>
      </c>
      <c r="D881" s="41">
        <v>13.889530185847859</v>
      </c>
    </row>
    <row r="882" spans="1:4" x14ac:dyDescent="0.2">
      <c r="A882" s="32">
        <v>2014</v>
      </c>
      <c r="B882" s="29">
        <v>4</v>
      </c>
      <c r="C882" s="46" t="s">
        <v>34</v>
      </c>
      <c r="D882" s="41">
        <v>7.1037858830147931</v>
      </c>
    </row>
    <row r="883" spans="1:4" x14ac:dyDescent="0.2">
      <c r="A883" s="32">
        <v>2014</v>
      </c>
      <c r="B883" s="29">
        <v>4</v>
      </c>
      <c r="C883" s="46" t="s">
        <v>35</v>
      </c>
      <c r="D883" s="41">
        <v>7.1009617546197328</v>
      </c>
    </row>
    <row r="884" spans="1:4" x14ac:dyDescent="0.2">
      <c r="A884" s="32">
        <v>2014</v>
      </c>
      <c r="B884" s="29">
        <v>4</v>
      </c>
      <c r="C884" s="46" t="s">
        <v>36</v>
      </c>
      <c r="D884" s="41">
        <v>2.7819569555272006</v>
      </c>
    </row>
    <row r="885" spans="1:4" x14ac:dyDescent="0.2">
      <c r="A885" s="32">
        <v>2014</v>
      </c>
      <c r="B885" s="29">
        <v>4</v>
      </c>
      <c r="C885" s="46" t="s">
        <v>37</v>
      </c>
      <c r="D885" s="41">
        <v>8.1575741424601205</v>
      </c>
    </row>
    <row r="886" spans="1:4" x14ac:dyDescent="0.2">
      <c r="A886" s="32">
        <v>2014</v>
      </c>
      <c r="B886" s="29">
        <v>4</v>
      </c>
      <c r="C886" s="46" t="s">
        <v>38</v>
      </c>
      <c r="D886" s="41">
        <v>15.657532856900755</v>
      </c>
    </row>
    <row r="887" spans="1:4" x14ac:dyDescent="0.2">
      <c r="A887" s="32">
        <v>2014</v>
      </c>
      <c r="B887" s="29">
        <v>4</v>
      </c>
      <c r="C887" s="46" t="s">
        <v>39</v>
      </c>
      <c r="D887" s="41">
        <v>4.2629619871342399</v>
      </c>
    </row>
    <row r="888" spans="1:4" x14ac:dyDescent="0.2">
      <c r="A888" s="32">
        <v>2014</v>
      </c>
      <c r="B888" s="29">
        <v>4</v>
      </c>
      <c r="C888" s="46" t="s">
        <v>40</v>
      </c>
      <c r="D888" s="41">
        <v>19.341882280727507</v>
      </c>
    </row>
    <row r="889" spans="1:4" x14ac:dyDescent="0.2">
      <c r="A889" s="32">
        <v>2014</v>
      </c>
      <c r="B889" s="29">
        <v>4</v>
      </c>
      <c r="C889" s="46" t="s">
        <v>41</v>
      </c>
      <c r="D889" s="41">
        <v>8.6932153522952333</v>
      </c>
    </row>
    <row r="890" spans="1:4" x14ac:dyDescent="0.2">
      <c r="A890" s="32">
        <v>2014</v>
      </c>
      <c r="B890" s="29">
        <v>3</v>
      </c>
      <c r="C890" s="46" t="s">
        <v>19</v>
      </c>
      <c r="D890" s="41">
        <v>17.262998432341039</v>
      </c>
    </row>
    <row r="891" spans="1:4" x14ac:dyDescent="0.2">
      <c r="A891" s="32">
        <v>2014</v>
      </c>
      <c r="B891" s="29">
        <v>3</v>
      </c>
      <c r="C891" s="46" t="s">
        <v>20</v>
      </c>
      <c r="D891" s="41">
        <v>43.206399592927241</v>
      </c>
    </row>
    <row r="892" spans="1:4" x14ac:dyDescent="0.2">
      <c r="A892" s="32">
        <v>2014</v>
      </c>
      <c r="B892" s="29">
        <v>3</v>
      </c>
      <c r="C892" s="46" t="s">
        <v>21</v>
      </c>
      <c r="D892" s="41">
        <v>6.2698902527919378</v>
      </c>
    </row>
    <row r="893" spans="1:4" x14ac:dyDescent="0.2">
      <c r="A893" s="32">
        <v>2014</v>
      </c>
      <c r="B893" s="29">
        <v>3</v>
      </c>
      <c r="C893" s="46" t="s">
        <v>22</v>
      </c>
      <c r="D893" s="41">
        <v>5.6277572223002066</v>
      </c>
    </row>
    <row r="894" spans="1:4" x14ac:dyDescent="0.2">
      <c r="A894" s="32">
        <v>2014</v>
      </c>
      <c r="B894" s="29">
        <v>3</v>
      </c>
      <c r="C894" s="46" t="s">
        <v>23</v>
      </c>
      <c r="D894" s="41">
        <v>12.388234071451354</v>
      </c>
    </row>
    <row r="895" spans="1:4" x14ac:dyDescent="0.2">
      <c r="A895" s="32">
        <v>2014</v>
      </c>
      <c r="B895" s="29">
        <v>3</v>
      </c>
      <c r="C895" s="46" t="s">
        <v>24</v>
      </c>
      <c r="D895" s="41">
        <v>16.560137497871398</v>
      </c>
    </row>
    <row r="896" spans="1:4" x14ac:dyDescent="0.2">
      <c r="A896" s="32">
        <v>2014</v>
      </c>
      <c r="B896" s="29">
        <v>3</v>
      </c>
      <c r="C896" s="46" t="s">
        <v>25</v>
      </c>
      <c r="D896" s="41">
        <v>5.9862826719116935</v>
      </c>
    </row>
    <row r="897" spans="1:4" x14ac:dyDescent="0.2">
      <c r="A897" s="32">
        <v>2014</v>
      </c>
      <c r="B897" s="29">
        <v>3</v>
      </c>
      <c r="C897" s="46" t="s">
        <v>42</v>
      </c>
      <c r="D897" s="41">
        <v>10.433826435850124</v>
      </c>
    </row>
    <row r="898" spans="1:4" x14ac:dyDescent="0.2">
      <c r="A898" s="32">
        <v>2014</v>
      </c>
      <c r="B898" s="29">
        <v>3</v>
      </c>
      <c r="C898" s="46" t="s">
        <v>26</v>
      </c>
      <c r="D898" s="41">
        <v>4.5129252671268265</v>
      </c>
    </row>
    <row r="899" spans="1:4" x14ac:dyDescent="0.2">
      <c r="A899" s="32">
        <v>2014</v>
      </c>
      <c r="B899" s="29">
        <v>3</v>
      </c>
      <c r="C899" s="46" t="s">
        <v>27</v>
      </c>
      <c r="D899" s="41">
        <v>4.6833944303403898</v>
      </c>
    </row>
    <row r="900" spans="1:4" x14ac:dyDescent="0.2">
      <c r="A900" s="32">
        <v>2014</v>
      </c>
      <c r="B900" s="29">
        <v>3</v>
      </c>
      <c r="C900" s="46" t="s">
        <v>28</v>
      </c>
      <c r="D900" s="41">
        <v>18.337534001915269</v>
      </c>
    </row>
    <row r="901" spans="1:4" x14ac:dyDescent="0.2">
      <c r="A901" s="32">
        <v>2014</v>
      </c>
      <c r="B901" s="29">
        <v>3</v>
      </c>
      <c r="C901" s="46" t="s">
        <v>29</v>
      </c>
      <c r="D901" s="41">
        <v>4.3790358747479079</v>
      </c>
    </row>
    <row r="902" spans="1:4" x14ac:dyDescent="0.2">
      <c r="A902" s="32">
        <v>2014</v>
      </c>
      <c r="B902" s="29">
        <v>3</v>
      </c>
      <c r="C902" s="46" t="s">
        <v>30</v>
      </c>
      <c r="D902" s="41">
        <v>8.9922369370146065</v>
      </c>
    </row>
    <row r="903" spans="1:4" x14ac:dyDescent="0.2">
      <c r="A903" s="32">
        <v>2014</v>
      </c>
      <c r="B903" s="29">
        <v>3</v>
      </c>
      <c r="C903" s="46" t="s">
        <v>31</v>
      </c>
      <c r="D903" s="41">
        <v>6.3997736668518792</v>
      </c>
    </row>
    <row r="904" spans="1:4" x14ac:dyDescent="0.2">
      <c r="A904" s="32">
        <v>2014</v>
      </c>
      <c r="B904" s="29">
        <v>3</v>
      </c>
      <c r="C904" s="46" t="s">
        <v>32</v>
      </c>
      <c r="D904" s="41">
        <v>16.726688649309313</v>
      </c>
    </row>
    <row r="905" spans="1:4" x14ac:dyDescent="0.2">
      <c r="A905" s="32">
        <v>2014</v>
      </c>
      <c r="B905" s="29">
        <v>3</v>
      </c>
      <c r="C905" s="46" t="s">
        <v>33</v>
      </c>
      <c r="D905" s="41">
        <v>14.159932806209634</v>
      </c>
    </row>
    <row r="906" spans="1:4" x14ac:dyDescent="0.2">
      <c r="A906" s="32">
        <v>2014</v>
      </c>
      <c r="B906" s="29">
        <v>3</v>
      </c>
      <c r="C906" s="46" t="s">
        <v>34</v>
      </c>
      <c r="D906" s="41">
        <v>7.0535492736940117</v>
      </c>
    </row>
    <row r="907" spans="1:4" x14ac:dyDescent="0.2">
      <c r="A907" s="32">
        <v>2014</v>
      </c>
      <c r="B907" s="29">
        <v>3</v>
      </c>
      <c r="C907" s="46" t="s">
        <v>35</v>
      </c>
      <c r="D907" s="41">
        <v>7.0752480415613945</v>
      </c>
    </row>
    <row r="908" spans="1:4" x14ac:dyDescent="0.2">
      <c r="A908" s="32">
        <v>2014</v>
      </c>
      <c r="B908" s="29">
        <v>3</v>
      </c>
      <c r="C908" s="46" t="s">
        <v>36</v>
      </c>
      <c r="D908" s="41">
        <v>2.7700513412857828</v>
      </c>
    </row>
    <row r="909" spans="1:4" x14ac:dyDescent="0.2">
      <c r="A909" s="32">
        <v>2014</v>
      </c>
      <c r="B909" s="29">
        <v>3</v>
      </c>
      <c r="C909" s="46" t="s">
        <v>37</v>
      </c>
      <c r="D909" s="41">
        <v>8.3432391323798196</v>
      </c>
    </row>
    <row r="910" spans="1:4" x14ac:dyDescent="0.2">
      <c r="A910" s="32">
        <v>2014</v>
      </c>
      <c r="B910" s="29">
        <v>3</v>
      </c>
      <c r="C910" s="46" t="s">
        <v>38</v>
      </c>
      <c r="D910" s="41">
        <v>15.437988654617879</v>
      </c>
    </row>
    <row r="911" spans="1:4" x14ac:dyDescent="0.2">
      <c r="A911" s="32">
        <v>2014</v>
      </c>
      <c r="B911" s="29">
        <v>3</v>
      </c>
      <c r="C911" s="46" t="s">
        <v>39</v>
      </c>
      <c r="D911" s="41">
        <v>4.0821695902935948</v>
      </c>
    </row>
    <row r="912" spans="1:4" x14ac:dyDescent="0.2">
      <c r="A912" s="32">
        <v>2014</v>
      </c>
      <c r="B912" s="29">
        <v>3</v>
      </c>
      <c r="C912" s="46" t="s">
        <v>40</v>
      </c>
      <c r="D912" s="41">
        <v>19.344392262780588</v>
      </c>
    </row>
    <row r="913" spans="1:4" x14ac:dyDescent="0.2">
      <c r="A913" s="32">
        <v>2014</v>
      </c>
      <c r="B913" s="29">
        <v>3</v>
      </c>
      <c r="C913" s="46" t="s">
        <v>41</v>
      </c>
      <c r="D913" s="41">
        <v>8.3816784300584324</v>
      </c>
    </row>
    <row r="914" spans="1:4" x14ac:dyDescent="0.2">
      <c r="A914" s="32">
        <v>2014</v>
      </c>
      <c r="B914" s="29">
        <v>2</v>
      </c>
      <c r="C914" s="46" t="s">
        <v>19</v>
      </c>
      <c r="D914" s="41">
        <v>16.794925434991658</v>
      </c>
    </row>
    <row r="915" spans="1:4" x14ac:dyDescent="0.2">
      <c r="A915" s="32">
        <v>2014</v>
      </c>
      <c r="B915" s="29">
        <v>2</v>
      </c>
      <c r="C915" s="46" t="s">
        <v>20</v>
      </c>
      <c r="D915" s="41">
        <v>42.974776961427445</v>
      </c>
    </row>
    <row r="916" spans="1:4" x14ac:dyDescent="0.2">
      <c r="A916" s="32">
        <v>2014</v>
      </c>
      <c r="B916" s="29">
        <v>2</v>
      </c>
      <c r="C916" s="46" t="s">
        <v>21</v>
      </c>
      <c r="D916" s="41">
        <v>6.284355435383139</v>
      </c>
    </row>
    <row r="917" spans="1:4" x14ac:dyDescent="0.2">
      <c r="A917" s="32">
        <v>2014</v>
      </c>
      <c r="B917" s="29">
        <v>2</v>
      </c>
      <c r="C917" s="46" t="s">
        <v>22</v>
      </c>
      <c r="D917" s="41">
        <v>5.6021275672766127</v>
      </c>
    </row>
    <row r="918" spans="1:4" x14ac:dyDescent="0.2">
      <c r="A918" s="32">
        <v>2014</v>
      </c>
      <c r="B918" s="29">
        <v>2</v>
      </c>
      <c r="C918" s="46" t="s">
        <v>23</v>
      </c>
      <c r="D918" s="41">
        <v>12.696289361395674</v>
      </c>
    </row>
    <row r="919" spans="1:4" x14ac:dyDescent="0.2">
      <c r="A919" s="32">
        <v>2014</v>
      </c>
      <c r="B919" s="29">
        <v>2</v>
      </c>
      <c r="C919" s="46" t="s">
        <v>24</v>
      </c>
      <c r="D919" s="41">
        <v>16.365408420405306</v>
      </c>
    </row>
    <row r="920" spans="1:4" x14ac:dyDescent="0.2">
      <c r="A920" s="32">
        <v>2014</v>
      </c>
      <c r="B920" s="29">
        <v>2</v>
      </c>
      <c r="C920" s="46" t="s">
        <v>25</v>
      </c>
      <c r="D920" s="41">
        <v>5.9452670544685349</v>
      </c>
    </row>
    <row r="921" spans="1:4" x14ac:dyDescent="0.2">
      <c r="A921" s="32">
        <v>2014</v>
      </c>
      <c r="B921" s="29">
        <v>2</v>
      </c>
      <c r="C921" s="46" t="s">
        <v>42</v>
      </c>
      <c r="D921" s="41">
        <v>10.372072065869386</v>
      </c>
    </row>
    <row r="922" spans="1:4" x14ac:dyDescent="0.2">
      <c r="A922" s="32">
        <v>2014</v>
      </c>
      <c r="B922" s="29">
        <v>2</v>
      </c>
      <c r="C922" s="46" t="s">
        <v>26</v>
      </c>
      <c r="D922" s="41">
        <v>4.4648696728959738</v>
      </c>
    </row>
    <row r="923" spans="1:4" x14ac:dyDescent="0.2">
      <c r="A923" s="32">
        <v>2014</v>
      </c>
      <c r="B923" s="29">
        <v>2</v>
      </c>
      <c r="C923" s="46" t="s">
        <v>27</v>
      </c>
      <c r="D923" s="41">
        <v>4.7840954340785871</v>
      </c>
    </row>
    <row r="924" spans="1:4" x14ac:dyDescent="0.2">
      <c r="A924" s="32">
        <v>2014</v>
      </c>
      <c r="B924" s="29">
        <v>2</v>
      </c>
      <c r="C924" s="46" t="s">
        <v>28</v>
      </c>
      <c r="D924" s="41">
        <v>16.379048903362197</v>
      </c>
    </row>
    <row r="925" spans="1:4" x14ac:dyDescent="0.2">
      <c r="A925" s="32">
        <v>2014</v>
      </c>
      <c r="B925" s="29">
        <v>2</v>
      </c>
      <c r="C925" s="46" t="s">
        <v>29</v>
      </c>
      <c r="D925" s="41">
        <v>4.3933834187878436</v>
      </c>
    </row>
    <row r="926" spans="1:4" x14ac:dyDescent="0.2">
      <c r="A926" s="32">
        <v>2014</v>
      </c>
      <c r="B926" s="29">
        <v>2</v>
      </c>
      <c r="C926" s="46" t="s">
        <v>30</v>
      </c>
      <c r="D926" s="41">
        <v>8.9586009701521405</v>
      </c>
    </row>
    <row r="927" spans="1:4" x14ac:dyDescent="0.2">
      <c r="A927" s="32">
        <v>2014</v>
      </c>
      <c r="B927" s="29">
        <v>2</v>
      </c>
      <c r="C927" s="46" t="s">
        <v>31</v>
      </c>
      <c r="D927" s="41">
        <v>6.3658074259940474</v>
      </c>
    </row>
    <row r="928" spans="1:4" x14ac:dyDescent="0.2">
      <c r="A928" s="32">
        <v>2014</v>
      </c>
      <c r="B928" s="29">
        <v>2</v>
      </c>
      <c r="C928" s="46" t="s">
        <v>32</v>
      </c>
      <c r="D928" s="41">
        <v>15.137568029498313</v>
      </c>
    </row>
    <row r="929" spans="1:5" x14ac:dyDescent="0.2">
      <c r="A929" s="32">
        <v>2014</v>
      </c>
      <c r="B929" s="29">
        <v>2</v>
      </c>
      <c r="C929" s="46" t="s">
        <v>33</v>
      </c>
      <c r="D929" s="41">
        <v>13.946569423268942</v>
      </c>
    </row>
    <row r="930" spans="1:5" x14ac:dyDescent="0.2">
      <c r="A930" s="32">
        <v>2014</v>
      </c>
      <c r="B930" s="29">
        <v>2</v>
      </c>
      <c r="C930" s="46" t="s">
        <v>34</v>
      </c>
      <c r="D930" s="41">
        <v>7.0040155015264691</v>
      </c>
    </row>
    <row r="931" spans="1:5" x14ac:dyDescent="0.2">
      <c r="A931" s="32">
        <v>2014</v>
      </c>
      <c r="B931" s="29">
        <v>2</v>
      </c>
      <c r="C931" s="46" t="s">
        <v>35</v>
      </c>
      <c r="D931" s="41">
        <v>7.0777710626249668</v>
      </c>
    </row>
    <row r="932" spans="1:5" x14ac:dyDescent="0.2">
      <c r="A932" s="32">
        <v>2014</v>
      </c>
      <c r="B932" s="29">
        <v>2</v>
      </c>
      <c r="C932" s="46" t="s">
        <v>36</v>
      </c>
      <c r="D932" s="41">
        <v>2.7815122648604769</v>
      </c>
      <c r="E932" s="30"/>
    </row>
    <row r="933" spans="1:5" x14ac:dyDescent="0.2">
      <c r="A933" s="32">
        <v>2014</v>
      </c>
      <c r="B933" s="29">
        <v>2</v>
      </c>
      <c r="C933" s="46" t="s">
        <v>37</v>
      </c>
      <c r="D933" s="41">
        <v>8.7446731811569016</v>
      </c>
      <c r="E933" s="30"/>
    </row>
    <row r="934" spans="1:5" x14ac:dyDescent="0.2">
      <c r="A934" s="32">
        <v>2014</v>
      </c>
      <c r="B934" s="29">
        <v>2</v>
      </c>
      <c r="C934" s="46" t="s">
        <v>38</v>
      </c>
      <c r="D934" s="41">
        <v>15.216957428230305</v>
      </c>
      <c r="E934" s="30"/>
    </row>
    <row r="935" spans="1:5" x14ac:dyDescent="0.2">
      <c r="A935" s="32">
        <v>2014</v>
      </c>
      <c r="B935" s="29">
        <v>2</v>
      </c>
      <c r="C935" s="46" t="s">
        <v>39</v>
      </c>
      <c r="D935" s="41">
        <v>4.1436831479390053</v>
      </c>
      <c r="E935" s="30"/>
    </row>
    <row r="936" spans="1:5" x14ac:dyDescent="0.2">
      <c r="A936" s="32">
        <v>2014</v>
      </c>
      <c r="B936" s="29">
        <v>2</v>
      </c>
      <c r="C936" s="46" t="s">
        <v>40</v>
      </c>
      <c r="D936" s="41">
        <v>19.086314336556221</v>
      </c>
      <c r="E936" s="30"/>
    </row>
    <row r="937" spans="1:5" x14ac:dyDescent="0.2">
      <c r="A937" s="32">
        <v>2014</v>
      </c>
      <c r="B937" s="29">
        <v>2</v>
      </c>
      <c r="C937" s="46" t="s">
        <v>41</v>
      </c>
      <c r="D937" s="41">
        <v>8.4094885881732679</v>
      </c>
      <c r="E937" s="30"/>
    </row>
    <row r="938" spans="1:5" x14ac:dyDescent="0.2">
      <c r="A938" s="32">
        <v>2014</v>
      </c>
      <c r="B938" s="29">
        <v>1</v>
      </c>
      <c r="C938" s="46" t="s">
        <v>19</v>
      </c>
      <c r="D938" s="41">
        <v>16.692346018019045</v>
      </c>
      <c r="E938" s="30"/>
    </row>
    <row r="939" spans="1:5" x14ac:dyDescent="0.2">
      <c r="A939" s="32">
        <v>2014</v>
      </c>
      <c r="B939" s="29">
        <v>1</v>
      </c>
      <c r="C939" s="46" t="s">
        <v>20</v>
      </c>
      <c r="D939" s="41">
        <v>42.655071630586406</v>
      </c>
      <c r="E939" s="30"/>
    </row>
    <row r="940" spans="1:5" x14ac:dyDescent="0.2">
      <c r="A940" s="32">
        <v>2014</v>
      </c>
      <c r="B940" s="29">
        <v>1</v>
      </c>
      <c r="C940" s="46" t="s">
        <v>21</v>
      </c>
      <c r="D940" s="41">
        <v>6.1846145207765986</v>
      </c>
      <c r="E940" s="30"/>
    </row>
    <row r="941" spans="1:5" x14ac:dyDescent="0.2">
      <c r="A941" s="32">
        <v>2014</v>
      </c>
      <c r="B941" s="29">
        <v>1</v>
      </c>
      <c r="C941" s="46" t="s">
        <v>22</v>
      </c>
      <c r="D941" s="41">
        <v>5.5536714637026252</v>
      </c>
      <c r="E941" s="30"/>
    </row>
    <row r="942" spans="1:5" x14ac:dyDescent="0.2">
      <c r="A942" s="32">
        <v>2014</v>
      </c>
      <c r="B942" s="29">
        <v>1</v>
      </c>
      <c r="C942" s="46" t="s">
        <v>23</v>
      </c>
      <c r="D942" s="41">
        <v>12.703590133239262</v>
      </c>
      <c r="E942" s="30"/>
    </row>
    <row r="943" spans="1:5" x14ac:dyDescent="0.2">
      <c r="A943" s="32">
        <v>2014</v>
      </c>
      <c r="B943" s="29">
        <v>1</v>
      </c>
      <c r="C943" s="46" t="s">
        <v>24</v>
      </c>
      <c r="D943" s="41">
        <v>16.125183143749393</v>
      </c>
      <c r="E943" s="30"/>
    </row>
    <row r="944" spans="1:5" x14ac:dyDescent="0.2">
      <c r="A944" s="32">
        <v>2014</v>
      </c>
      <c r="B944" s="29">
        <v>1</v>
      </c>
      <c r="C944" s="46" t="s">
        <v>25</v>
      </c>
      <c r="D944" s="41">
        <v>5.8917082886819676</v>
      </c>
      <c r="E944" s="30"/>
    </row>
    <row r="945" spans="1:5" x14ac:dyDescent="0.2">
      <c r="A945" s="32">
        <v>2014</v>
      </c>
      <c r="B945" s="29">
        <v>1</v>
      </c>
      <c r="C945" s="46" t="s">
        <v>42</v>
      </c>
      <c r="D945" s="41">
        <v>10.302247104839328</v>
      </c>
      <c r="E945" s="30"/>
    </row>
    <row r="946" spans="1:5" x14ac:dyDescent="0.2">
      <c r="A946" s="32">
        <v>2014</v>
      </c>
      <c r="B946" s="29">
        <v>1</v>
      </c>
      <c r="C946" s="46" t="s">
        <v>26</v>
      </c>
      <c r="D946" s="41">
        <v>4.4444677547937737</v>
      </c>
      <c r="E946" s="30"/>
    </row>
    <row r="947" spans="1:5" x14ac:dyDescent="0.2">
      <c r="A947" s="32">
        <v>2014</v>
      </c>
      <c r="B947" s="29">
        <v>1</v>
      </c>
      <c r="C947" s="46" t="s">
        <v>27</v>
      </c>
      <c r="D947" s="41">
        <v>4.7243027788291121</v>
      </c>
      <c r="E947" s="30"/>
    </row>
    <row r="948" spans="1:5" x14ac:dyDescent="0.2">
      <c r="A948" s="32">
        <v>2014</v>
      </c>
      <c r="B948" s="29">
        <v>1</v>
      </c>
      <c r="C948" s="46" t="s">
        <v>28</v>
      </c>
      <c r="D948" s="41">
        <v>15.994061954006705</v>
      </c>
      <c r="E948" s="30"/>
    </row>
    <row r="949" spans="1:5" x14ac:dyDescent="0.2">
      <c r="A949" s="32">
        <v>2014</v>
      </c>
      <c r="B949" s="29">
        <v>1</v>
      </c>
      <c r="C949" s="46" t="s">
        <v>29</v>
      </c>
      <c r="D949" s="41">
        <v>4.3531749000440554</v>
      </c>
      <c r="E949" s="30"/>
    </row>
    <row r="950" spans="1:5" x14ac:dyDescent="0.2">
      <c r="A950" s="32">
        <v>2014</v>
      </c>
      <c r="B950" s="29">
        <v>1</v>
      </c>
      <c r="C950" s="46" t="s">
        <v>30</v>
      </c>
      <c r="D950" s="41">
        <v>8.9333183228232826</v>
      </c>
      <c r="E950" s="30"/>
    </row>
    <row r="951" spans="1:5" x14ac:dyDescent="0.2">
      <c r="A951" s="32">
        <v>2014</v>
      </c>
      <c r="B951" s="29">
        <v>1</v>
      </c>
      <c r="C951" s="46" t="s">
        <v>31</v>
      </c>
      <c r="D951" s="41">
        <v>6.3231609819497052</v>
      </c>
      <c r="E951" s="30"/>
    </row>
    <row r="952" spans="1:5" x14ac:dyDescent="0.2">
      <c r="A952" s="32">
        <v>2014</v>
      </c>
      <c r="B952" s="29">
        <v>1</v>
      </c>
      <c r="C952" s="46" t="s">
        <v>32</v>
      </c>
      <c r="D952" s="41">
        <v>14.882265766507492</v>
      </c>
      <c r="E952" s="30"/>
    </row>
    <row r="953" spans="1:5" x14ac:dyDescent="0.2">
      <c r="A953" s="32">
        <v>2014</v>
      </c>
      <c r="B953" s="29">
        <v>1</v>
      </c>
      <c r="C953" s="46" t="s">
        <v>33</v>
      </c>
      <c r="D953" s="41">
        <v>13.867842232252002</v>
      </c>
      <c r="E953" s="30"/>
    </row>
    <row r="954" spans="1:5" x14ac:dyDescent="0.2">
      <c r="A954" s="32">
        <v>2014</v>
      </c>
      <c r="B954" s="29">
        <v>1</v>
      </c>
      <c r="C954" s="46" t="s">
        <v>34</v>
      </c>
      <c r="D954" s="41">
        <v>6.9768774862147636</v>
      </c>
      <c r="E954" s="30"/>
    </row>
    <row r="955" spans="1:5" x14ac:dyDescent="0.2">
      <c r="A955" s="32">
        <v>2014</v>
      </c>
      <c r="B955" s="29">
        <v>1</v>
      </c>
      <c r="C955" s="46" t="s">
        <v>35</v>
      </c>
      <c r="D955" s="41">
        <v>7.0507965786496856</v>
      </c>
      <c r="E955" s="30"/>
    </row>
    <row r="956" spans="1:5" x14ac:dyDescent="0.2">
      <c r="A956" s="32">
        <v>2014</v>
      </c>
      <c r="B956" s="29">
        <v>1</v>
      </c>
      <c r="C956" s="46" t="s">
        <v>36</v>
      </c>
      <c r="D956" s="41">
        <v>2.6846685053342738</v>
      </c>
    </row>
    <row r="957" spans="1:5" x14ac:dyDescent="0.2">
      <c r="A957" s="32">
        <v>2014</v>
      </c>
      <c r="B957" s="29">
        <v>1</v>
      </c>
      <c r="C957" s="46" t="s">
        <v>37</v>
      </c>
      <c r="D957" s="41">
        <v>8.6773269008805709</v>
      </c>
    </row>
    <row r="958" spans="1:5" x14ac:dyDescent="0.2">
      <c r="A958" s="32">
        <v>2014</v>
      </c>
      <c r="B958" s="29">
        <v>1</v>
      </c>
      <c r="C958" s="46" t="s">
        <v>38</v>
      </c>
      <c r="D958" s="41">
        <v>15.077800919408592</v>
      </c>
    </row>
    <row r="959" spans="1:5" x14ac:dyDescent="0.2">
      <c r="A959" s="32">
        <v>2014</v>
      </c>
      <c r="B959" s="29">
        <v>1</v>
      </c>
      <c r="C959" s="46" t="s">
        <v>39</v>
      </c>
      <c r="D959" s="41">
        <v>4.0588990155806277</v>
      </c>
    </row>
    <row r="960" spans="1:5" x14ac:dyDescent="0.2">
      <c r="A960" s="32">
        <v>2014</v>
      </c>
      <c r="B960" s="29">
        <v>1</v>
      </c>
      <c r="C960" s="46" t="s">
        <v>40</v>
      </c>
      <c r="D960" s="41">
        <v>19.104921026451709</v>
      </c>
    </row>
    <row r="961" spans="1:4" x14ac:dyDescent="0.2">
      <c r="A961" s="32">
        <v>2014</v>
      </c>
      <c r="B961" s="29">
        <v>1</v>
      </c>
      <c r="C961" s="46" t="s">
        <v>41</v>
      </c>
      <c r="D961" s="41">
        <v>8.3072146375432023</v>
      </c>
    </row>
    <row r="962" spans="1:4" x14ac:dyDescent="0.2">
      <c r="B962" s="47"/>
      <c r="C962" s="40"/>
    </row>
    <row r="963" spans="1:4" x14ac:dyDescent="0.2">
      <c r="B963" s="47"/>
      <c r="C963" s="40"/>
    </row>
    <row r="964" spans="1:4" x14ac:dyDescent="0.2">
      <c r="B964" s="47"/>
      <c r="C964" s="40"/>
    </row>
    <row r="965" spans="1:4" x14ac:dyDescent="0.2">
      <c r="B965" s="47"/>
      <c r="C965" s="40"/>
    </row>
    <row r="966" spans="1:4" x14ac:dyDescent="0.2">
      <c r="B966" s="47"/>
      <c r="C966" s="40"/>
    </row>
    <row r="967" spans="1:4" x14ac:dyDescent="0.2">
      <c r="B967" s="47"/>
      <c r="C967" s="40"/>
    </row>
    <row r="968" spans="1:4" x14ac:dyDescent="0.2">
      <c r="B968" s="47"/>
      <c r="C968" s="40"/>
    </row>
    <row r="969" spans="1:4" x14ac:dyDescent="0.2">
      <c r="B969" s="47"/>
      <c r="C969" s="40"/>
    </row>
    <row r="970" spans="1:4" x14ac:dyDescent="0.2">
      <c r="B970" s="47"/>
      <c r="C970" s="40"/>
    </row>
    <row r="971" spans="1:4" x14ac:dyDescent="0.2">
      <c r="B971" s="47"/>
      <c r="C971" s="40"/>
    </row>
    <row r="972" spans="1:4" x14ac:dyDescent="0.2">
      <c r="B972" s="47"/>
      <c r="C972" s="40"/>
    </row>
    <row r="973" spans="1:4" x14ac:dyDescent="0.2">
      <c r="B973" s="47"/>
      <c r="C973" s="40"/>
    </row>
    <row r="974" spans="1:4" x14ac:dyDescent="0.2">
      <c r="B974" s="47"/>
      <c r="C974" s="40"/>
    </row>
    <row r="975" spans="1:4" x14ac:dyDescent="0.2">
      <c r="B975" s="47"/>
      <c r="C975" s="40"/>
    </row>
    <row r="976" spans="1:4" x14ac:dyDescent="0.2">
      <c r="B976" s="47"/>
      <c r="C976" s="40"/>
    </row>
    <row r="977" spans="2:3" x14ac:dyDescent="0.2">
      <c r="B977" s="47"/>
      <c r="C977" s="40"/>
    </row>
    <row r="978" spans="2:3" x14ac:dyDescent="0.2">
      <c r="B978" s="47"/>
      <c r="C978" s="40"/>
    </row>
    <row r="979" spans="2:3" x14ac:dyDescent="0.2">
      <c r="B979" s="47"/>
      <c r="C979" s="40"/>
    </row>
    <row r="980" spans="2:3" x14ac:dyDescent="0.2">
      <c r="B980" s="47"/>
      <c r="C980" s="40"/>
    </row>
    <row r="981" spans="2:3" x14ac:dyDescent="0.2">
      <c r="B981" s="47"/>
      <c r="C981" s="40"/>
    </row>
    <row r="982" spans="2:3" x14ac:dyDescent="0.2">
      <c r="B982" s="47"/>
      <c r="C982" s="40"/>
    </row>
    <row r="983" spans="2:3" x14ac:dyDescent="0.2">
      <c r="B983" s="47"/>
      <c r="C983" s="40"/>
    </row>
    <row r="984" spans="2:3" x14ac:dyDescent="0.2">
      <c r="B984" s="47"/>
      <c r="C984" s="40"/>
    </row>
    <row r="985" spans="2:3" x14ac:dyDescent="0.2">
      <c r="B985" s="47"/>
      <c r="C985" s="40"/>
    </row>
    <row r="986" spans="2:3" x14ac:dyDescent="0.2">
      <c r="B986" s="47"/>
      <c r="C986" s="40"/>
    </row>
    <row r="987" spans="2:3" x14ac:dyDescent="0.2">
      <c r="B987" s="47"/>
      <c r="C987" s="40"/>
    </row>
    <row r="988" spans="2:3" x14ac:dyDescent="0.2">
      <c r="B988" s="47"/>
      <c r="C988" s="40"/>
    </row>
    <row r="989" spans="2:3" x14ac:dyDescent="0.2">
      <c r="B989" s="47"/>
      <c r="C989" s="40"/>
    </row>
    <row r="990" spans="2:3" x14ac:dyDescent="0.2">
      <c r="B990" s="47"/>
      <c r="C990" s="40"/>
    </row>
    <row r="991" spans="2:3" x14ac:dyDescent="0.2">
      <c r="B991" s="47"/>
      <c r="C991" s="40"/>
    </row>
    <row r="992" spans="2:3" x14ac:dyDescent="0.2">
      <c r="B992" s="47"/>
      <c r="C992" s="40"/>
    </row>
    <row r="993" spans="2:3" x14ac:dyDescent="0.2">
      <c r="B993" s="47"/>
      <c r="C993" s="40"/>
    </row>
    <row r="994" spans="2:3" x14ac:dyDescent="0.2">
      <c r="B994" s="47"/>
      <c r="C994" s="40"/>
    </row>
    <row r="995" spans="2:3" x14ac:dyDescent="0.2">
      <c r="B995" s="47"/>
      <c r="C995" s="40"/>
    </row>
    <row r="996" spans="2:3" x14ac:dyDescent="0.2">
      <c r="B996" s="47"/>
      <c r="C996" s="40"/>
    </row>
    <row r="997" spans="2:3" x14ac:dyDescent="0.2">
      <c r="B997" s="47"/>
      <c r="C997" s="40"/>
    </row>
    <row r="998" spans="2:3" x14ac:dyDescent="0.2">
      <c r="B998" s="47"/>
      <c r="C998" s="40"/>
    </row>
    <row r="999" spans="2:3" x14ac:dyDescent="0.2">
      <c r="B999" s="47"/>
      <c r="C999" s="40"/>
    </row>
    <row r="1000" spans="2:3" x14ac:dyDescent="0.2">
      <c r="B1000" s="47"/>
      <c r="C1000" s="40"/>
    </row>
    <row r="1001" spans="2:3" x14ac:dyDescent="0.2">
      <c r="B1001" s="47"/>
      <c r="C1001" s="40"/>
    </row>
    <row r="1002" spans="2:3" x14ac:dyDescent="0.2">
      <c r="B1002" s="47"/>
      <c r="C1002" s="40"/>
    </row>
  </sheetData>
  <autoFilter ref="A1:D960" xr:uid="{00000000-0009-0000-0000-000009000000}"/>
  <dataConsolidate>
    <dataRefs count="1">
      <dataRef ref="C2:D432" sheet="Penetración-poblacion" r:id="rId1"/>
    </dataRefs>
  </dataConsolidate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54"/>
  <sheetViews>
    <sheetView zoomScale="85" zoomScaleNormal="85" workbookViewId="0">
      <pane ySplit="1" topLeftCell="A71" activePane="bottomLeft" state="frozen"/>
      <selection activeCell="C47" sqref="C47"/>
      <selection pane="bottomLeft" activeCell="D1" sqref="D1"/>
    </sheetView>
  </sheetViews>
  <sheetFormatPr baseColWidth="10" defaultColWidth="9.140625" defaultRowHeight="15" x14ac:dyDescent="0.25"/>
  <cols>
    <col min="1" max="1" width="7.5703125" style="45" bestFit="1" customWidth="1"/>
    <col min="2" max="2" width="11.7109375" style="33" customWidth="1"/>
    <col min="3" max="3" width="19.28515625" style="45" bestFit="1" customWidth="1"/>
    <col min="4" max="4" width="21.42578125" style="41" customWidth="1"/>
    <col min="6" max="6" width="20.28515625" customWidth="1"/>
    <col min="7" max="7" width="13.42578125" style="10" bestFit="1" customWidth="1"/>
    <col min="11" max="11" width="13.42578125" bestFit="1" customWidth="1"/>
    <col min="13" max="13" width="10" bestFit="1" customWidth="1"/>
  </cols>
  <sheetData>
    <row r="1" spans="1:7" x14ac:dyDescent="0.25">
      <c r="A1" s="45" t="s">
        <v>0</v>
      </c>
      <c r="B1" s="48" t="s">
        <v>1</v>
      </c>
      <c r="C1" s="40" t="s">
        <v>2</v>
      </c>
      <c r="D1" s="41" t="s">
        <v>3054</v>
      </c>
      <c r="F1" s="33"/>
      <c r="G1" s="33"/>
    </row>
    <row r="2" spans="1:7" ht="14.25" x14ac:dyDescent="0.25">
      <c r="A2" s="45">
        <v>2023</v>
      </c>
      <c r="B2" s="48">
        <v>4</v>
      </c>
      <c r="C2" s="40" t="s">
        <v>19</v>
      </c>
      <c r="D2" s="41">
        <v>80.959999999999994</v>
      </c>
      <c r="F2" s="33"/>
      <c r="G2" s="33"/>
    </row>
    <row r="3" spans="1:7" ht="14.25" x14ac:dyDescent="0.25">
      <c r="A3" s="45">
        <v>2023</v>
      </c>
      <c r="B3" s="48">
        <v>4</v>
      </c>
      <c r="C3" s="40" t="s">
        <v>20</v>
      </c>
      <c r="D3" s="41">
        <v>117.02</v>
      </c>
      <c r="F3" s="33"/>
      <c r="G3" s="33"/>
    </row>
    <row r="4" spans="1:7" ht="14.25" x14ac:dyDescent="0.25">
      <c r="A4" s="45">
        <v>2023</v>
      </c>
      <c r="B4" s="48">
        <v>4</v>
      </c>
      <c r="C4" s="40" t="s">
        <v>21</v>
      </c>
      <c r="D4" s="41">
        <v>68.63</v>
      </c>
      <c r="F4" s="33"/>
      <c r="G4" s="33"/>
    </row>
    <row r="5" spans="1:7" ht="14.25" x14ac:dyDescent="0.25">
      <c r="A5" s="45">
        <v>2023</v>
      </c>
      <c r="B5" s="48">
        <v>4</v>
      </c>
      <c r="C5" s="40" t="s">
        <v>22</v>
      </c>
      <c r="D5" s="41">
        <v>44.35</v>
      </c>
      <c r="F5" s="33"/>
      <c r="G5" s="33"/>
    </row>
    <row r="6" spans="1:7" ht="14.25" x14ac:dyDescent="0.25">
      <c r="A6" s="45">
        <v>2023</v>
      </c>
      <c r="B6" s="48">
        <v>4</v>
      </c>
      <c r="C6" s="40" t="s">
        <v>23</v>
      </c>
      <c r="D6" s="41">
        <v>84.96</v>
      </c>
      <c r="F6" s="33"/>
      <c r="G6" s="33"/>
    </row>
    <row r="7" spans="1:7" x14ac:dyDescent="0.25">
      <c r="A7" s="45">
        <v>2023</v>
      </c>
      <c r="B7" s="48">
        <v>4</v>
      </c>
      <c r="C7" s="40" t="s">
        <v>24</v>
      </c>
      <c r="D7" s="41">
        <v>90.67</v>
      </c>
      <c r="F7" s="33"/>
      <c r="G7" s="33"/>
    </row>
    <row r="8" spans="1:7" ht="14.25" x14ac:dyDescent="0.25">
      <c r="A8" s="45">
        <v>2023</v>
      </c>
      <c r="B8" s="48">
        <v>4</v>
      </c>
      <c r="C8" s="40" t="s">
        <v>25</v>
      </c>
      <c r="D8" s="41">
        <v>52.56</v>
      </c>
      <c r="F8" s="33"/>
      <c r="G8" s="33"/>
    </row>
    <row r="9" spans="1:7" x14ac:dyDescent="0.25">
      <c r="A9" s="45">
        <v>2023</v>
      </c>
      <c r="B9" s="48">
        <v>4</v>
      </c>
      <c r="C9" s="40" t="s">
        <v>42</v>
      </c>
      <c r="D9" s="41">
        <v>69.94</v>
      </c>
      <c r="F9" s="33"/>
      <c r="G9" s="33"/>
    </row>
    <row r="10" spans="1:7" ht="14.25" x14ac:dyDescent="0.25">
      <c r="A10" s="45">
        <v>2023</v>
      </c>
      <c r="B10" s="48">
        <v>4</v>
      </c>
      <c r="C10" s="40" t="s">
        <v>26</v>
      </c>
      <c r="D10" s="41">
        <v>39.229999999999997</v>
      </c>
      <c r="F10" s="33"/>
      <c r="G10" s="33"/>
    </row>
    <row r="11" spans="1:7" ht="14.25" x14ac:dyDescent="0.25">
      <c r="A11" s="45">
        <v>2023</v>
      </c>
      <c r="B11" s="48">
        <v>4</v>
      </c>
      <c r="C11" s="40" t="s">
        <v>27</v>
      </c>
      <c r="D11" s="41">
        <v>57.78</v>
      </c>
      <c r="F11" s="33"/>
      <c r="G11" s="33"/>
    </row>
    <row r="12" spans="1:7" ht="14.25" x14ac:dyDescent="0.25">
      <c r="A12" s="45">
        <v>2023</v>
      </c>
      <c r="B12" s="48">
        <v>4</v>
      </c>
      <c r="C12" s="40" t="s">
        <v>28</v>
      </c>
      <c r="D12" s="41">
        <v>99.96</v>
      </c>
      <c r="F12" s="33"/>
      <c r="G12" s="33"/>
    </row>
    <row r="13" spans="1:7" ht="14.25" x14ac:dyDescent="0.25">
      <c r="A13" s="45">
        <v>2023</v>
      </c>
      <c r="B13" s="48">
        <v>4</v>
      </c>
      <c r="C13" s="40" t="s">
        <v>29</v>
      </c>
      <c r="D13" s="41">
        <v>80.22</v>
      </c>
      <c r="F13" s="33"/>
      <c r="G13" s="33"/>
    </row>
    <row r="14" spans="1:7" ht="14.25" x14ac:dyDescent="0.25">
      <c r="A14" s="45">
        <v>2023</v>
      </c>
      <c r="B14" s="48">
        <v>4</v>
      </c>
      <c r="C14" s="40" t="s">
        <v>30</v>
      </c>
      <c r="D14" s="41">
        <v>52.15</v>
      </c>
      <c r="F14" s="33"/>
      <c r="G14" s="33"/>
    </row>
    <row r="15" spans="1:7" ht="14.25" x14ac:dyDescent="0.25">
      <c r="A15" s="45">
        <v>2023</v>
      </c>
      <c r="B15" s="48">
        <v>4</v>
      </c>
      <c r="C15" s="40" t="s">
        <v>31</v>
      </c>
      <c r="D15" s="41">
        <v>56.27</v>
      </c>
      <c r="F15" s="33"/>
      <c r="G15" s="33"/>
    </row>
    <row r="16" spans="1:7" x14ac:dyDescent="0.25">
      <c r="A16" s="45">
        <v>2023</v>
      </c>
      <c r="B16" s="48">
        <v>4</v>
      </c>
      <c r="C16" s="40" t="s">
        <v>32</v>
      </c>
      <c r="D16" s="41">
        <v>79.91</v>
      </c>
      <c r="F16" s="33"/>
      <c r="G16" s="33"/>
    </row>
    <row r="17" spans="1:7" x14ac:dyDescent="0.25">
      <c r="A17" s="45">
        <v>2023</v>
      </c>
      <c r="B17" s="48">
        <v>4</v>
      </c>
      <c r="C17" s="40" t="s">
        <v>33</v>
      </c>
      <c r="D17" s="41">
        <v>70.260000000000005</v>
      </c>
      <c r="F17" s="33"/>
      <c r="G17" s="33"/>
    </row>
    <row r="18" spans="1:7" ht="14.25" x14ac:dyDescent="0.25">
      <c r="A18" s="45">
        <v>2023</v>
      </c>
      <c r="B18" s="48">
        <v>4</v>
      </c>
      <c r="C18" s="40" t="s">
        <v>34</v>
      </c>
      <c r="D18" s="41">
        <v>56.98</v>
      </c>
      <c r="F18" s="33"/>
      <c r="G18" s="33"/>
    </row>
    <row r="19" spans="1:7" ht="14.25" x14ac:dyDescent="0.25">
      <c r="A19" s="45">
        <v>2023</v>
      </c>
      <c r="B19" s="48">
        <v>4</v>
      </c>
      <c r="C19" s="40" t="s">
        <v>35</v>
      </c>
      <c r="D19" s="41">
        <v>50.08</v>
      </c>
      <c r="F19" s="33"/>
      <c r="G19" s="33"/>
    </row>
    <row r="20" spans="1:7" ht="14.25" x14ac:dyDescent="0.25">
      <c r="A20" s="45">
        <v>2023</v>
      </c>
      <c r="B20" s="48">
        <v>4</v>
      </c>
      <c r="C20" s="40" t="s">
        <v>36</v>
      </c>
      <c r="D20" s="41">
        <v>102.07</v>
      </c>
      <c r="F20" s="33"/>
      <c r="G20" s="33"/>
    </row>
    <row r="21" spans="1:7" ht="14.25" x14ac:dyDescent="0.25">
      <c r="A21" s="45">
        <v>2023</v>
      </c>
      <c r="B21" s="48">
        <v>4</v>
      </c>
      <c r="C21" s="40" t="s">
        <v>37</v>
      </c>
      <c r="D21" s="41">
        <v>73.75</v>
      </c>
      <c r="F21" s="33"/>
      <c r="G21" s="33"/>
    </row>
    <row r="22" spans="1:7" ht="14.25" x14ac:dyDescent="0.25">
      <c r="A22" s="45">
        <v>2023</v>
      </c>
      <c r="B22" s="48">
        <v>4</v>
      </c>
      <c r="C22" s="40" t="s">
        <v>38</v>
      </c>
      <c r="D22" s="41">
        <v>79.75</v>
      </c>
      <c r="F22" s="33"/>
      <c r="G22" s="33"/>
    </row>
    <row r="23" spans="1:7" ht="14.25" x14ac:dyDescent="0.25">
      <c r="A23" s="45">
        <v>2023</v>
      </c>
      <c r="B23" s="48">
        <v>4</v>
      </c>
      <c r="C23" s="40" t="s">
        <v>39</v>
      </c>
      <c r="D23" s="41">
        <v>49.08</v>
      </c>
      <c r="F23" s="33"/>
      <c r="G23" s="33"/>
    </row>
    <row r="24" spans="1:7" ht="14.25" x14ac:dyDescent="0.25">
      <c r="A24" s="45">
        <v>2023</v>
      </c>
      <c r="B24" s="48">
        <v>4</v>
      </c>
      <c r="C24" s="40" t="s">
        <v>40</v>
      </c>
      <c r="D24" s="41">
        <v>110.49</v>
      </c>
      <c r="F24" s="33"/>
      <c r="G24" s="33"/>
    </row>
    <row r="25" spans="1:7" x14ac:dyDescent="0.25">
      <c r="A25" s="45">
        <v>2023</v>
      </c>
      <c r="B25" s="48">
        <v>4</v>
      </c>
      <c r="C25" s="40" t="s">
        <v>41</v>
      </c>
      <c r="D25" s="41">
        <v>61.04</v>
      </c>
      <c r="F25" s="33"/>
      <c r="G25" s="33"/>
    </row>
    <row r="26" spans="1:7" ht="14.25" x14ac:dyDescent="0.25">
      <c r="A26" s="45">
        <v>2023</v>
      </c>
      <c r="B26" s="48">
        <v>3</v>
      </c>
      <c r="C26" s="40" t="s">
        <v>19</v>
      </c>
      <c r="D26" s="41">
        <v>80.64</v>
      </c>
      <c r="F26" s="33"/>
      <c r="G26" s="33"/>
    </row>
    <row r="27" spans="1:7" ht="14.25" x14ac:dyDescent="0.25">
      <c r="A27" s="45">
        <v>2023</v>
      </c>
      <c r="B27" s="48">
        <v>3</v>
      </c>
      <c r="C27" s="40" t="s">
        <v>20</v>
      </c>
      <c r="D27" s="41">
        <v>116.4</v>
      </c>
      <c r="F27" s="33"/>
      <c r="G27" s="33"/>
    </row>
    <row r="28" spans="1:7" ht="14.25" x14ac:dyDescent="0.25">
      <c r="A28" s="45">
        <v>2023</v>
      </c>
      <c r="B28" s="48">
        <v>3</v>
      </c>
      <c r="C28" s="40" t="s">
        <v>21</v>
      </c>
      <c r="D28" s="41">
        <v>68.55</v>
      </c>
      <c r="F28" s="33"/>
      <c r="G28" s="33"/>
    </row>
    <row r="29" spans="1:7" ht="14.25" x14ac:dyDescent="0.25">
      <c r="A29" s="45">
        <v>2023</v>
      </c>
      <c r="B29" s="48">
        <v>3</v>
      </c>
      <c r="C29" s="40" t="s">
        <v>22</v>
      </c>
      <c r="D29" s="41">
        <v>42.87</v>
      </c>
      <c r="F29" s="33"/>
      <c r="G29" s="33"/>
    </row>
    <row r="30" spans="1:7" x14ac:dyDescent="0.25">
      <c r="A30" s="45">
        <v>2023</v>
      </c>
      <c r="B30" s="48">
        <v>3</v>
      </c>
      <c r="C30" s="40" t="s">
        <v>23</v>
      </c>
      <c r="D30" s="41">
        <v>84.23</v>
      </c>
      <c r="F30" s="33"/>
      <c r="G30" s="33"/>
    </row>
    <row r="31" spans="1:7" x14ac:dyDescent="0.25">
      <c r="A31" s="45">
        <v>2023</v>
      </c>
      <c r="B31" s="48">
        <v>3</v>
      </c>
      <c r="C31" s="40" t="s">
        <v>24</v>
      </c>
      <c r="D31" s="41">
        <v>90.05</v>
      </c>
      <c r="F31" s="33"/>
      <c r="G31" s="33"/>
    </row>
    <row r="32" spans="1:7" x14ac:dyDescent="0.25">
      <c r="A32" s="45">
        <v>2023</v>
      </c>
      <c r="B32" s="48">
        <v>3</v>
      </c>
      <c r="C32" s="40" t="s">
        <v>25</v>
      </c>
      <c r="D32" s="41">
        <v>52.78</v>
      </c>
      <c r="F32" s="33"/>
      <c r="G32" s="33"/>
    </row>
    <row r="33" spans="1:7" x14ac:dyDescent="0.25">
      <c r="A33" s="45">
        <v>2023</v>
      </c>
      <c r="B33" s="48">
        <v>3</v>
      </c>
      <c r="C33" s="40" t="s">
        <v>42</v>
      </c>
      <c r="D33" s="41">
        <v>68.84</v>
      </c>
      <c r="F33" s="33"/>
      <c r="G33" s="33"/>
    </row>
    <row r="34" spans="1:7" x14ac:dyDescent="0.25">
      <c r="A34" s="45">
        <v>2023</v>
      </c>
      <c r="B34" s="48">
        <v>3</v>
      </c>
      <c r="C34" s="40" t="s">
        <v>26</v>
      </c>
      <c r="D34" s="41">
        <v>38.86</v>
      </c>
      <c r="F34" s="33"/>
      <c r="G34" s="33"/>
    </row>
    <row r="35" spans="1:7" x14ac:dyDescent="0.25">
      <c r="A35" s="45">
        <v>2023</v>
      </c>
      <c r="B35" s="48">
        <v>3</v>
      </c>
      <c r="C35" s="40" t="s">
        <v>27</v>
      </c>
      <c r="D35" s="41">
        <v>57.61</v>
      </c>
      <c r="F35" s="33"/>
      <c r="G35" s="33"/>
    </row>
    <row r="36" spans="1:7" x14ac:dyDescent="0.25">
      <c r="A36" s="45">
        <v>2023</v>
      </c>
      <c r="B36" s="48">
        <v>3</v>
      </c>
      <c r="C36" s="40" t="s">
        <v>28</v>
      </c>
      <c r="D36" s="41">
        <v>99</v>
      </c>
      <c r="F36" s="33"/>
      <c r="G36" s="33"/>
    </row>
    <row r="37" spans="1:7" x14ac:dyDescent="0.25">
      <c r="A37" s="45">
        <v>2023</v>
      </c>
      <c r="B37" s="48">
        <v>3</v>
      </c>
      <c r="C37" s="40" t="s">
        <v>29</v>
      </c>
      <c r="D37" s="41">
        <v>80.44</v>
      </c>
      <c r="F37" s="33"/>
      <c r="G37" s="33"/>
    </row>
    <row r="38" spans="1:7" x14ac:dyDescent="0.25">
      <c r="A38" s="45">
        <v>2023</v>
      </c>
      <c r="B38" s="48">
        <v>3</v>
      </c>
      <c r="C38" s="40" t="s">
        <v>30</v>
      </c>
      <c r="D38" s="41">
        <v>52.03</v>
      </c>
      <c r="F38" s="33"/>
      <c r="G38" s="33"/>
    </row>
    <row r="39" spans="1:7" x14ac:dyDescent="0.25">
      <c r="A39" s="45">
        <v>2023</v>
      </c>
      <c r="B39" s="48">
        <v>3</v>
      </c>
      <c r="C39" s="40" t="s">
        <v>31</v>
      </c>
      <c r="D39" s="41">
        <v>55.51</v>
      </c>
      <c r="F39" s="33"/>
      <c r="G39" s="33"/>
    </row>
    <row r="40" spans="1:7" x14ac:dyDescent="0.25">
      <c r="A40" s="45">
        <v>2023</v>
      </c>
      <c r="B40" s="48">
        <v>3</v>
      </c>
      <c r="C40" s="40" t="s">
        <v>32</v>
      </c>
      <c r="D40" s="41">
        <v>79.97</v>
      </c>
      <c r="F40" s="33"/>
      <c r="G40" s="33"/>
    </row>
    <row r="41" spans="1:7" x14ac:dyDescent="0.25">
      <c r="A41" s="45">
        <v>2023</v>
      </c>
      <c r="B41" s="48">
        <v>3</v>
      </c>
      <c r="C41" s="40" t="s">
        <v>33</v>
      </c>
      <c r="D41" s="41">
        <v>68.400000000000006</v>
      </c>
      <c r="F41" s="33"/>
      <c r="G41" s="33"/>
    </row>
    <row r="42" spans="1:7" x14ac:dyDescent="0.25">
      <c r="A42" s="45">
        <v>2023</v>
      </c>
      <c r="B42" s="48">
        <v>3</v>
      </c>
      <c r="C42" s="40" t="s">
        <v>34</v>
      </c>
      <c r="D42" s="41">
        <v>57.57</v>
      </c>
      <c r="F42" s="33"/>
      <c r="G42" s="33"/>
    </row>
    <row r="43" spans="1:7" x14ac:dyDescent="0.25">
      <c r="A43" s="45">
        <v>2023</v>
      </c>
      <c r="B43" s="48">
        <v>3</v>
      </c>
      <c r="C43" s="40" t="s">
        <v>35</v>
      </c>
      <c r="D43" s="41">
        <v>50.45</v>
      </c>
      <c r="F43" s="33"/>
      <c r="G43" s="33"/>
    </row>
    <row r="44" spans="1:7" x14ac:dyDescent="0.25">
      <c r="A44" s="45">
        <v>2023</v>
      </c>
      <c r="B44" s="48">
        <v>3</v>
      </c>
      <c r="C44" s="40" t="s">
        <v>36</v>
      </c>
      <c r="D44" s="41">
        <v>98.55</v>
      </c>
      <c r="F44" s="33"/>
      <c r="G44" s="33"/>
    </row>
    <row r="45" spans="1:7" x14ac:dyDescent="0.25">
      <c r="A45" s="45">
        <v>2023</v>
      </c>
      <c r="B45" s="48">
        <v>3</v>
      </c>
      <c r="C45" s="40" t="s">
        <v>37</v>
      </c>
      <c r="D45" s="41">
        <v>40.89</v>
      </c>
      <c r="F45" s="33"/>
      <c r="G45" s="33"/>
    </row>
    <row r="46" spans="1:7" x14ac:dyDescent="0.25">
      <c r="A46" s="45">
        <v>2023</v>
      </c>
      <c r="B46" s="48">
        <v>3</v>
      </c>
      <c r="C46" s="40" t="s">
        <v>38</v>
      </c>
      <c r="D46" s="41">
        <v>79.09</v>
      </c>
      <c r="F46" s="33"/>
      <c r="G46" s="33"/>
    </row>
    <row r="47" spans="1:7" x14ac:dyDescent="0.25">
      <c r="A47" s="45">
        <v>2023</v>
      </c>
      <c r="B47" s="48">
        <v>3</v>
      </c>
      <c r="C47" s="40" t="s">
        <v>39</v>
      </c>
      <c r="D47" s="41">
        <v>48.67</v>
      </c>
      <c r="F47" s="33"/>
      <c r="G47" s="33"/>
    </row>
    <row r="48" spans="1:7" x14ac:dyDescent="0.25">
      <c r="A48" s="45">
        <v>2023</v>
      </c>
      <c r="B48" s="48">
        <v>3</v>
      </c>
      <c r="C48" s="40" t="s">
        <v>40</v>
      </c>
      <c r="D48" s="41">
        <v>105.95</v>
      </c>
      <c r="F48" s="33"/>
      <c r="G48" s="33"/>
    </row>
    <row r="49" spans="1:7" x14ac:dyDescent="0.25">
      <c r="A49" s="45">
        <v>2023</v>
      </c>
      <c r="B49" s="48">
        <v>3</v>
      </c>
      <c r="C49" s="40" t="s">
        <v>41</v>
      </c>
      <c r="D49" s="41">
        <v>61.26</v>
      </c>
      <c r="F49" s="33"/>
      <c r="G49" s="33"/>
    </row>
    <row r="50" spans="1:7" x14ac:dyDescent="0.25">
      <c r="A50" s="45">
        <v>2023</v>
      </c>
      <c r="B50" s="48">
        <v>2</v>
      </c>
      <c r="C50" s="40" t="s">
        <v>19</v>
      </c>
      <c r="D50" s="41">
        <v>79.67</v>
      </c>
      <c r="F50" s="33"/>
      <c r="G50" s="33"/>
    </row>
    <row r="51" spans="1:7" x14ac:dyDescent="0.25">
      <c r="A51" s="45">
        <v>2023</v>
      </c>
      <c r="B51" s="48">
        <v>2</v>
      </c>
      <c r="C51" s="40" t="s">
        <v>20</v>
      </c>
      <c r="D51" s="41">
        <v>115.48</v>
      </c>
      <c r="F51" s="33"/>
      <c r="G51" s="33"/>
    </row>
    <row r="52" spans="1:7" x14ac:dyDescent="0.25">
      <c r="A52" s="45">
        <v>2023</v>
      </c>
      <c r="B52" s="48">
        <v>2</v>
      </c>
      <c r="C52" s="40" t="s">
        <v>21</v>
      </c>
      <c r="D52" s="41">
        <v>67.42</v>
      </c>
      <c r="F52" s="33"/>
      <c r="G52" s="33"/>
    </row>
    <row r="53" spans="1:7" x14ac:dyDescent="0.25">
      <c r="A53" s="45">
        <v>2023</v>
      </c>
      <c r="B53" s="48">
        <v>2</v>
      </c>
      <c r="C53" s="40" t="s">
        <v>22</v>
      </c>
      <c r="D53" s="41">
        <v>42.87</v>
      </c>
      <c r="F53" s="33"/>
      <c r="G53" s="33"/>
    </row>
    <row r="54" spans="1:7" x14ac:dyDescent="0.25">
      <c r="A54" s="45">
        <v>2023</v>
      </c>
      <c r="B54" s="48">
        <v>2</v>
      </c>
      <c r="C54" s="40" t="s">
        <v>23</v>
      </c>
      <c r="D54" s="41">
        <v>82.49</v>
      </c>
      <c r="F54" s="33"/>
      <c r="G54" s="33"/>
    </row>
    <row r="55" spans="1:7" x14ac:dyDescent="0.25">
      <c r="A55" s="45">
        <v>2023</v>
      </c>
      <c r="B55" s="48">
        <v>2</v>
      </c>
      <c r="C55" s="40" t="s">
        <v>24</v>
      </c>
      <c r="D55" s="41">
        <v>90.13</v>
      </c>
      <c r="F55" s="33"/>
      <c r="G55" s="33"/>
    </row>
    <row r="56" spans="1:7" x14ac:dyDescent="0.25">
      <c r="A56" s="45">
        <v>2023</v>
      </c>
      <c r="B56" s="48">
        <v>2</v>
      </c>
      <c r="C56" s="40" t="s">
        <v>25</v>
      </c>
      <c r="D56" s="41">
        <v>52.37</v>
      </c>
      <c r="F56" s="33"/>
      <c r="G56" s="33"/>
    </row>
    <row r="57" spans="1:7" x14ac:dyDescent="0.25">
      <c r="A57" s="45">
        <v>2023</v>
      </c>
      <c r="B57" s="48">
        <v>2</v>
      </c>
      <c r="C57" s="40" t="s">
        <v>42</v>
      </c>
      <c r="D57" s="41">
        <v>64.430000000000007</v>
      </c>
      <c r="F57" s="33"/>
      <c r="G57" s="33"/>
    </row>
    <row r="58" spans="1:7" x14ac:dyDescent="0.25">
      <c r="A58" s="45">
        <v>2023</v>
      </c>
      <c r="B58" s="48">
        <v>2</v>
      </c>
      <c r="C58" s="40" t="s">
        <v>26</v>
      </c>
      <c r="D58" s="41">
        <v>38.32</v>
      </c>
      <c r="F58" s="33"/>
      <c r="G58" s="33"/>
    </row>
    <row r="59" spans="1:7" x14ac:dyDescent="0.25">
      <c r="A59" s="45">
        <v>2023</v>
      </c>
      <c r="B59" s="48">
        <v>2</v>
      </c>
      <c r="C59" s="40" t="s">
        <v>27</v>
      </c>
      <c r="D59" s="41">
        <v>57.78</v>
      </c>
      <c r="F59" s="33"/>
      <c r="G59" s="33"/>
    </row>
    <row r="60" spans="1:7" x14ac:dyDescent="0.25">
      <c r="A60" s="45">
        <v>2023</v>
      </c>
      <c r="B60" s="48">
        <v>2</v>
      </c>
      <c r="C60" s="40" t="s">
        <v>28</v>
      </c>
      <c r="D60" s="41">
        <v>98.35</v>
      </c>
      <c r="F60" s="33"/>
      <c r="G60" s="33"/>
    </row>
    <row r="61" spans="1:7" x14ac:dyDescent="0.25">
      <c r="A61" s="45">
        <v>2023</v>
      </c>
      <c r="B61" s="48">
        <v>2</v>
      </c>
      <c r="C61" s="40" t="s">
        <v>29</v>
      </c>
      <c r="D61" s="41">
        <v>80.010000000000005</v>
      </c>
      <c r="F61" s="33"/>
      <c r="G61" s="33"/>
    </row>
    <row r="62" spans="1:7" x14ac:dyDescent="0.25">
      <c r="A62" s="45">
        <v>2023</v>
      </c>
      <c r="B62" s="48">
        <v>2</v>
      </c>
      <c r="C62" s="40" t="s">
        <v>30</v>
      </c>
      <c r="D62" s="41">
        <v>52.09</v>
      </c>
      <c r="F62" s="33"/>
      <c r="G62" s="33"/>
    </row>
    <row r="63" spans="1:7" x14ac:dyDescent="0.25">
      <c r="A63" s="45">
        <v>2023</v>
      </c>
      <c r="B63" s="48">
        <v>2</v>
      </c>
      <c r="C63" s="40" t="s">
        <v>31</v>
      </c>
      <c r="D63" s="41">
        <v>55.18</v>
      </c>
      <c r="F63" s="33"/>
      <c r="G63" s="33"/>
    </row>
    <row r="64" spans="1:7" x14ac:dyDescent="0.25">
      <c r="A64" s="45">
        <v>2023</v>
      </c>
      <c r="B64" s="48">
        <v>2</v>
      </c>
      <c r="C64" s="40" t="s">
        <v>32</v>
      </c>
      <c r="D64" s="41">
        <v>78.97</v>
      </c>
      <c r="F64" s="33"/>
      <c r="G64" s="33"/>
    </row>
    <row r="65" spans="1:7" x14ac:dyDescent="0.25">
      <c r="A65" s="45">
        <v>2023</v>
      </c>
      <c r="B65" s="48">
        <v>2</v>
      </c>
      <c r="C65" s="40" t="s">
        <v>33</v>
      </c>
      <c r="D65" s="41">
        <v>68.56</v>
      </c>
      <c r="F65" s="33"/>
      <c r="G65" s="33"/>
    </row>
    <row r="66" spans="1:7" x14ac:dyDescent="0.25">
      <c r="A66" s="45">
        <v>2023</v>
      </c>
      <c r="B66" s="48">
        <v>2</v>
      </c>
      <c r="C66" s="40" t="s">
        <v>34</v>
      </c>
      <c r="D66" s="41">
        <v>57.48</v>
      </c>
      <c r="F66" s="33"/>
      <c r="G66" s="33"/>
    </row>
    <row r="67" spans="1:7" x14ac:dyDescent="0.25">
      <c r="A67" s="45">
        <v>2023</v>
      </c>
      <c r="B67" s="48">
        <v>2</v>
      </c>
      <c r="C67" s="40" t="s">
        <v>35</v>
      </c>
      <c r="D67" s="41">
        <v>47.52</v>
      </c>
      <c r="F67" s="33"/>
      <c r="G67" s="33"/>
    </row>
    <row r="68" spans="1:7" x14ac:dyDescent="0.25">
      <c r="A68" s="45">
        <v>2023</v>
      </c>
      <c r="B68" s="48">
        <v>2</v>
      </c>
      <c r="C68" s="40" t="s">
        <v>36</v>
      </c>
      <c r="D68" s="41">
        <v>93.41</v>
      </c>
      <c r="F68" s="33"/>
      <c r="G68" s="33"/>
    </row>
    <row r="69" spans="1:7" x14ac:dyDescent="0.25">
      <c r="A69" s="45">
        <v>2023</v>
      </c>
      <c r="B69" s="48">
        <v>2</v>
      </c>
      <c r="C69" s="40" t="s">
        <v>37</v>
      </c>
      <c r="D69" s="41">
        <v>41.66</v>
      </c>
      <c r="F69" s="33"/>
      <c r="G69" s="33"/>
    </row>
    <row r="70" spans="1:7" x14ac:dyDescent="0.25">
      <c r="A70" s="45">
        <v>2023</v>
      </c>
      <c r="B70" s="48">
        <v>2</v>
      </c>
      <c r="C70" s="40" t="s">
        <v>38</v>
      </c>
      <c r="D70" s="41">
        <v>78.83</v>
      </c>
      <c r="F70" s="33"/>
      <c r="G70" s="33"/>
    </row>
    <row r="71" spans="1:7" x14ac:dyDescent="0.25">
      <c r="A71" s="45">
        <v>2023</v>
      </c>
      <c r="B71" s="48">
        <v>2</v>
      </c>
      <c r="C71" s="40" t="s">
        <v>39</v>
      </c>
      <c r="D71" s="41">
        <v>47.14</v>
      </c>
      <c r="F71" s="33"/>
      <c r="G71" s="33"/>
    </row>
    <row r="72" spans="1:7" x14ac:dyDescent="0.25">
      <c r="A72" s="45">
        <v>2023</v>
      </c>
      <c r="B72" s="48">
        <v>2</v>
      </c>
      <c r="C72" s="40" t="s">
        <v>40</v>
      </c>
      <c r="D72" s="41">
        <v>106.38</v>
      </c>
      <c r="F72" s="33"/>
      <c r="G72" s="33"/>
    </row>
    <row r="73" spans="1:7" x14ac:dyDescent="0.25">
      <c r="A73" s="45">
        <v>2023</v>
      </c>
      <c r="B73" s="48">
        <v>2</v>
      </c>
      <c r="C73" s="40" t="s">
        <v>41</v>
      </c>
      <c r="D73" s="41">
        <v>60.75</v>
      </c>
      <c r="F73" s="33"/>
      <c r="G73" s="33"/>
    </row>
    <row r="74" spans="1:7" x14ac:dyDescent="0.25">
      <c r="A74" s="45">
        <v>2023</v>
      </c>
      <c r="B74" s="48">
        <v>1</v>
      </c>
      <c r="C74" s="40" t="s">
        <v>19</v>
      </c>
      <c r="D74" s="41">
        <v>79</v>
      </c>
      <c r="F74" s="33"/>
      <c r="G74" s="33"/>
    </row>
    <row r="75" spans="1:7" x14ac:dyDescent="0.25">
      <c r="A75" s="45">
        <v>2023</v>
      </c>
      <c r="B75" s="48">
        <v>1</v>
      </c>
      <c r="C75" s="40" t="s">
        <v>20</v>
      </c>
      <c r="D75" s="41">
        <v>122.59</v>
      </c>
      <c r="F75" s="33"/>
      <c r="G75" s="33"/>
    </row>
    <row r="76" spans="1:7" x14ac:dyDescent="0.25">
      <c r="A76" s="45">
        <v>2023</v>
      </c>
      <c r="B76" s="48">
        <v>1</v>
      </c>
      <c r="C76" s="40" t="s">
        <v>21</v>
      </c>
      <c r="D76" s="41">
        <v>66.17</v>
      </c>
      <c r="F76" s="33"/>
      <c r="G76" s="33"/>
    </row>
    <row r="77" spans="1:7" x14ac:dyDescent="0.25">
      <c r="A77" s="45">
        <v>2023</v>
      </c>
      <c r="B77" s="48">
        <v>1</v>
      </c>
      <c r="C77" s="40" t="s">
        <v>22</v>
      </c>
      <c r="D77" s="41">
        <v>43.15</v>
      </c>
      <c r="F77" s="33"/>
      <c r="G77" s="33"/>
    </row>
    <row r="78" spans="1:7" x14ac:dyDescent="0.25">
      <c r="A78" s="45">
        <v>2023</v>
      </c>
      <c r="B78" s="48">
        <v>1</v>
      </c>
      <c r="C78" s="40" t="s">
        <v>23</v>
      </c>
      <c r="D78" s="41">
        <v>85.89</v>
      </c>
      <c r="F78" s="33"/>
      <c r="G78" s="33"/>
    </row>
    <row r="79" spans="1:7" x14ac:dyDescent="0.25">
      <c r="A79" s="45">
        <v>2023</v>
      </c>
      <c r="B79" s="48">
        <v>1</v>
      </c>
      <c r="C79" s="40" t="s">
        <v>24</v>
      </c>
      <c r="D79" s="41">
        <v>88.84</v>
      </c>
      <c r="F79" s="33"/>
      <c r="G79" s="33"/>
    </row>
    <row r="80" spans="1:7" x14ac:dyDescent="0.25">
      <c r="A80" s="45">
        <v>2023</v>
      </c>
      <c r="B80" s="48">
        <v>1</v>
      </c>
      <c r="C80" s="40" t="s">
        <v>25</v>
      </c>
      <c r="D80" s="41">
        <v>52.05</v>
      </c>
      <c r="F80" s="33"/>
      <c r="G80" s="33"/>
    </row>
    <row r="81" spans="1:7" x14ac:dyDescent="0.25">
      <c r="A81" s="45">
        <v>2023</v>
      </c>
      <c r="B81" s="48">
        <v>1</v>
      </c>
      <c r="C81" s="40" t="s">
        <v>42</v>
      </c>
      <c r="D81" s="41">
        <v>64.790000000000006</v>
      </c>
      <c r="F81" s="33"/>
      <c r="G81" s="33"/>
    </row>
    <row r="82" spans="1:7" x14ac:dyDescent="0.25">
      <c r="A82" s="45">
        <v>2023</v>
      </c>
      <c r="B82" s="48">
        <v>1</v>
      </c>
      <c r="C82" s="40" t="s">
        <v>26</v>
      </c>
      <c r="D82" s="41">
        <v>38.79</v>
      </c>
      <c r="F82" s="33"/>
      <c r="G82" s="33"/>
    </row>
    <row r="83" spans="1:7" x14ac:dyDescent="0.25">
      <c r="A83" s="45">
        <v>2023</v>
      </c>
      <c r="B83" s="48">
        <v>1</v>
      </c>
      <c r="C83" s="40" t="s">
        <v>27</v>
      </c>
      <c r="D83" s="41">
        <v>58.2</v>
      </c>
      <c r="F83" s="33"/>
      <c r="G83" s="33"/>
    </row>
    <row r="84" spans="1:7" x14ac:dyDescent="0.25">
      <c r="A84" s="45">
        <v>2023</v>
      </c>
      <c r="B84" s="48">
        <v>1</v>
      </c>
      <c r="C84" s="40" t="s">
        <v>28</v>
      </c>
      <c r="D84" s="41">
        <v>96.55</v>
      </c>
      <c r="F84" s="33"/>
      <c r="G84" s="33"/>
    </row>
    <row r="85" spans="1:7" x14ac:dyDescent="0.25">
      <c r="A85" s="45">
        <v>2023</v>
      </c>
      <c r="B85" s="48">
        <v>1</v>
      </c>
      <c r="C85" s="40" t="s">
        <v>29</v>
      </c>
      <c r="D85" s="41">
        <v>79.739999999999995</v>
      </c>
      <c r="F85" s="33"/>
      <c r="G85" s="33"/>
    </row>
    <row r="86" spans="1:7" x14ac:dyDescent="0.25">
      <c r="A86" s="45">
        <v>2023</v>
      </c>
      <c r="B86" s="48">
        <v>1</v>
      </c>
      <c r="C86" s="40" t="s">
        <v>30</v>
      </c>
      <c r="D86" s="41">
        <v>51.4</v>
      </c>
      <c r="F86" s="33"/>
      <c r="G86" s="33"/>
    </row>
    <row r="87" spans="1:7" x14ac:dyDescent="0.25">
      <c r="A87" s="45">
        <v>2023</v>
      </c>
      <c r="B87" s="48">
        <v>1</v>
      </c>
      <c r="C87" s="40" t="s">
        <v>31</v>
      </c>
      <c r="D87" s="41">
        <v>53.97</v>
      </c>
      <c r="F87" s="33"/>
      <c r="G87" s="33"/>
    </row>
    <row r="88" spans="1:7" x14ac:dyDescent="0.25">
      <c r="A88" s="45">
        <v>2023</v>
      </c>
      <c r="B88" s="48">
        <v>1</v>
      </c>
      <c r="C88" s="40" t="s">
        <v>32</v>
      </c>
      <c r="D88" s="41">
        <v>78.55</v>
      </c>
      <c r="F88" s="33"/>
      <c r="G88" s="33"/>
    </row>
    <row r="89" spans="1:7" x14ac:dyDescent="0.25">
      <c r="A89" s="45">
        <v>2023</v>
      </c>
      <c r="B89" s="48">
        <v>1</v>
      </c>
      <c r="C89" s="40" t="s">
        <v>33</v>
      </c>
      <c r="D89" s="41">
        <v>69.16</v>
      </c>
      <c r="F89" s="33"/>
      <c r="G89" s="33"/>
    </row>
    <row r="90" spans="1:7" x14ac:dyDescent="0.25">
      <c r="A90" s="45">
        <v>2023</v>
      </c>
      <c r="B90" s="48">
        <v>1</v>
      </c>
      <c r="C90" s="40" t="s">
        <v>34</v>
      </c>
      <c r="D90" s="41">
        <v>57.67</v>
      </c>
      <c r="F90" s="33"/>
      <c r="G90" s="33"/>
    </row>
    <row r="91" spans="1:7" x14ac:dyDescent="0.25">
      <c r="A91" s="45">
        <v>2023</v>
      </c>
      <c r="B91" s="48">
        <v>1</v>
      </c>
      <c r="C91" s="40" t="s">
        <v>35</v>
      </c>
      <c r="D91" s="41">
        <v>49.75</v>
      </c>
      <c r="F91" s="33"/>
      <c r="G91" s="33"/>
    </row>
    <row r="92" spans="1:7" x14ac:dyDescent="0.25">
      <c r="A92" s="45">
        <v>2023</v>
      </c>
      <c r="B92" s="48">
        <v>1</v>
      </c>
      <c r="C92" s="40" t="s">
        <v>36</v>
      </c>
      <c r="D92" s="41">
        <v>90.17</v>
      </c>
      <c r="F92" s="33"/>
      <c r="G92" s="33"/>
    </row>
    <row r="93" spans="1:7" x14ac:dyDescent="0.25">
      <c r="A93" s="45">
        <v>2023</v>
      </c>
      <c r="B93" s="48">
        <v>1</v>
      </c>
      <c r="C93" s="40" t="s">
        <v>37</v>
      </c>
      <c r="D93" s="41">
        <v>43.42</v>
      </c>
      <c r="F93" s="33"/>
      <c r="G93" s="33"/>
    </row>
    <row r="94" spans="1:7" x14ac:dyDescent="0.25">
      <c r="A94" s="45">
        <v>2023</v>
      </c>
      <c r="B94" s="48">
        <v>1</v>
      </c>
      <c r="C94" s="40" t="s">
        <v>38</v>
      </c>
      <c r="D94" s="41">
        <v>78.13</v>
      </c>
      <c r="F94" s="33"/>
      <c r="G94" s="33"/>
    </row>
    <row r="95" spans="1:7" x14ac:dyDescent="0.25">
      <c r="A95" s="45">
        <v>2023</v>
      </c>
      <c r="B95" s="48">
        <v>1</v>
      </c>
      <c r="C95" s="40" t="s">
        <v>39</v>
      </c>
      <c r="D95" s="41">
        <v>47.55</v>
      </c>
      <c r="F95" s="33"/>
      <c r="G95" s="33"/>
    </row>
    <row r="96" spans="1:7" x14ac:dyDescent="0.25">
      <c r="A96" s="45">
        <v>2023</v>
      </c>
      <c r="B96" s="48">
        <v>1</v>
      </c>
      <c r="C96" s="40" t="s">
        <v>40</v>
      </c>
      <c r="D96" s="41">
        <v>104.23</v>
      </c>
      <c r="F96" s="33"/>
      <c r="G96" s="33"/>
    </row>
    <row r="97" spans="1:8" x14ac:dyDescent="0.25">
      <c r="A97" s="45">
        <v>2023</v>
      </c>
      <c r="B97" s="48">
        <v>1</v>
      </c>
      <c r="C97" s="40" t="s">
        <v>41</v>
      </c>
      <c r="D97" s="41">
        <v>60.34</v>
      </c>
      <c r="F97" s="33"/>
      <c r="G97" s="33"/>
    </row>
    <row r="98" spans="1:8" x14ac:dyDescent="0.25">
      <c r="A98" s="45">
        <v>2022</v>
      </c>
      <c r="B98" s="48">
        <v>4</v>
      </c>
      <c r="C98" s="40" t="s">
        <v>19</v>
      </c>
      <c r="D98" s="41">
        <v>78.94</v>
      </c>
      <c r="F98" s="33"/>
      <c r="G98" s="33"/>
      <c r="H98" s="33"/>
    </row>
    <row r="99" spans="1:8" x14ac:dyDescent="0.25">
      <c r="A99" s="45">
        <v>2022</v>
      </c>
      <c r="B99" s="48">
        <v>4</v>
      </c>
      <c r="C99" s="40" t="s">
        <v>20</v>
      </c>
      <c r="D99" s="41">
        <v>122.73</v>
      </c>
      <c r="F99" s="33"/>
      <c r="G99" s="33"/>
      <c r="H99" s="33"/>
    </row>
    <row r="100" spans="1:8" x14ac:dyDescent="0.25">
      <c r="A100" s="45">
        <v>2022</v>
      </c>
      <c r="B100" s="48">
        <v>4</v>
      </c>
      <c r="C100" s="40" t="s">
        <v>21</v>
      </c>
      <c r="D100" s="41">
        <v>65.77</v>
      </c>
      <c r="F100" s="33"/>
      <c r="G100" s="33"/>
      <c r="H100" s="33"/>
    </row>
    <row r="101" spans="1:8" x14ac:dyDescent="0.25">
      <c r="A101" s="45">
        <v>2022</v>
      </c>
      <c r="B101" s="48">
        <v>4</v>
      </c>
      <c r="C101" s="40" t="s">
        <v>22</v>
      </c>
      <c r="D101" s="41">
        <v>43.62</v>
      </c>
      <c r="F101" s="33"/>
      <c r="G101" s="33"/>
      <c r="H101" s="33"/>
    </row>
    <row r="102" spans="1:8" x14ac:dyDescent="0.25">
      <c r="A102" s="45">
        <v>2022</v>
      </c>
      <c r="B102" s="48">
        <v>4</v>
      </c>
      <c r="C102" s="40" t="s">
        <v>23</v>
      </c>
      <c r="D102" s="41">
        <v>85.57</v>
      </c>
      <c r="F102" s="33"/>
      <c r="G102" s="33"/>
      <c r="H102" s="33"/>
    </row>
    <row r="103" spans="1:8" x14ac:dyDescent="0.25">
      <c r="A103" s="45">
        <v>2022</v>
      </c>
      <c r="B103" s="48">
        <v>4</v>
      </c>
      <c r="C103" s="40" t="s">
        <v>24</v>
      </c>
      <c r="D103" s="41">
        <v>89.03</v>
      </c>
      <c r="F103" s="33"/>
      <c r="G103" s="33"/>
      <c r="H103" s="33"/>
    </row>
    <row r="104" spans="1:8" x14ac:dyDescent="0.25">
      <c r="A104" s="45">
        <v>2022</v>
      </c>
      <c r="B104" s="48">
        <v>4</v>
      </c>
      <c r="C104" s="40" t="s">
        <v>25</v>
      </c>
      <c r="D104" s="41">
        <v>51.64</v>
      </c>
      <c r="F104" s="33"/>
      <c r="G104" s="33"/>
      <c r="H104" s="33"/>
    </row>
    <row r="105" spans="1:8" x14ac:dyDescent="0.25">
      <c r="A105" s="45">
        <v>2022</v>
      </c>
      <c r="B105" s="48">
        <v>4</v>
      </c>
      <c r="C105" s="40" t="s">
        <v>42</v>
      </c>
      <c r="D105" s="41">
        <v>64.010000000000005</v>
      </c>
      <c r="F105" s="33"/>
      <c r="G105" s="33"/>
      <c r="H105" s="33"/>
    </row>
    <row r="106" spans="1:8" x14ac:dyDescent="0.25">
      <c r="A106" s="45">
        <v>2022</v>
      </c>
      <c r="B106" s="48">
        <v>4</v>
      </c>
      <c r="C106" s="40" t="s">
        <v>26</v>
      </c>
      <c r="D106" s="41">
        <v>39.409999999999997</v>
      </c>
      <c r="F106" s="33"/>
      <c r="G106" s="33"/>
      <c r="H106" s="33"/>
    </row>
    <row r="107" spans="1:8" x14ac:dyDescent="0.25">
      <c r="A107" s="45">
        <v>2022</v>
      </c>
      <c r="B107" s="48">
        <v>4</v>
      </c>
      <c r="C107" s="40" t="s">
        <v>27</v>
      </c>
      <c r="D107" s="41">
        <v>58.46</v>
      </c>
      <c r="F107" s="33"/>
      <c r="G107" s="33"/>
      <c r="H107" s="33"/>
    </row>
    <row r="108" spans="1:8" x14ac:dyDescent="0.25">
      <c r="A108" s="45">
        <v>2022</v>
      </c>
      <c r="B108" s="48">
        <v>4</v>
      </c>
      <c r="C108" s="40" t="s">
        <v>28</v>
      </c>
      <c r="D108" s="41">
        <v>94.8</v>
      </c>
      <c r="F108" s="33"/>
      <c r="G108" s="33"/>
      <c r="H108" s="33"/>
    </row>
    <row r="109" spans="1:8" x14ac:dyDescent="0.25">
      <c r="A109" s="45">
        <v>2022</v>
      </c>
      <c r="B109" s="48">
        <v>4</v>
      </c>
      <c r="C109" s="40" t="s">
        <v>29</v>
      </c>
      <c r="D109" s="41">
        <v>79.86</v>
      </c>
      <c r="F109" s="33"/>
      <c r="G109" s="33"/>
      <c r="H109" s="33"/>
    </row>
    <row r="110" spans="1:8" x14ac:dyDescent="0.25">
      <c r="A110" s="45">
        <v>2022</v>
      </c>
      <c r="B110" s="48">
        <v>4</v>
      </c>
      <c r="C110" s="40" t="s">
        <v>30</v>
      </c>
      <c r="D110" s="41">
        <v>51.36</v>
      </c>
      <c r="F110" s="33"/>
      <c r="G110" s="33"/>
      <c r="H110" s="33"/>
    </row>
    <row r="111" spans="1:8" x14ac:dyDescent="0.25">
      <c r="A111" s="45">
        <v>2022</v>
      </c>
      <c r="B111" s="48">
        <v>4</v>
      </c>
      <c r="C111" s="40" t="s">
        <v>31</v>
      </c>
      <c r="D111" s="41">
        <v>52.85</v>
      </c>
      <c r="F111" s="33"/>
      <c r="G111" s="33"/>
      <c r="H111" s="33"/>
    </row>
    <row r="112" spans="1:8" x14ac:dyDescent="0.25">
      <c r="A112" s="45">
        <v>2022</v>
      </c>
      <c r="B112" s="48">
        <v>4</v>
      </c>
      <c r="C112" s="40" t="s">
        <v>32</v>
      </c>
      <c r="D112" s="41">
        <v>78.67</v>
      </c>
      <c r="F112" s="33"/>
      <c r="G112" s="33"/>
      <c r="H112" s="33"/>
    </row>
    <row r="113" spans="1:8" x14ac:dyDescent="0.25">
      <c r="A113" s="45">
        <v>2022</v>
      </c>
      <c r="B113" s="48">
        <v>4</v>
      </c>
      <c r="C113" s="40" t="s">
        <v>33</v>
      </c>
      <c r="D113" s="41">
        <v>68.42</v>
      </c>
      <c r="F113" s="33"/>
      <c r="G113" s="33"/>
      <c r="H113" s="33"/>
    </row>
    <row r="114" spans="1:8" x14ac:dyDescent="0.25">
      <c r="A114" s="45">
        <v>2022</v>
      </c>
      <c r="B114" s="48">
        <v>4</v>
      </c>
      <c r="C114" s="40" t="s">
        <v>34</v>
      </c>
      <c r="D114" s="41">
        <v>57.96</v>
      </c>
      <c r="F114" s="33"/>
      <c r="G114" s="33"/>
      <c r="H114" s="33"/>
    </row>
    <row r="115" spans="1:8" x14ac:dyDescent="0.25">
      <c r="A115" s="45">
        <v>2022</v>
      </c>
      <c r="B115" s="48">
        <v>4</v>
      </c>
      <c r="C115" s="40" t="s">
        <v>35</v>
      </c>
      <c r="D115" s="41">
        <v>50.88</v>
      </c>
      <c r="F115" s="33"/>
      <c r="G115" s="33"/>
      <c r="H115" s="33"/>
    </row>
    <row r="116" spans="1:8" x14ac:dyDescent="0.25">
      <c r="A116" s="45">
        <v>2022</v>
      </c>
      <c r="B116" s="48">
        <v>4</v>
      </c>
      <c r="C116" s="40" t="s">
        <v>36</v>
      </c>
      <c r="D116" s="41">
        <v>90.27</v>
      </c>
      <c r="F116" s="33"/>
      <c r="G116" s="33"/>
      <c r="H116" s="33"/>
    </row>
    <row r="117" spans="1:8" x14ac:dyDescent="0.25">
      <c r="A117" s="45">
        <v>2022</v>
      </c>
      <c r="B117" s="48">
        <v>4</v>
      </c>
      <c r="C117" s="40" t="s">
        <v>37</v>
      </c>
      <c r="D117" s="41">
        <v>43.53</v>
      </c>
      <c r="F117" s="33"/>
      <c r="G117" s="33"/>
      <c r="H117" s="33"/>
    </row>
    <row r="118" spans="1:8" x14ac:dyDescent="0.25">
      <c r="A118" s="45">
        <v>2022</v>
      </c>
      <c r="B118" s="48">
        <v>4</v>
      </c>
      <c r="C118" s="40" t="s">
        <v>38</v>
      </c>
      <c r="D118" s="41">
        <v>78.400000000000006</v>
      </c>
      <c r="F118" s="33"/>
      <c r="G118" s="33"/>
      <c r="H118" s="33"/>
    </row>
    <row r="119" spans="1:8" x14ac:dyDescent="0.25">
      <c r="A119" s="45">
        <v>2022</v>
      </c>
      <c r="B119" s="48">
        <v>4</v>
      </c>
      <c r="C119" s="40" t="s">
        <v>39</v>
      </c>
      <c r="D119" s="41">
        <v>48.05</v>
      </c>
      <c r="F119" s="33"/>
      <c r="G119" s="33"/>
      <c r="H119" s="33"/>
    </row>
    <row r="120" spans="1:8" x14ac:dyDescent="0.25">
      <c r="A120" s="45">
        <v>2022</v>
      </c>
      <c r="B120" s="48">
        <v>4</v>
      </c>
      <c r="C120" s="40" t="s">
        <v>40</v>
      </c>
      <c r="D120" s="41">
        <v>101.44</v>
      </c>
      <c r="F120" s="33"/>
      <c r="G120" s="33"/>
      <c r="H120" s="33"/>
    </row>
    <row r="121" spans="1:8" x14ac:dyDescent="0.25">
      <c r="A121" s="45">
        <v>2022</v>
      </c>
      <c r="B121" s="48">
        <v>4</v>
      </c>
      <c r="C121" s="40" t="s">
        <v>41</v>
      </c>
      <c r="D121" s="41">
        <v>61.04</v>
      </c>
      <c r="F121" s="33"/>
      <c r="G121" s="33"/>
      <c r="H121" s="33"/>
    </row>
    <row r="122" spans="1:8" x14ac:dyDescent="0.25">
      <c r="A122" s="45">
        <v>2022</v>
      </c>
      <c r="B122" s="48">
        <v>3</v>
      </c>
      <c r="C122" s="40" t="s">
        <v>19</v>
      </c>
      <c r="D122" s="41">
        <v>78.11</v>
      </c>
      <c r="F122" s="33"/>
      <c r="G122" s="33"/>
      <c r="H122" s="33"/>
    </row>
    <row r="123" spans="1:8" x14ac:dyDescent="0.25">
      <c r="A123" s="45">
        <v>2022</v>
      </c>
      <c r="B123" s="48">
        <v>3</v>
      </c>
      <c r="C123" s="40" t="s">
        <v>20</v>
      </c>
      <c r="D123" s="41">
        <v>122.28</v>
      </c>
      <c r="F123" s="33"/>
      <c r="G123" s="33"/>
      <c r="H123" s="33"/>
    </row>
    <row r="124" spans="1:8" x14ac:dyDescent="0.25">
      <c r="A124" s="45">
        <v>2022</v>
      </c>
      <c r="B124" s="48">
        <v>3</v>
      </c>
      <c r="C124" s="40" t="s">
        <v>21</v>
      </c>
      <c r="D124" s="41">
        <v>65.33</v>
      </c>
      <c r="F124" s="33"/>
      <c r="G124" s="33"/>
    </row>
    <row r="125" spans="1:8" x14ac:dyDescent="0.25">
      <c r="A125" s="45">
        <v>2022</v>
      </c>
      <c r="B125" s="48">
        <v>3</v>
      </c>
      <c r="C125" s="40" t="s">
        <v>22</v>
      </c>
      <c r="D125" s="41">
        <v>43.86</v>
      </c>
      <c r="F125" s="33"/>
      <c r="G125" s="33"/>
    </row>
    <row r="126" spans="1:8" x14ac:dyDescent="0.25">
      <c r="A126" s="45">
        <v>2022</v>
      </c>
      <c r="B126" s="48">
        <v>3</v>
      </c>
      <c r="C126" s="40" t="s">
        <v>23</v>
      </c>
      <c r="D126" s="41">
        <v>84.38</v>
      </c>
      <c r="F126" s="33"/>
      <c r="G126" s="33"/>
    </row>
    <row r="127" spans="1:8" x14ac:dyDescent="0.25">
      <c r="A127" s="45">
        <v>2022</v>
      </c>
      <c r="B127" s="48">
        <v>3</v>
      </c>
      <c r="C127" s="40" t="s">
        <v>24</v>
      </c>
      <c r="D127" s="41">
        <v>88.31</v>
      </c>
      <c r="F127" s="33"/>
      <c r="G127" s="33"/>
    </row>
    <row r="128" spans="1:8" x14ac:dyDescent="0.25">
      <c r="A128" s="45">
        <v>2022</v>
      </c>
      <c r="B128" s="48">
        <v>3</v>
      </c>
      <c r="C128" s="40" t="s">
        <v>25</v>
      </c>
      <c r="D128" s="41">
        <v>48.21</v>
      </c>
      <c r="F128" s="33"/>
      <c r="G128" s="33"/>
    </row>
    <row r="129" spans="1:7" x14ac:dyDescent="0.25">
      <c r="A129" s="45">
        <v>2022</v>
      </c>
      <c r="B129" s="48">
        <v>3</v>
      </c>
      <c r="C129" s="40" t="s">
        <v>42</v>
      </c>
      <c r="D129" s="41">
        <v>63.67</v>
      </c>
      <c r="F129" s="33"/>
      <c r="G129" s="33"/>
    </row>
    <row r="130" spans="1:7" x14ac:dyDescent="0.25">
      <c r="A130" s="45">
        <v>2022</v>
      </c>
      <c r="B130" s="48">
        <v>3</v>
      </c>
      <c r="C130" s="40" t="s">
        <v>26</v>
      </c>
      <c r="D130" s="41">
        <v>43.76</v>
      </c>
      <c r="F130" s="33"/>
      <c r="G130" s="33"/>
    </row>
    <row r="131" spans="1:7" x14ac:dyDescent="0.25">
      <c r="A131" s="45">
        <v>2022</v>
      </c>
      <c r="B131" s="48">
        <v>3</v>
      </c>
      <c r="C131" s="40" t="s">
        <v>27</v>
      </c>
      <c r="D131" s="41">
        <v>58.91</v>
      </c>
      <c r="F131" s="33"/>
      <c r="G131" s="33"/>
    </row>
    <row r="132" spans="1:7" x14ac:dyDescent="0.25">
      <c r="A132" s="45">
        <v>2022</v>
      </c>
      <c r="B132" s="48">
        <v>3</v>
      </c>
      <c r="C132" s="40" t="s">
        <v>28</v>
      </c>
      <c r="D132" s="41">
        <v>96.59</v>
      </c>
      <c r="F132" s="33"/>
      <c r="G132" s="33"/>
    </row>
    <row r="133" spans="1:7" x14ac:dyDescent="0.25">
      <c r="A133" s="45">
        <v>2022</v>
      </c>
      <c r="B133" s="48">
        <v>3</v>
      </c>
      <c r="C133" s="40" t="s">
        <v>29</v>
      </c>
      <c r="D133" s="41">
        <v>80.66</v>
      </c>
      <c r="F133" s="33"/>
      <c r="G133" s="33"/>
    </row>
    <row r="134" spans="1:7" x14ac:dyDescent="0.25">
      <c r="A134" s="45">
        <v>2022</v>
      </c>
      <c r="B134" s="48">
        <v>3</v>
      </c>
      <c r="C134" s="40" t="s">
        <v>30</v>
      </c>
      <c r="D134" s="41">
        <v>51.03</v>
      </c>
      <c r="F134" s="33"/>
      <c r="G134" s="33"/>
    </row>
    <row r="135" spans="1:7" x14ac:dyDescent="0.25">
      <c r="A135" s="45">
        <v>2022</v>
      </c>
      <c r="B135" s="48">
        <v>3</v>
      </c>
      <c r="C135" s="40" t="s">
        <v>31</v>
      </c>
      <c r="D135" s="41">
        <v>51.82</v>
      </c>
      <c r="F135" s="33"/>
      <c r="G135" s="33"/>
    </row>
    <row r="136" spans="1:7" x14ac:dyDescent="0.25">
      <c r="A136" s="45">
        <v>2022</v>
      </c>
      <c r="B136" s="48">
        <v>3</v>
      </c>
      <c r="C136" s="40" t="s">
        <v>32</v>
      </c>
      <c r="D136" s="41">
        <v>80.37</v>
      </c>
      <c r="F136" s="33"/>
      <c r="G136" s="33"/>
    </row>
    <row r="137" spans="1:7" x14ac:dyDescent="0.25">
      <c r="A137" s="45">
        <v>2022</v>
      </c>
      <c r="B137" s="48">
        <v>3</v>
      </c>
      <c r="C137" s="40" t="s">
        <v>33</v>
      </c>
      <c r="D137" s="41">
        <v>67.98</v>
      </c>
      <c r="F137" s="33"/>
      <c r="G137" s="33"/>
    </row>
    <row r="138" spans="1:7" x14ac:dyDescent="0.25">
      <c r="A138" s="45">
        <v>2022</v>
      </c>
      <c r="B138" s="48">
        <v>3</v>
      </c>
      <c r="C138" s="40" t="s">
        <v>34</v>
      </c>
      <c r="D138" s="41">
        <v>57.76</v>
      </c>
      <c r="F138" s="33"/>
      <c r="G138" s="33"/>
    </row>
    <row r="139" spans="1:7" x14ac:dyDescent="0.25">
      <c r="A139" s="45">
        <v>2022</v>
      </c>
      <c r="B139" s="48">
        <v>3</v>
      </c>
      <c r="C139" s="40" t="s">
        <v>35</v>
      </c>
      <c r="D139" s="41">
        <v>50.8</v>
      </c>
      <c r="F139" s="33"/>
      <c r="G139" s="33"/>
    </row>
    <row r="140" spans="1:7" x14ac:dyDescent="0.25">
      <c r="A140" s="45">
        <v>2022</v>
      </c>
      <c r="B140" s="48">
        <v>3</v>
      </c>
      <c r="C140" s="40" t="s">
        <v>36</v>
      </c>
      <c r="D140" s="41">
        <v>81.739999999999995</v>
      </c>
      <c r="F140" s="33"/>
      <c r="G140" s="33"/>
    </row>
    <row r="141" spans="1:7" x14ac:dyDescent="0.25">
      <c r="A141" s="45">
        <v>2022</v>
      </c>
      <c r="B141" s="48">
        <v>3</v>
      </c>
      <c r="C141" s="40" t="s">
        <v>37</v>
      </c>
      <c r="D141" s="41">
        <v>43.19</v>
      </c>
      <c r="F141" s="33"/>
      <c r="G141" s="33"/>
    </row>
    <row r="142" spans="1:7" x14ac:dyDescent="0.25">
      <c r="A142" s="45">
        <v>2022</v>
      </c>
      <c r="B142" s="48">
        <v>3</v>
      </c>
      <c r="C142" s="40" t="s">
        <v>38</v>
      </c>
      <c r="D142" s="41">
        <v>78.55</v>
      </c>
      <c r="F142" s="33"/>
      <c r="G142" s="33"/>
    </row>
    <row r="143" spans="1:7" x14ac:dyDescent="0.25">
      <c r="A143" s="45">
        <v>2022</v>
      </c>
      <c r="B143" s="48">
        <v>3</v>
      </c>
      <c r="C143" s="40" t="s">
        <v>39</v>
      </c>
      <c r="D143" s="41">
        <v>47.98</v>
      </c>
      <c r="F143" s="33"/>
      <c r="G143" s="33"/>
    </row>
    <row r="144" spans="1:7" x14ac:dyDescent="0.25">
      <c r="A144" s="45">
        <v>2022</v>
      </c>
      <c r="B144" s="48">
        <v>3</v>
      </c>
      <c r="C144" s="40" t="s">
        <v>40</v>
      </c>
      <c r="D144" s="41">
        <v>99.51</v>
      </c>
      <c r="F144" s="33"/>
      <c r="G144" s="33"/>
    </row>
    <row r="145" spans="1:7" x14ac:dyDescent="0.25">
      <c r="A145" s="45">
        <v>2022</v>
      </c>
      <c r="B145" s="48">
        <v>3</v>
      </c>
      <c r="C145" s="40" t="s">
        <v>41</v>
      </c>
      <c r="D145" s="41">
        <v>61.14</v>
      </c>
      <c r="F145" s="33"/>
      <c r="G145" s="33"/>
    </row>
    <row r="146" spans="1:7" x14ac:dyDescent="0.25">
      <c r="A146" s="45">
        <v>2022</v>
      </c>
      <c r="B146" s="48">
        <v>2</v>
      </c>
      <c r="C146" s="40" t="s">
        <v>19</v>
      </c>
      <c r="D146" s="41">
        <v>77.58</v>
      </c>
      <c r="F146" s="33"/>
      <c r="G146" s="33"/>
    </row>
    <row r="147" spans="1:7" x14ac:dyDescent="0.25">
      <c r="A147" s="45">
        <v>2022</v>
      </c>
      <c r="B147" s="48">
        <v>2</v>
      </c>
      <c r="C147" s="40" t="s">
        <v>20</v>
      </c>
      <c r="D147" s="41">
        <v>121.31</v>
      </c>
      <c r="F147" s="33"/>
      <c r="G147" s="33"/>
    </row>
    <row r="148" spans="1:7" x14ac:dyDescent="0.25">
      <c r="A148" s="45">
        <v>2022</v>
      </c>
      <c r="B148" s="48">
        <v>2</v>
      </c>
      <c r="C148" s="40" t="s">
        <v>21</v>
      </c>
      <c r="D148" s="41">
        <v>62.4</v>
      </c>
      <c r="F148" s="33"/>
      <c r="G148" s="33"/>
    </row>
    <row r="149" spans="1:7" x14ac:dyDescent="0.25">
      <c r="A149" s="45">
        <v>2022</v>
      </c>
      <c r="B149" s="48">
        <v>2</v>
      </c>
      <c r="C149" s="40" t="s">
        <v>22</v>
      </c>
      <c r="D149" s="41">
        <v>43.79</v>
      </c>
      <c r="F149" s="33"/>
      <c r="G149" s="33"/>
    </row>
    <row r="150" spans="1:7" x14ac:dyDescent="0.25">
      <c r="A150" s="45">
        <v>2022</v>
      </c>
      <c r="B150" s="48">
        <v>2</v>
      </c>
      <c r="C150" s="40" t="s">
        <v>23</v>
      </c>
      <c r="D150" s="41">
        <v>83.19</v>
      </c>
      <c r="F150" s="33"/>
      <c r="G150" s="33"/>
    </row>
    <row r="151" spans="1:7" x14ac:dyDescent="0.25">
      <c r="A151" s="45">
        <v>2022</v>
      </c>
      <c r="B151" s="48">
        <v>2</v>
      </c>
      <c r="C151" s="40" t="s">
        <v>24</v>
      </c>
      <c r="D151" s="41">
        <v>87.48</v>
      </c>
      <c r="F151" s="33"/>
      <c r="G151" s="33"/>
    </row>
    <row r="152" spans="1:7" x14ac:dyDescent="0.25">
      <c r="A152" s="45">
        <v>2022</v>
      </c>
      <c r="B152" s="48">
        <v>2</v>
      </c>
      <c r="C152" s="40" t="s">
        <v>25</v>
      </c>
      <c r="D152" s="41">
        <v>48.35</v>
      </c>
      <c r="F152" s="33"/>
      <c r="G152" s="33"/>
    </row>
    <row r="153" spans="1:7" x14ac:dyDescent="0.25">
      <c r="A153" s="45">
        <v>2022</v>
      </c>
      <c r="B153" s="48">
        <v>2</v>
      </c>
      <c r="C153" s="40" t="s">
        <v>42</v>
      </c>
      <c r="D153" s="41">
        <v>63.9</v>
      </c>
      <c r="F153" s="33"/>
      <c r="G153" s="33"/>
    </row>
    <row r="154" spans="1:7" x14ac:dyDescent="0.25">
      <c r="A154" s="45">
        <v>2022</v>
      </c>
      <c r="B154" s="48">
        <v>2</v>
      </c>
      <c r="C154" s="40" t="s">
        <v>26</v>
      </c>
      <c r="D154" s="41">
        <v>43.42</v>
      </c>
      <c r="F154" s="33"/>
      <c r="G154" s="33"/>
    </row>
    <row r="155" spans="1:7" x14ac:dyDescent="0.25">
      <c r="A155" s="45">
        <v>2022</v>
      </c>
      <c r="B155" s="48">
        <v>2</v>
      </c>
      <c r="C155" s="40" t="s">
        <v>27</v>
      </c>
      <c r="D155" s="41">
        <v>57.32</v>
      </c>
      <c r="F155" s="33"/>
      <c r="G155" s="33"/>
    </row>
    <row r="156" spans="1:7" x14ac:dyDescent="0.25">
      <c r="A156" s="45">
        <v>2022</v>
      </c>
      <c r="B156" s="48">
        <v>2</v>
      </c>
      <c r="C156" s="40" t="s">
        <v>28</v>
      </c>
      <c r="D156" s="41">
        <v>92.98</v>
      </c>
      <c r="F156" s="33"/>
      <c r="G156" s="33"/>
    </row>
    <row r="157" spans="1:7" x14ac:dyDescent="0.25">
      <c r="A157" s="45">
        <v>2022</v>
      </c>
      <c r="B157" s="48">
        <v>2</v>
      </c>
      <c r="C157" s="40" t="s">
        <v>29</v>
      </c>
      <c r="D157" s="41">
        <v>80.14</v>
      </c>
      <c r="F157" s="33"/>
      <c r="G157" s="33"/>
    </row>
    <row r="158" spans="1:7" x14ac:dyDescent="0.25">
      <c r="A158" s="45">
        <v>2022</v>
      </c>
      <c r="B158" s="48">
        <v>2</v>
      </c>
      <c r="C158" s="40" t="s">
        <v>30</v>
      </c>
      <c r="D158" s="41">
        <v>49.39</v>
      </c>
      <c r="F158" s="33"/>
      <c r="G158" s="33"/>
    </row>
    <row r="159" spans="1:7" x14ac:dyDescent="0.25">
      <c r="A159" s="45">
        <v>2022</v>
      </c>
      <c r="B159" s="48">
        <v>2</v>
      </c>
      <c r="C159" s="40" t="s">
        <v>31</v>
      </c>
      <c r="D159" s="41">
        <v>51</v>
      </c>
      <c r="F159" s="33"/>
      <c r="G159" s="33"/>
    </row>
    <row r="160" spans="1:7" x14ac:dyDescent="0.25">
      <c r="A160" s="45">
        <v>2022</v>
      </c>
      <c r="B160" s="48">
        <v>2</v>
      </c>
      <c r="C160" s="40" t="s">
        <v>32</v>
      </c>
      <c r="D160" s="41">
        <v>80.02</v>
      </c>
      <c r="F160" s="33"/>
      <c r="G160" s="33"/>
    </row>
    <row r="161" spans="1:7" x14ac:dyDescent="0.25">
      <c r="A161" s="45">
        <v>2022</v>
      </c>
      <c r="B161" s="48">
        <v>2</v>
      </c>
      <c r="C161" s="40" t="s">
        <v>33</v>
      </c>
      <c r="D161" s="41">
        <v>67.849999999999994</v>
      </c>
      <c r="F161" s="33"/>
      <c r="G161" s="33"/>
    </row>
    <row r="162" spans="1:7" x14ac:dyDescent="0.25">
      <c r="A162" s="45">
        <v>2022</v>
      </c>
      <c r="B162" s="48">
        <v>2</v>
      </c>
      <c r="C162" s="40" t="s">
        <v>34</v>
      </c>
      <c r="D162" s="41">
        <v>57.54</v>
      </c>
      <c r="F162" s="33"/>
      <c r="G162" s="33"/>
    </row>
    <row r="163" spans="1:7" x14ac:dyDescent="0.25">
      <c r="A163" s="45">
        <v>2022</v>
      </c>
      <c r="B163" s="48">
        <v>2</v>
      </c>
      <c r="C163" s="40" t="s">
        <v>35</v>
      </c>
      <c r="D163" s="41">
        <v>49.46</v>
      </c>
      <c r="F163" s="33"/>
      <c r="G163" s="33"/>
    </row>
    <row r="164" spans="1:7" x14ac:dyDescent="0.25">
      <c r="A164" s="45">
        <v>2022</v>
      </c>
      <c r="B164" s="48">
        <v>2</v>
      </c>
      <c r="C164" s="40" t="s">
        <v>36</v>
      </c>
      <c r="D164" s="41">
        <v>81.760000000000005</v>
      </c>
      <c r="F164" s="33"/>
      <c r="G164" s="33"/>
    </row>
    <row r="165" spans="1:7" x14ac:dyDescent="0.25">
      <c r="A165" s="45">
        <v>2022</v>
      </c>
      <c r="B165" s="48">
        <v>2</v>
      </c>
      <c r="C165" s="40" t="s">
        <v>37</v>
      </c>
      <c r="D165" s="41">
        <v>43.15</v>
      </c>
      <c r="F165" s="33"/>
      <c r="G165" s="33"/>
    </row>
    <row r="166" spans="1:7" x14ac:dyDescent="0.25">
      <c r="A166" s="45">
        <v>2022</v>
      </c>
      <c r="B166" s="48">
        <v>2</v>
      </c>
      <c r="C166" s="40" t="s">
        <v>38</v>
      </c>
      <c r="D166" s="41">
        <v>77.900000000000006</v>
      </c>
      <c r="F166" s="33"/>
      <c r="G166" s="33"/>
    </row>
    <row r="167" spans="1:7" x14ac:dyDescent="0.25">
      <c r="A167" s="45">
        <v>2022</v>
      </c>
      <c r="B167" s="48">
        <v>2</v>
      </c>
      <c r="C167" s="40" t="s">
        <v>39</v>
      </c>
      <c r="D167" s="41">
        <v>47.7</v>
      </c>
      <c r="F167" s="33"/>
      <c r="G167" s="33"/>
    </row>
    <row r="168" spans="1:7" x14ac:dyDescent="0.25">
      <c r="A168" s="45">
        <v>2022</v>
      </c>
      <c r="B168" s="48">
        <v>2</v>
      </c>
      <c r="C168" s="40" t="s">
        <v>40</v>
      </c>
      <c r="D168" s="41">
        <v>99.86</v>
      </c>
      <c r="F168" s="33"/>
      <c r="G168" s="33"/>
    </row>
    <row r="169" spans="1:7" x14ac:dyDescent="0.25">
      <c r="A169" s="45">
        <v>2022</v>
      </c>
      <c r="B169" s="48">
        <v>2</v>
      </c>
      <c r="C169" s="40" t="s">
        <v>41</v>
      </c>
      <c r="D169" s="41">
        <v>59.31</v>
      </c>
      <c r="F169" s="33"/>
      <c r="G169" s="33"/>
    </row>
    <row r="170" spans="1:7" x14ac:dyDescent="0.25">
      <c r="A170" s="45">
        <v>2022</v>
      </c>
      <c r="B170" s="48">
        <v>1</v>
      </c>
      <c r="C170" s="40" t="s">
        <v>19</v>
      </c>
      <c r="D170" s="41">
        <v>76.07814661157262</v>
      </c>
      <c r="F170" s="33"/>
      <c r="G170" s="33"/>
    </row>
    <row r="171" spans="1:7" x14ac:dyDescent="0.25">
      <c r="A171" s="45">
        <v>2022</v>
      </c>
      <c r="B171" s="48">
        <v>1</v>
      </c>
      <c r="C171" s="40" t="s">
        <v>20</v>
      </c>
      <c r="D171" s="41">
        <v>111.79786269174652</v>
      </c>
      <c r="F171" s="33"/>
      <c r="G171" s="33"/>
    </row>
    <row r="172" spans="1:7" x14ac:dyDescent="0.25">
      <c r="A172" s="45">
        <v>2022</v>
      </c>
      <c r="B172" s="48">
        <v>1</v>
      </c>
      <c r="C172" s="40" t="s">
        <v>21</v>
      </c>
      <c r="D172" s="41">
        <v>58.206350835611708</v>
      </c>
      <c r="F172" s="33"/>
      <c r="G172" s="33"/>
    </row>
    <row r="173" spans="1:7" x14ac:dyDescent="0.25">
      <c r="A173" s="45">
        <v>2022</v>
      </c>
      <c r="B173" s="48">
        <v>1</v>
      </c>
      <c r="C173" s="40" t="s">
        <v>22</v>
      </c>
      <c r="D173" s="41">
        <v>44.059480099418828</v>
      </c>
      <c r="F173" s="33"/>
      <c r="G173" s="33"/>
    </row>
    <row r="174" spans="1:7" x14ac:dyDescent="0.25">
      <c r="A174" s="45">
        <v>2022</v>
      </c>
      <c r="B174" s="48">
        <v>1</v>
      </c>
      <c r="C174" s="40" t="s">
        <v>23</v>
      </c>
      <c r="D174" s="41">
        <v>88.052740938357744</v>
      </c>
      <c r="F174" s="33"/>
      <c r="G174" s="33"/>
    </row>
    <row r="175" spans="1:7" x14ac:dyDescent="0.25">
      <c r="A175" s="45">
        <v>2022</v>
      </c>
      <c r="B175" s="48">
        <v>1</v>
      </c>
      <c r="C175" s="40" t="s">
        <v>24</v>
      </c>
      <c r="D175" s="41">
        <v>85.757453563135513</v>
      </c>
      <c r="F175" s="33"/>
      <c r="G175" s="33"/>
    </row>
    <row r="176" spans="1:7" x14ac:dyDescent="0.25">
      <c r="A176" s="45">
        <v>2022</v>
      </c>
      <c r="B176" s="48">
        <v>1</v>
      </c>
      <c r="C176" s="40" t="s">
        <v>25</v>
      </c>
      <c r="D176" s="41">
        <v>47.644635141502334</v>
      </c>
      <c r="F176" s="33"/>
      <c r="G176" s="33"/>
    </row>
    <row r="177" spans="1:7" x14ac:dyDescent="0.25">
      <c r="A177" s="45">
        <v>2022</v>
      </c>
      <c r="B177" s="48">
        <v>1</v>
      </c>
      <c r="C177" s="40" t="s">
        <v>42</v>
      </c>
      <c r="D177" s="41">
        <v>63.700903471231577</v>
      </c>
      <c r="F177" s="33"/>
      <c r="G177" s="33"/>
    </row>
    <row r="178" spans="1:7" x14ac:dyDescent="0.25">
      <c r="A178" s="45">
        <v>2022</v>
      </c>
      <c r="B178" s="48">
        <v>1</v>
      </c>
      <c r="C178" s="40" t="s">
        <v>26</v>
      </c>
      <c r="D178" s="41">
        <v>34.955686995751336</v>
      </c>
      <c r="F178" s="33"/>
      <c r="G178" s="33"/>
    </row>
    <row r="179" spans="1:7" x14ac:dyDescent="0.25">
      <c r="A179" s="45">
        <v>2022</v>
      </c>
      <c r="B179" s="48">
        <v>1</v>
      </c>
      <c r="C179" s="40" t="s">
        <v>27</v>
      </c>
      <c r="D179" s="41">
        <v>58.064628664267843</v>
      </c>
      <c r="F179" s="33"/>
      <c r="G179" s="33"/>
    </row>
    <row r="180" spans="1:7" x14ac:dyDescent="0.25">
      <c r="A180" s="45">
        <v>2022</v>
      </c>
      <c r="B180" s="48">
        <v>1</v>
      </c>
      <c r="C180" s="40" t="s">
        <v>28</v>
      </c>
      <c r="D180" s="41">
        <v>91.663325314087146</v>
      </c>
      <c r="F180" s="33"/>
      <c r="G180" s="33"/>
    </row>
    <row r="181" spans="1:7" x14ac:dyDescent="0.25">
      <c r="A181" s="45">
        <v>2022</v>
      </c>
      <c r="B181" s="48">
        <v>1</v>
      </c>
      <c r="C181" s="40" t="s">
        <v>29</v>
      </c>
      <c r="D181" s="41">
        <v>78.77459866564503</v>
      </c>
      <c r="F181" s="33"/>
      <c r="G181" s="33"/>
    </row>
    <row r="182" spans="1:7" x14ac:dyDescent="0.25">
      <c r="A182" s="45">
        <v>2022</v>
      </c>
      <c r="B182" s="48">
        <v>1</v>
      </c>
      <c r="C182" s="40" t="s">
        <v>30</v>
      </c>
      <c r="D182" s="41">
        <v>48.735240935583448</v>
      </c>
      <c r="F182" s="33"/>
      <c r="G182" s="33"/>
    </row>
    <row r="183" spans="1:7" x14ac:dyDescent="0.25">
      <c r="A183" s="45">
        <v>2022</v>
      </c>
      <c r="B183" s="48">
        <v>1</v>
      </c>
      <c r="C183" s="40" t="s">
        <v>31</v>
      </c>
      <c r="D183" s="41">
        <v>49.043341997729527</v>
      </c>
      <c r="F183" s="33"/>
      <c r="G183" s="33"/>
    </row>
    <row r="184" spans="1:7" x14ac:dyDescent="0.25">
      <c r="A184" s="45">
        <v>2022</v>
      </c>
      <c r="B184" s="48">
        <v>1</v>
      </c>
      <c r="C184" s="40" t="s">
        <v>32</v>
      </c>
      <c r="D184" s="41">
        <v>74.173055099927154</v>
      </c>
      <c r="F184" s="33"/>
      <c r="G184" s="33"/>
    </row>
    <row r="185" spans="1:7" x14ac:dyDescent="0.25">
      <c r="A185" s="45">
        <v>2022</v>
      </c>
      <c r="B185" s="48">
        <v>1</v>
      </c>
      <c r="C185" s="40" t="s">
        <v>33</v>
      </c>
      <c r="D185" s="41">
        <v>67.03640754987029</v>
      </c>
      <c r="F185" s="33"/>
      <c r="G185" s="33"/>
    </row>
    <row r="186" spans="1:7" x14ac:dyDescent="0.25">
      <c r="A186" s="45">
        <v>2022</v>
      </c>
      <c r="B186" s="48">
        <v>1</v>
      </c>
      <c r="C186" s="40" t="s">
        <v>34</v>
      </c>
      <c r="D186" s="41">
        <v>56.107593408497593</v>
      </c>
      <c r="F186" s="33"/>
      <c r="G186" s="33"/>
    </row>
    <row r="187" spans="1:7" x14ac:dyDescent="0.25">
      <c r="A187" s="45">
        <v>2022</v>
      </c>
      <c r="B187" s="48">
        <v>1</v>
      </c>
      <c r="C187" s="40" t="s">
        <v>35</v>
      </c>
      <c r="D187" s="41">
        <v>43.545981609331633</v>
      </c>
      <c r="F187" s="33"/>
      <c r="G187" s="33"/>
    </row>
    <row r="188" spans="1:7" x14ac:dyDescent="0.25">
      <c r="A188" s="45">
        <v>2022</v>
      </c>
      <c r="B188" s="48">
        <v>1</v>
      </c>
      <c r="C188" s="40" t="s">
        <v>36</v>
      </c>
      <c r="D188" s="41">
        <v>80.724230606017741</v>
      </c>
      <c r="F188" s="33"/>
      <c r="G188" s="33"/>
    </row>
    <row r="189" spans="1:7" x14ac:dyDescent="0.25">
      <c r="A189" s="45">
        <v>2022</v>
      </c>
      <c r="B189" s="48">
        <v>1</v>
      </c>
      <c r="C189" s="40" t="s">
        <v>37</v>
      </c>
      <c r="D189" s="41">
        <v>43.338423110530542</v>
      </c>
      <c r="F189" s="33"/>
      <c r="G189" s="33"/>
    </row>
    <row r="190" spans="1:7" x14ac:dyDescent="0.25">
      <c r="A190" s="45">
        <v>2022</v>
      </c>
      <c r="B190" s="48">
        <v>1</v>
      </c>
      <c r="C190" s="40" t="s">
        <v>38</v>
      </c>
      <c r="D190" s="41">
        <v>77.304584747584016</v>
      </c>
      <c r="F190" s="33"/>
      <c r="G190" s="33"/>
    </row>
    <row r="191" spans="1:7" x14ac:dyDescent="0.25">
      <c r="A191" s="45">
        <v>2022</v>
      </c>
      <c r="B191" s="48">
        <v>1</v>
      </c>
      <c r="C191" s="40" t="s">
        <v>39</v>
      </c>
      <c r="D191" s="41">
        <v>47.172738393240493</v>
      </c>
      <c r="F191" s="33"/>
      <c r="G191" s="33"/>
    </row>
    <row r="192" spans="1:7" x14ac:dyDescent="0.25">
      <c r="A192" s="45">
        <v>2022</v>
      </c>
      <c r="B192" s="48">
        <v>1</v>
      </c>
      <c r="C192" s="40" t="s">
        <v>40</v>
      </c>
      <c r="D192" s="41">
        <v>98.290550386727944</v>
      </c>
      <c r="F192" s="33"/>
      <c r="G192" s="33"/>
    </row>
    <row r="193" spans="1:8" x14ac:dyDescent="0.25">
      <c r="A193" s="45">
        <v>2022</v>
      </c>
      <c r="B193" s="48">
        <v>1</v>
      </c>
      <c r="C193" s="40" t="s">
        <v>41</v>
      </c>
      <c r="D193" s="41">
        <v>57.390032272311942</v>
      </c>
      <c r="F193" s="33"/>
      <c r="G193" s="33"/>
    </row>
    <row r="194" spans="1:8" x14ac:dyDescent="0.25">
      <c r="A194" s="45">
        <v>2021</v>
      </c>
      <c r="B194" s="48">
        <v>4</v>
      </c>
      <c r="C194" s="40" t="s">
        <v>19</v>
      </c>
      <c r="D194" s="41">
        <v>75.664106023384747</v>
      </c>
      <c r="F194" s="33"/>
      <c r="G194" s="33"/>
      <c r="H194" s="31"/>
    </row>
    <row r="195" spans="1:8" x14ac:dyDescent="0.25">
      <c r="A195" s="45">
        <v>2021</v>
      </c>
      <c r="B195" s="48">
        <v>4</v>
      </c>
      <c r="C195" s="40" t="s">
        <v>20</v>
      </c>
      <c r="D195" s="41">
        <v>111.27002612891737</v>
      </c>
      <c r="F195" s="33"/>
      <c r="G195" s="33"/>
      <c r="H195" s="31"/>
    </row>
    <row r="196" spans="1:8" x14ac:dyDescent="0.25">
      <c r="A196" s="45">
        <v>2021</v>
      </c>
      <c r="B196" s="48">
        <v>4</v>
      </c>
      <c r="C196" s="40" t="s">
        <v>21</v>
      </c>
      <c r="D196" s="41">
        <v>55.252699985974097</v>
      </c>
      <c r="F196" s="33"/>
      <c r="G196" s="33"/>
      <c r="H196" s="31"/>
    </row>
    <row r="197" spans="1:8" x14ac:dyDescent="0.25">
      <c r="A197" s="45">
        <v>2021</v>
      </c>
      <c r="B197" s="48">
        <v>4</v>
      </c>
      <c r="C197" s="40" t="s">
        <v>22</v>
      </c>
      <c r="D197" s="41">
        <v>44.048563890259338</v>
      </c>
      <c r="F197" s="33"/>
      <c r="G197" s="33"/>
      <c r="H197" s="31"/>
    </row>
    <row r="198" spans="1:8" x14ac:dyDescent="0.25">
      <c r="A198" s="45">
        <v>2021</v>
      </c>
      <c r="B198" s="48">
        <v>4</v>
      </c>
      <c r="C198" s="40" t="s">
        <v>23</v>
      </c>
      <c r="D198" s="41">
        <v>82.573400638714332</v>
      </c>
      <c r="F198" s="33"/>
      <c r="G198" s="33"/>
      <c r="H198" s="31"/>
    </row>
    <row r="199" spans="1:8" x14ac:dyDescent="0.25">
      <c r="A199" s="45">
        <v>2021</v>
      </c>
      <c r="B199" s="48">
        <v>4</v>
      </c>
      <c r="C199" s="40" t="s">
        <v>24</v>
      </c>
      <c r="D199" s="41">
        <v>84.509418530460877</v>
      </c>
      <c r="F199" s="33"/>
      <c r="G199" s="33"/>
      <c r="H199" s="31"/>
    </row>
    <row r="200" spans="1:8" x14ac:dyDescent="0.25">
      <c r="A200" s="45">
        <v>2021</v>
      </c>
      <c r="B200" s="48">
        <v>4</v>
      </c>
      <c r="C200" s="40" t="s">
        <v>25</v>
      </c>
      <c r="D200" s="41">
        <v>45.510161029463468</v>
      </c>
      <c r="F200" s="33"/>
      <c r="G200" s="33"/>
      <c r="H200" s="31"/>
    </row>
    <row r="201" spans="1:8" x14ac:dyDescent="0.25">
      <c r="A201" s="45">
        <v>2021</v>
      </c>
      <c r="B201" s="48">
        <v>4</v>
      </c>
      <c r="C201" s="40" t="s">
        <v>42</v>
      </c>
      <c r="D201" s="41">
        <v>63.155361436165784</v>
      </c>
      <c r="F201" s="33"/>
      <c r="G201" s="33"/>
      <c r="H201" s="31"/>
    </row>
    <row r="202" spans="1:8" x14ac:dyDescent="0.25">
      <c r="A202" s="45">
        <v>2021</v>
      </c>
      <c r="B202" s="48">
        <v>4</v>
      </c>
      <c r="C202" s="40" t="s">
        <v>26</v>
      </c>
      <c r="D202" s="41">
        <v>34.454574638844299</v>
      </c>
      <c r="F202" s="33"/>
      <c r="G202" s="33"/>
      <c r="H202" s="31"/>
    </row>
    <row r="203" spans="1:8" x14ac:dyDescent="0.25">
      <c r="A203" s="45">
        <v>2021</v>
      </c>
      <c r="B203" s="48">
        <v>4</v>
      </c>
      <c r="C203" s="40" t="s">
        <v>27</v>
      </c>
      <c r="D203" s="41">
        <v>56.921070514870486</v>
      </c>
      <c r="F203" s="33"/>
      <c r="G203" s="33"/>
      <c r="H203" s="31"/>
    </row>
    <row r="204" spans="1:8" x14ac:dyDescent="0.25">
      <c r="A204" s="45">
        <v>2021</v>
      </c>
      <c r="B204" s="48">
        <v>4</v>
      </c>
      <c r="C204" s="40" t="s">
        <v>28</v>
      </c>
      <c r="D204" s="41">
        <v>89.567342702413129</v>
      </c>
      <c r="F204" s="33"/>
      <c r="G204" s="33"/>
      <c r="H204" s="31"/>
    </row>
    <row r="205" spans="1:8" x14ac:dyDescent="0.25">
      <c r="A205" s="45">
        <v>2021</v>
      </c>
      <c r="B205" s="48">
        <v>4</v>
      </c>
      <c r="C205" s="40" t="s">
        <v>29</v>
      </c>
      <c r="D205" s="41">
        <v>77.923490096457598</v>
      </c>
      <c r="F205" s="33"/>
      <c r="G205" s="33"/>
      <c r="H205" s="31"/>
    </row>
    <row r="206" spans="1:8" x14ac:dyDescent="0.25">
      <c r="A206" s="45">
        <v>2021</v>
      </c>
      <c r="B206" s="48">
        <v>4</v>
      </c>
      <c r="C206" s="40" t="s">
        <v>30</v>
      </c>
      <c r="D206" s="41">
        <v>47.505317090317746</v>
      </c>
      <c r="F206" s="33"/>
      <c r="G206" s="33"/>
      <c r="H206" s="31"/>
    </row>
    <row r="207" spans="1:8" x14ac:dyDescent="0.25">
      <c r="A207" s="45">
        <v>2021</v>
      </c>
      <c r="B207" s="48">
        <v>4</v>
      </c>
      <c r="C207" s="40" t="s">
        <v>31</v>
      </c>
      <c r="D207" s="41">
        <v>49.06462073058497</v>
      </c>
      <c r="F207" s="33"/>
      <c r="G207" s="33"/>
      <c r="H207" s="31"/>
    </row>
    <row r="208" spans="1:8" x14ac:dyDescent="0.25">
      <c r="A208" s="45">
        <v>2021</v>
      </c>
      <c r="B208" s="48">
        <v>4</v>
      </c>
      <c r="C208" s="40" t="s">
        <v>32</v>
      </c>
      <c r="D208" s="41">
        <v>73.30016254020012</v>
      </c>
      <c r="F208" s="33"/>
      <c r="G208" s="33"/>
      <c r="H208" s="31"/>
    </row>
    <row r="209" spans="1:8" x14ac:dyDescent="0.25">
      <c r="A209" s="45">
        <v>2021</v>
      </c>
      <c r="B209" s="48">
        <v>4</v>
      </c>
      <c r="C209" s="40" t="s">
        <v>33</v>
      </c>
      <c r="D209" s="41">
        <v>65.694899611606516</v>
      </c>
      <c r="F209" s="33"/>
      <c r="G209" s="33"/>
      <c r="H209" s="31"/>
    </row>
    <row r="210" spans="1:8" x14ac:dyDescent="0.25">
      <c r="A210" s="45">
        <v>2021</v>
      </c>
      <c r="B210" s="48">
        <v>4</v>
      </c>
      <c r="C210" s="40" t="s">
        <v>34</v>
      </c>
      <c r="D210" s="41">
        <v>56.814426057622171</v>
      </c>
      <c r="F210" s="33"/>
      <c r="G210" s="33"/>
      <c r="H210" s="31"/>
    </row>
    <row r="211" spans="1:8" x14ac:dyDescent="0.25">
      <c r="A211" s="45">
        <v>2021</v>
      </c>
      <c r="B211" s="48">
        <v>4</v>
      </c>
      <c r="C211" s="40" t="s">
        <v>35</v>
      </c>
      <c r="D211" s="41">
        <v>39.588851864871685</v>
      </c>
      <c r="F211" s="33"/>
      <c r="G211" s="33"/>
      <c r="H211" s="31"/>
    </row>
    <row r="212" spans="1:8" x14ac:dyDescent="0.25">
      <c r="A212" s="45">
        <v>2021</v>
      </c>
      <c r="B212" s="48">
        <v>4</v>
      </c>
      <c r="C212" s="40" t="s">
        <v>36</v>
      </c>
      <c r="D212" s="41">
        <v>80.29578283135379</v>
      </c>
      <c r="F212" s="33"/>
      <c r="G212" s="33"/>
      <c r="H212" s="31"/>
    </row>
    <row r="213" spans="1:8" x14ac:dyDescent="0.25">
      <c r="A213" s="45">
        <v>2021</v>
      </c>
      <c r="B213" s="48">
        <v>4</v>
      </c>
      <c r="C213" s="40" t="s">
        <v>37</v>
      </c>
      <c r="D213" s="41">
        <v>43.051214661173461</v>
      </c>
      <c r="F213" s="33"/>
      <c r="G213" s="33"/>
      <c r="H213" s="31"/>
    </row>
    <row r="214" spans="1:8" x14ac:dyDescent="0.25">
      <c r="A214" s="45">
        <v>2021</v>
      </c>
      <c r="B214" s="48">
        <v>4</v>
      </c>
      <c r="C214" s="40" t="s">
        <v>38</v>
      </c>
      <c r="D214" s="41">
        <v>77.089201794392267</v>
      </c>
      <c r="F214" s="33"/>
      <c r="G214" s="33"/>
      <c r="H214" s="31"/>
    </row>
    <row r="215" spans="1:8" x14ac:dyDescent="0.25">
      <c r="A215" s="45">
        <v>2021</v>
      </c>
      <c r="B215" s="48">
        <v>4</v>
      </c>
      <c r="C215" s="40" t="s">
        <v>39</v>
      </c>
      <c r="D215" s="41">
        <v>47.045949194386701</v>
      </c>
      <c r="F215" s="33"/>
      <c r="G215" s="33"/>
      <c r="H215" s="31"/>
    </row>
    <row r="216" spans="1:8" x14ac:dyDescent="0.25">
      <c r="A216" s="45">
        <v>2021</v>
      </c>
      <c r="B216" s="48">
        <v>4</v>
      </c>
      <c r="C216" s="40" t="s">
        <v>40</v>
      </c>
      <c r="D216" s="41">
        <v>98.400616448654333</v>
      </c>
      <c r="F216" s="33"/>
      <c r="G216" s="33"/>
      <c r="H216" s="31"/>
    </row>
    <row r="217" spans="1:8" x14ac:dyDescent="0.25">
      <c r="A217" s="45">
        <v>2021</v>
      </c>
      <c r="B217" s="48">
        <v>4</v>
      </c>
      <c r="C217" s="40" t="s">
        <v>41</v>
      </c>
      <c r="D217" s="41">
        <v>55.925991024243913</v>
      </c>
      <c r="F217" s="42"/>
      <c r="G217" s="33"/>
      <c r="H217" s="31"/>
    </row>
    <row r="218" spans="1:8" x14ac:dyDescent="0.25">
      <c r="A218" s="45">
        <v>2021</v>
      </c>
      <c r="B218" s="48">
        <v>3</v>
      </c>
      <c r="C218" s="40" t="s">
        <v>19</v>
      </c>
      <c r="D218" s="41">
        <v>71.682189401019329</v>
      </c>
      <c r="F218" s="31"/>
    </row>
    <row r="219" spans="1:8" x14ac:dyDescent="0.25">
      <c r="A219" s="45">
        <v>2021</v>
      </c>
      <c r="B219" s="48">
        <v>3</v>
      </c>
      <c r="C219" s="40" t="s">
        <v>20</v>
      </c>
      <c r="D219" s="41">
        <v>111.27105514250894</v>
      </c>
      <c r="F219" s="31"/>
    </row>
    <row r="220" spans="1:8" x14ac:dyDescent="0.25">
      <c r="A220" s="45">
        <v>2021</v>
      </c>
      <c r="B220" s="48">
        <v>3</v>
      </c>
      <c r="C220" s="40" t="s">
        <v>21</v>
      </c>
      <c r="D220" s="41">
        <v>52.709793486001274</v>
      </c>
      <c r="F220" s="31"/>
    </row>
    <row r="221" spans="1:8" x14ac:dyDescent="0.25">
      <c r="A221" s="45">
        <v>2021</v>
      </c>
      <c r="B221" s="48">
        <v>3</v>
      </c>
      <c r="C221" s="40" t="s">
        <v>22</v>
      </c>
      <c r="D221" s="41">
        <v>42.96241007967663</v>
      </c>
      <c r="F221" s="31"/>
    </row>
    <row r="222" spans="1:8" x14ac:dyDescent="0.25">
      <c r="A222" s="45">
        <v>2021</v>
      </c>
      <c r="B222" s="48">
        <v>3</v>
      </c>
      <c r="C222" s="40" t="s">
        <v>23</v>
      </c>
      <c r="D222" s="41">
        <v>80.709738476575623</v>
      </c>
      <c r="F222" s="31"/>
    </row>
    <row r="223" spans="1:8" x14ac:dyDescent="0.25">
      <c r="A223" s="45">
        <v>2021</v>
      </c>
      <c r="B223" s="48">
        <v>3</v>
      </c>
      <c r="C223" s="40" t="s">
        <v>24</v>
      </c>
      <c r="D223" s="41">
        <v>81.284566554084805</v>
      </c>
      <c r="F223" s="31"/>
    </row>
    <row r="224" spans="1:8" x14ac:dyDescent="0.25">
      <c r="A224" s="45">
        <v>2021</v>
      </c>
      <c r="B224" s="48">
        <v>3</v>
      </c>
      <c r="C224" s="40" t="s">
        <v>25</v>
      </c>
      <c r="D224" s="41">
        <v>44.900883126644118</v>
      </c>
      <c r="F224" s="31"/>
    </row>
    <row r="225" spans="1:6" x14ac:dyDescent="0.25">
      <c r="A225" s="45">
        <v>2021</v>
      </c>
      <c r="B225" s="48">
        <v>3</v>
      </c>
      <c r="C225" s="40" t="s">
        <v>42</v>
      </c>
      <c r="D225" s="41">
        <v>62.179401453857693</v>
      </c>
      <c r="F225" s="31"/>
    </row>
    <row r="226" spans="1:6" x14ac:dyDescent="0.25">
      <c r="A226" s="45">
        <v>2021</v>
      </c>
      <c r="B226" s="48">
        <v>3</v>
      </c>
      <c r="C226" s="40" t="s">
        <v>26</v>
      </c>
      <c r="D226" s="41">
        <v>33.962033540684324</v>
      </c>
      <c r="F226" s="31"/>
    </row>
    <row r="227" spans="1:6" x14ac:dyDescent="0.25">
      <c r="A227" s="45">
        <v>2021</v>
      </c>
      <c r="B227" s="48">
        <v>3</v>
      </c>
      <c r="C227" s="40" t="s">
        <v>27</v>
      </c>
      <c r="D227" s="41">
        <v>55.689264744193501</v>
      </c>
      <c r="F227" s="31"/>
    </row>
    <row r="228" spans="1:6" x14ac:dyDescent="0.25">
      <c r="A228" s="45">
        <v>2021</v>
      </c>
      <c r="B228" s="48">
        <v>3</v>
      </c>
      <c r="C228" s="40" t="s">
        <v>28</v>
      </c>
      <c r="D228" s="41">
        <v>84.279963096536108</v>
      </c>
      <c r="F228" s="31"/>
    </row>
    <row r="229" spans="1:6" x14ac:dyDescent="0.25">
      <c r="A229" s="45">
        <v>2021</v>
      </c>
      <c r="B229" s="48">
        <v>3</v>
      </c>
      <c r="C229" s="40" t="s">
        <v>29</v>
      </c>
      <c r="D229" s="41">
        <v>77.26016061386845</v>
      </c>
      <c r="F229" s="31"/>
    </row>
    <row r="230" spans="1:6" x14ac:dyDescent="0.25">
      <c r="A230" s="45">
        <v>2021</v>
      </c>
      <c r="B230" s="48">
        <v>3</v>
      </c>
      <c r="C230" s="40" t="s">
        <v>30</v>
      </c>
      <c r="D230" s="41">
        <v>45.548284680561018</v>
      </c>
      <c r="F230" s="31"/>
    </row>
    <row r="231" spans="1:6" x14ac:dyDescent="0.25">
      <c r="A231" s="45">
        <v>2021</v>
      </c>
      <c r="B231" s="48">
        <v>3</v>
      </c>
      <c r="C231" s="40" t="s">
        <v>31</v>
      </c>
      <c r="D231" s="41">
        <v>45.570653658087863</v>
      </c>
      <c r="F231" s="31"/>
    </row>
    <row r="232" spans="1:6" x14ac:dyDescent="0.25">
      <c r="A232" s="45">
        <v>2021</v>
      </c>
      <c r="B232" s="48">
        <v>3</v>
      </c>
      <c r="C232" s="40" t="s">
        <v>32</v>
      </c>
      <c r="D232" s="41">
        <v>69.706533445016149</v>
      </c>
      <c r="F232" s="31"/>
    </row>
    <row r="233" spans="1:6" x14ac:dyDescent="0.25">
      <c r="A233" s="45">
        <v>2021</v>
      </c>
      <c r="B233" s="48">
        <v>3</v>
      </c>
      <c r="C233" s="40" t="s">
        <v>33</v>
      </c>
      <c r="D233" s="41">
        <v>61.967213114754095</v>
      </c>
      <c r="F233" s="31"/>
    </row>
    <row r="234" spans="1:6" x14ac:dyDescent="0.25">
      <c r="A234" s="45">
        <v>2021</v>
      </c>
      <c r="B234" s="48">
        <v>3</v>
      </c>
      <c r="C234" s="40" t="s">
        <v>34</v>
      </c>
      <c r="D234" s="41">
        <v>55.964278059584196</v>
      </c>
      <c r="F234" s="31"/>
    </row>
    <row r="235" spans="1:6" x14ac:dyDescent="0.25">
      <c r="A235" s="45">
        <v>2021</v>
      </c>
      <c r="B235" s="48">
        <v>3</v>
      </c>
      <c r="C235" s="40" t="s">
        <v>35</v>
      </c>
      <c r="D235" s="41">
        <v>39.455448001985602</v>
      </c>
      <c r="F235" s="31"/>
    </row>
    <row r="236" spans="1:6" x14ac:dyDescent="0.25">
      <c r="A236" s="45">
        <v>2021</v>
      </c>
      <c r="B236" s="48">
        <v>3</v>
      </c>
      <c r="C236" s="40" t="s">
        <v>36</v>
      </c>
      <c r="D236" s="41">
        <v>79.870433492129109</v>
      </c>
      <c r="F236" s="31"/>
    </row>
    <row r="237" spans="1:6" x14ac:dyDescent="0.25">
      <c r="A237" s="45">
        <v>2021</v>
      </c>
      <c r="B237" s="48">
        <v>3</v>
      </c>
      <c r="C237" s="40" t="s">
        <v>37</v>
      </c>
      <c r="D237" s="41">
        <v>43.74732028012005</v>
      </c>
      <c r="F237" s="31"/>
    </row>
    <row r="238" spans="1:6" x14ac:dyDescent="0.25">
      <c r="A238" s="45">
        <v>2021</v>
      </c>
      <c r="B238" s="48">
        <v>3</v>
      </c>
      <c r="C238" s="40" t="s">
        <v>38</v>
      </c>
      <c r="D238" s="41">
        <v>75.017047627282267</v>
      </c>
      <c r="F238" s="31"/>
    </row>
    <row r="239" spans="1:6" x14ac:dyDescent="0.25">
      <c r="A239" s="45">
        <v>2021</v>
      </c>
      <c r="B239" s="48">
        <v>3</v>
      </c>
      <c r="C239" s="40" t="s">
        <v>39</v>
      </c>
      <c r="D239" s="41">
        <v>47</v>
      </c>
      <c r="F239" s="31"/>
    </row>
    <row r="240" spans="1:6" x14ac:dyDescent="0.25">
      <c r="A240" s="45">
        <v>2021</v>
      </c>
      <c r="B240" s="48">
        <v>3</v>
      </c>
      <c r="C240" s="40" t="s">
        <v>40</v>
      </c>
      <c r="D240" s="41">
        <v>94.953868259850267</v>
      </c>
      <c r="F240" s="31"/>
    </row>
    <row r="241" spans="1:6" x14ac:dyDescent="0.25">
      <c r="A241" s="45">
        <v>2021</v>
      </c>
      <c r="B241" s="48">
        <v>3</v>
      </c>
      <c r="C241" s="40" t="s">
        <v>41</v>
      </c>
      <c r="D241" s="41">
        <v>54.63604486100796</v>
      </c>
      <c r="F241" s="31"/>
    </row>
    <row r="242" spans="1:6" x14ac:dyDescent="0.25">
      <c r="A242" s="45">
        <v>2021</v>
      </c>
      <c r="B242" s="48">
        <v>2</v>
      </c>
      <c r="C242" s="40" t="s">
        <v>19</v>
      </c>
      <c r="D242" s="41">
        <v>70.003303360279716</v>
      </c>
    </row>
    <row r="243" spans="1:6" x14ac:dyDescent="0.25">
      <c r="A243" s="45">
        <v>2021</v>
      </c>
      <c r="B243" s="48">
        <v>2</v>
      </c>
      <c r="C243" s="40" t="s">
        <v>20</v>
      </c>
      <c r="D243" s="41">
        <v>110.14440203212098</v>
      </c>
    </row>
    <row r="244" spans="1:6" x14ac:dyDescent="0.25">
      <c r="A244" s="45">
        <v>2021</v>
      </c>
      <c r="B244" s="48">
        <v>2</v>
      </c>
      <c r="C244" s="40" t="s">
        <v>21</v>
      </c>
      <c r="D244" s="41">
        <v>52.34030966263861</v>
      </c>
    </row>
    <row r="245" spans="1:6" x14ac:dyDescent="0.25">
      <c r="A245" s="45">
        <v>2021</v>
      </c>
      <c r="B245" s="48">
        <v>2</v>
      </c>
      <c r="C245" s="40" t="s">
        <v>22</v>
      </c>
      <c r="D245" s="41">
        <v>43.327627292935389</v>
      </c>
    </row>
    <row r="246" spans="1:6" x14ac:dyDescent="0.25">
      <c r="A246" s="45">
        <v>2021</v>
      </c>
      <c r="B246" s="48">
        <v>2</v>
      </c>
      <c r="C246" s="40" t="s">
        <v>23</v>
      </c>
      <c r="D246" s="41">
        <v>72.294104819364691</v>
      </c>
    </row>
    <row r="247" spans="1:6" x14ac:dyDescent="0.25">
      <c r="A247" s="45">
        <v>2021</v>
      </c>
      <c r="B247" s="48">
        <v>2</v>
      </c>
      <c r="C247" s="40" t="s">
        <v>24</v>
      </c>
      <c r="D247" s="41">
        <v>80.115187959312422</v>
      </c>
    </row>
    <row r="248" spans="1:6" x14ac:dyDescent="0.25">
      <c r="A248" s="45">
        <v>2021</v>
      </c>
      <c r="B248" s="48">
        <v>2</v>
      </c>
      <c r="C248" s="40" t="s">
        <v>25</v>
      </c>
      <c r="D248" s="41">
        <v>43.541163733684797</v>
      </c>
    </row>
    <row r="249" spans="1:6" x14ac:dyDescent="0.25">
      <c r="A249" s="45">
        <v>2021</v>
      </c>
      <c r="B249" s="48">
        <v>2</v>
      </c>
      <c r="C249" s="40" t="s">
        <v>42</v>
      </c>
      <c r="D249" s="41">
        <v>61.660264464787886</v>
      </c>
    </row>
    <row r="250" spans="1:6" x14ac:dyDescent="0.25">
      <c r="A250" s="45">
        <v>2021</v>
      </c>
      <c r="B250" s="48">
        <v>2</v>
      </c>
      <c r="C250" s="40" t="s">
        <v>26</v>
      </c>
      <c r="D250" s="41">
        <v>33.22548419322613</v>
      </c>
    </row>
    <row r="251" spans="1:6" x14ac:dyDescent="0.25">
      <c r="A251" s="45">
        <v>2021</v>
      </c>
      <c r="B251" s="48">
        <v>2</v>
      </c>
      <c r="C251" s="40" t="s">
        <v>27</v>
      </c>
      <c r="D251" s="41">
        <v>56.182157011467694</v>
      </c>
    </row>
    <row r="252" spans="1:6" x14ac:dyDescent="0.25">
      <c r="A252" s="45">
        <v>2021</v>
      </c>
      <c r="B252" s="48">
        <v>2</v>
      </c>
      <c r="C252" s="40" t="s">
        <v>28</v>
      </c>
      <c r="D252" s="41">
        <v>82.080006723254044</v>
      </c>
    </row>
    <row r="253" spans="1:6" x14ac:dyDescent="0.25">
      <c r="A253" s="45">
        <v>2021</v>
      </c>
      <c r="B253" s="48">
        <v>2</v>
      </c>
      <c r="C253" s="40" t="s">
        <v>29</v>
      </c>
      <c r="D253" s="41">
        <v>76.978661585193294</v>
      </c>
    </row>
    <row r="254" spans="1:6" x14ac:dyDescent="0.25">
      <c r="A254" s="45">
        <v>2021</v>
      </c>
      <c r="B254" s="48">
        <v>2</v>
      </c>
      <c r="C254" s="40" t="s">
        <v>30</v>
      </c>
      <c r="D254" s="41">
        <v>40.973241826170877</v>
      </c>
    </row>
    <row r="255" spans="1:6" x14ac:dyDescent="0.25">
      <c r="A255" s="45">
        <v>2021</v>
      </c>
      <c r="B255" s="48">
        <v>2</v>
      </c>
      <c r="C255" s="40" t="s">
        <v>31</v>
      </c>
      <c r="D255" s="41">
        <v>45.0128113119994</v>
      </c>
    </row>
    <row r="256" spans="1:6" x14ac:dyDescent="0.25">
      <c r="A256" s="45">
        <v>2021</v>
      </c>
      <c r="B256" s="48">
        <v>2</v>
      </c>
      <c r="C256" s="40" t="s">
        <v>32</v>
      </c>
      <c r="D256" s="41">
        <v>69.140210846386211</v>
      </c>
    </row>
    <row r="257" spans="1:4" x14ac:dyDescent="0.25">
      <c r="A257" s="45">
        <v>2021</v>
      </c>
      <c r="B257" s="48">
        <v>2</v>
      </c>
      <c r="C257" s="40" t="s">
        <v>33</v>
      </c>
      <c r="D257" s="41">
        <v>61.942040574177483</v>
      </c>
    </row>
    <row r="258" spans="1:4" x14ac:dyDescent="0.25">
      <c r="A258" s="45">
        <v>2021</v>
      </c>
      <c r="B258" s="48">
        <v>2</v>
      </c>
      <c r="C258" s="40" t="s">
        <v>34</v>
      </c>
      <c r="D258" s="41">
        <v>54.930090174788894</v>
      </c>
    </row>
    <row r="259" spans="1:4" x14ac:dyDescent="0.25">
      <c r="A259" s="45">
        <v>2021</v>
      </c>
      <c r="B259" s="48">
        <v>2</v>
      </c>
      <c r="C259" s="40" t="s">
        <v>35</v>
      </c>
      <c r="D259" s="41">
        <v>39.284025700620617</v>
      </c>
    </row>
    <row r="260" spans="1:4" x14ac:dyDescent="0.25">
      <c r="A260" s="45">
        <v>2021</v>
      </c>
      <c r="B260" s="48">
        <v>2</v>
      </c>
      <c r="C260" s="40" t="s">
        <v>36</v>
      </c>
      <c r="D260" s="41">
        <v>83.478107200630745</v>
      </c>
    </row>
    <row r="261" spans="1:4" x14ac:dyDescent="0.25">
      <c r="A261" s="45">
        <v>2021</v>
      </c>
      <c r="B261" s="48">
        <v>2</v>
      </c>
      <c r="C261" s="40" t="s">
        <v>37</v>
      </c>
      <c r="D261" s="41">
        <v>44.014916655434249</v>
      </c>
    </row>
    <row r="262" spans="1:4" x14ac:dyDescent="0.25">
      <c r="A262" s="45">
        <v>2021</v>
      </c>
      <c r="B262" s="48">
        <v>2</v>
      </c>
      <c r="C262" s="40" t="s">
        <v>38</v>
      </c>
      <c r="D262" s="41">
        <v>75.068786262930075</v>
      </c>
    </row>
    <row r="263" spans="1:4" x14ac:dyDescent="0.25">
      <c r="A263" s="45">
        <v>2021</v>
      </c>
      <c r="B263" s="48">
        <v>2</v>
      </c>
      <c r="C263" s="40" t="s">
        <v>39</v>
      </c>
      <c r="D263" s="41">
        <v>46.557275364921054</v>
      </c>
    </row>
    <row r="264" spans="1:4" x14ac:dyDescent="0.25">
      <c r="A264" s="45">
        <v>2021</v>
      </c>
      <c r="B264" s="48">
        <v>2</v>
      </c>
      <c r="C264" s="40" t="s">
        <v>40</v>
      </c>
      <c r="D264" s="41">
        <v>67.885807752291839</v>
      </c>
    </row>
    <row r="265" spans="1:4" x14ac:dyDescent="0.25">
      <c r="A265" s="45">
        <v>2021</v>
      </c>
      <c r="B265" s="48">
        <v>2</v>
      </c>
      <c r="C265" s="40" t="s">
        <v>41</v>
      </c>
      <c r="D265" s="41">
        <v>54.928196510348045</v>
      </c>
    </row>
    <row r="266" spans="1:4" x14ac:dyDescent="0.25">
      <c r="A266" s="45">
        <v>2021</v>
      </c>
      <c r="B266" s="48">
        <v>1</v>
      </c>
      <c r="C266" s="40" t="s">
        <v>19</v>
      </c>
      <c r="D266" s="41">
        <v>69.105240761859378</v>
      </c>
    </row>
    <row r="267" spans="1:4" x14ac:dyDescent="0.25">
      <c r="A267" s="45">
        <v>2021</v>
      </c>
      <c r="B267" s="48">
        <v>1</v>
      </c>
      <c r="C267" s="40" t="s">
        <v>20</v>
      </c>
      <c r="D267" s="41">
        <v>108.4199392232935</v>
      </c>
    </row>
    <row r="268" spans="1:4" x14ac:dyDescent="0.25">
      <c r="A268" s="45">
        <v>2021</v>
      </c>
      <c r="B268" s="48">
        <v>1</v>
      </c>
      <c r="C268" s="40" t="s">
        <v>21</v>
      </c>
      <c r="D268" s="41">
        <v>48.899092927848244</v>
      </c>
    </row>
    <row r="269" spans="1:4" x14ac:dyDescent="0.25">
      <c r="A269" s="45">
        <v>2021</v>
      </c>
      <c r="B269" s="48">
        <v>1</v>
      </c>
      <c r="C269" s="40" t="s">
        <v>22</v>
      </c>
      <c r="D269" s="41">
        <v>43.136492417087943</v>
      </c>
    </row>
    <row r="270" spans="1:4" x14ac:dyDescent="0.25">
      <c r="A270" s="45">
        <v>2021</v>
      </c>
      <c r="B270" s="48">
        <v>1</v>
      </c>
      <c r="C270" s="40" t="s">
        <v>23</v>
      </c>
      <c r="D270" s="41">
        <v>68.994280888156695</v>
      </c>
    </row>
    <row r="271" spans="1:4" x14ac:dyDescent="0.25">
      <c r="A271" s="45">
        <v>2021</v>
      </c>
      <c r="B271" s="48">
        <v>1</v>
      </c>
      <c r="C271" s="40" t="s">
        <v>24</v>
      </c>
      <c r="D271" s="41">
        <v>78.590280623800183</v>
      </c>
    </row>
    <row r="272" spans="1:4" x14ac:dyDescent="0.25">
      <c r="A272" s="45">
        <v>2021</v>
      </c>
      <c r="B272" s="48">
        <v>1</v>
      </c>
      <c r="C272" s="40" t="s">
        <v>25</v>
      </c>
      <c r="D272" s="41">
        <v>42.664128438821415</v>
      </c>
    </row>
    <row r="273" spans="1:4" x14ac:dyDescent="0.25">
      <c r="A273" s="45">
        <v>2021</v>
      </c>
      <c r="B273" s="48">
        <v>1</v>
      </c>
      <c r="C273" s="40" t="s">
        <v>42</v>
      </c>
      <c r="D273" s="41">
        <v>60.439449728342346</v>
      </c>
    </row>
    <row r="274" spans="1:4" x14ac:dyDescent="0.25">
      <c r="A274" s="45">
        <v>2021</v>
      </c>
      <c r="B274" s="48">
        <v>1</v>
      </c>
      <c r="C274" s="40" t="s">
        <v>26</v>
      </c>
      <c r="D274" s="41">
        <v>32.732955756327215</v>
      </c>
    </row>
    <row r="275" spans="1:4" x14ac:dyDescent="0.25">
      <c r="A275" s="45">
        <v>2021</v>
      </c>
      <c r="B275" s="48">
        <v>1</v>
      </c>
      <c r="C275" s="40" t="s">
        <v>27</v>
      </c>
      <c r="D275" s="41">
        <v>55.632447896205413</v>
      </c>
    </row>
    <row r="276" spans="1:4" x14ac:dyDescent="0.25">
      <c r="A276" s="45">
        <v>2021</v>
      </c>
      <c r="B276" s="48">
        <v>1</v>
      </c>
      <c r="C276" s="40" t="s">
        <v>28</v>
      </c>
      <c r="D276" s="41">
        <v>81.776763457522065</v>
      </c>
    </row>
    <row r="277" spans="1:4" x14ac:dyDescent="0.25">
      <c r="A277" s="45">
        <v>2021</v>
      </c>
      <c r="B277" s="48">
        <v>1</v>
      </c>
      <c r="C277" s="40" t="s">
        <v>29</v>
      </c>
      <c r="D277" s="41">
        <v>49.806935190793453</v>
      </c>
    </row>
    <row r="278" spans="1:4" x14ac:dyDescent="0.25">
      <c r="A278" s="45">
        <v>2021</v>
      </c>
      <c r="B278" s="48">
        <v>1</v>
      </c>
      <c r="C278" s="40" t="s">
        <v>30</v>
      </c>
      <c r="D278" s="41">
        <v>39.153661528996416</v>
      </c>
    </row>
    <row r="279" spans="1:4" x14ac:dyDescent="0.25">
      <c r="A279" s="45">
        <v>2021</v>
      </c>
      <c r="B279" s="48">
        <v>1</v>
      </c>
      <c r="C279" s="40" t="s">
        <v>31</v>
      </c>
      <c r="D279" s="41">
        <v>43.172438905971845</v>
      </c>
    </row>
    <row r="280" spans="1:4" x14ac:dyDescent="0.25">
      <c r="A280" s="45">
        <v>2021</v>
      </c>
      <c r="B280" s="48">
        <v>1</v>
      </c>
      <c r="C280" s="40" t="s">
        <v>32</v>
      </c>
      <c r="D280" s="41">
        <v>66.842089420452723</v>
      </c>
    </row>
    <row r="281" spans="1:4" x14ac:dyDescent="0.25">
      <c r="A281" s="45">
        <v>2021</v>
      </c>
      <c r="B281" s="48">
        <v>1</v>
      </c>
      <c r="C281" s="40" t="s">
        <v>33</v>
      </c>
      <c r="D281" s="41">
        <v>60.879240303257689</v>
      </c>
    </row>
    <row r="282" spans="1:4" x14ac:dyDescent="0.25">
      <c r="A282" s="45">
        <v>2021</v>
      </c>
      <c r="B282" s="48">
        <v>1</v>
      </c>
      <c r="C282" s="40" t="s">
        <v>34</v>
      </c>
      <c r="D282" s="41">
        <v>53.930019263390932</v>
      </c>
    </row>
    <row r="283" spans="1:4" x14ac:dyDescent="0.25">
      <c r="A283" s="45">
        <v>2021</v>
      </c>
      <c r="B283" s="48">
        <v>1</v>
      </c>
      <c r="C283" s="40" t="s">
        <v>35</v>
      </c>
      <c r="D283" s="41">
        <v>39.055194335357605</v>
      </c>
    </row>
    <row r="284" spans="1:4" x14ac:dyDescent="0.25">
      <c r="A284" s="45">
        <v>2021</v>
      </c>
      <c r="B284" s="48">
        <v>1</v>
      </c>
      <c r="C284" s="40" t="s">
        <v>36</v>
      </c>
      <c r="D284" s="41">
        <v>81.237301771275071</v>
      </c>
    </row>
    <row r="285" spans="1:4" x14ac:dyDescent="0.25">
      <c r="A285" s="45">
        <v>2021</v>
      </c>
      <c r="B285" s="48">
        <v>1</v>
      </c>
      <c r="C285" s="40" t="s">
        <v>37</v>
      </c>
      <c r="D285" s="41">
        <v>41.647831039907423</v>
      </c>
    </row>
    <row r="286" spans="1:4" x14ac:dyDescent="0.25">
      <c r="A286" s="45">
        <v>2021</v>
      </c>
      <c r="B286" s="48">
        <v>1</v>
      </c>
      <c r="C286" s="40" t="s">
        <v>38</v>
      </c>
      <c r="D286" s="41">
        <v>73.916564070261842</v>
      </c>
    </row>
    <row r="287" spans="1:4" x14ac:dyDescent="0.25">
      <c r="A287" s="45">
        <v>2021</v>
      </c>
      <c r="B287" s="48">
        <v>1</v>
      </c>
      <c r="C287" s="40" t="s">
        <v>39</v>
      </c>
      <c r="D287" s="41">
        <v>45.673082823654553</v>
      </c>
    </row>
    <row r="288" spans="1:4" x14ac:dyDescent="0.25">
      <c r="A288" s="45">
        <v>2021</v>
      </c>
      <c r="B288" s="48">
        <v>1</v>
      </c>
      <c r="C288" s="40" t="s">
        <v>40</v>
      </c>
      <c r="D288" s="41">
        <v>77.349356091773657</v>
      </c>
    </row>
    <row r="289" spans="1:4" x14ac:dyDescent="0.25">
      <c r="A289" s="45">
        <v>2021</v>
      </c>
      <c r="B289" s="48">
        <v>1</v>
      </c>
      <c r="C289" s="40" t="s">
        <v>41</v>
      </c>
      <c r="D289" s="41">
        <v>54.81892254125389</v>
      </c>
    </row>
    <row r="290" spans="1:4" x14ac:dyDescent="0.25">
      <c r="A290" s="45">
        <v>2020</v>
      </c>
      <c r="B290" s="48">
        <v>4</v>
      </c>
      <c r="C290" s="40" t="s">
        <v>19</v>
      </c>
      <c r="D290" s="41">
        <v>68.977022201707371</v>
      </c>
    </row>
    <row r="291" spans="1:4" x14ac:dyDescent="0.25">
      <c r="A291" s="45">
        <v>2020</v>
      </c>
      <c r="B291" s="48">
        <v>4</v>
      </c>
      <c r="C291" s="40" t="s">
        <v>20</v>
      </c>
      <c r="D291" s="41">
        <v>108.31107489043508</v>
      </c>
    </row>
    <row r="292" spans="1:4" x14ac:dyDescent="0.25">
      <c r="A292" s="45">
        <v>2020</v>
      </c>
      <c r="B292" s="48">
        <v>4</v>
      </c>
      <c r="C292" s="40" t="s">
        <v>21</v>
      </c>
      <c r="D292" s="41">
        <v>49.406883545497408</v>
      </c>
    </row>
    <row r="293" spans="1:4" x14ac:dyDescent="0.25">
      <c r="A293" s="45">
        <v>2020</v>
      </c>
      <c r="B293" s="48">
        <v>4</v>
      </c>
      <c r="C293" s="40" t="s">
        <v>22</v>
      </c>
      <c r="D293" s="41">
        <v>43.030788649779105</v>
      </c>
    </row>
    <row r="294" spans="1:4" x14ac:dyDescent="0.25">
      <c r="A294" s="45">
        <v>2020</v>
      </c>
      <c r="B294" s="48">
        <v>4</v>
      </c>
      <c r="C294" s="40" t="s">
        <v>23</v>
      </c>
      <c r="D294" s="41">
        <v>68.351899158256217</v>
      </c>
    </row>
    <row r="295" spans="1:4" x14ac:dyDescent="0.25">
      <c r="A295" s="45">
        <v>2020</v>
      </c>
      <c r="B295" s="48">
        <v>4</v>
      </c>
      <c r="C295" s="40" t="s">
        <v>24</v>
      </c>
      <c r="D295" s="41">
        <v>78.079608763381941</v>
      </c>
    </row>
    <row r="296" spans="1:4" x14ac:dyDescent="0.25">
      <c r="A296" s="45">
        <v>2020</v>
      </c>
      <c r="B296" s="48">
        <v>4</v>
      </c>
      <c r="C296" s="40" t="s">
        <v>25</v>
      </c>
      <c r="D296" s="41">
        <v>42.42828394694903</v>
      </c>
    </row>
    <row r="297" spans="1:4" x14ac:dyDescent="0.25">
      <c r="A297" s="45">
        <v>2020</v>
      </c>
      <c r="B297" s="48">
        <v>4</v>
      </c>
      <c r="C297" s="40" t="s">
        <v>42</v>
      </c>
      <c r="D297" s="41">
        <v>59.474306760973782</v>
      </c>
    </row>
    <row r="298" spans="1:4" x14ac:dyDescent="0.25">
      <c r="A298" s="45">
        <v>2020</v>
      </c>
      <c r="B298" s="48">
        <v>4</v>
      </c>
      <c r="C298" s="40" t="s">
        <v>26</v>
      </c>
      <c r="D298" s="41">
        <v>32.487381907596735</v>
      </c>
    </row>
    <row r="299" spans="1:4" x14ac:dyDescent="0.25">
      <c r="A299" s="45">
        <v>2020</v>
      </c>
      <c r="B299" s="48">
        <v>4</v>
      </c>
      <c r="C299" s="40" t="s">
        <v>27</v>
      </c>
      <c r="D299" s="41">
        <v>53.456591233908881</v>
      </c>
    </row>
    <row r="300" spans="1:4" x14ac:dyDescent="0.25">
      <c r="A300" s="45">
        <v>2020</v>
      </c>
      <c r="B300" s="48">
        <v>4</v>
      </c>
      <c r="C300" s="40" t="s">
        <v>28</v>
      </c>
      <c r="D300" s="41">
        <v>81.767932489451482</v>
      </c>
    </row>
    <row r="301" spans="1:4" x14ac:dyDescent="0.25">
      <c r="A301" s="45">
        <v>2020</v>
      </c>
      <c r="B301" s="48">
        <v>4</v>
      </c>
      <c r="C301" s="40" t="s">
        <v>29</v>
      </c>
      <c r="D301" s="41">
        <v>50.110612117011478</v>
      </c>
    </row>
    <row r="302" spans="1:4" x14ac:dyDescent="0.25">
      <c r="A302" s="45">
        <v>2020</v>
      </c>
      <c r="B302" s="48">
        <v>4</v>
      </c>
      <c r="C302" s="40" t="s">
        <v>30</v>
      </c>
      <c r="D302" s="41">
        <v>38.629578962278188</v>
      </c>
    </row>
    <row r="303" spans="1:4" x14ac:dyDescent="0.25">
      <c r="A303" s="45">
        <v>2020</v>
      </c>
      <c r="B303" s="48">
        <v>4</v>
      </c>
      <c r="C303" s="40" t="s">
        <v>31</v>
      </c>
      <c r="D303" s="41">
        <v>42.64411416119227</v>
      </c>
    </row>
    <row r="304" spans="1:4" x14ac:dyDescent="0.25">
      <c r="A304" s="45">
        <v>2020</v>
      </c>
      <c r="B304" s="48">
        <v>4</v>
      </c>
      <c r="C304" s="40" t="s">
        <v>32</v>
      </c>
      <c r="D304" s="41">
        <v>67.002345220480919</v>
      </c>
    </row>
    <row r="305" spans="1:4" x14ac:dyDescent="0.25">
      <c r="A305" s="45">
        <v>2020</v>
      </c>
      <c r="B305" s="48">
        <v>4</v>
      </c>
      <c r="C305" s="40" t="s">
        <v>33</v>
      </c>
      <c r="D305" s="41">
        <v>61.088615480454756</v>
      </c>
    </row>
    <row r="306" spans="1:4" x14ac:dyDescent="0.25">
      <c r="A306" s="45">
        <v>2020</v>
      </c>
      <c r="B306" s="48">
        <v>4</v>
      </c>
      <c r="C306" s="40" t="s">
        <v>34</v>
      </c>
      <c r="D306" s="41">
        <v>54.042752001476593</v>
      </c>
    </row>
    <row r="307" spans="1:4" x14ac:dyDescent="0.25">
      <c r="A307" s="45">
        <v>2020</v>
      </c>
      <c r="B307" s="48">
        <v>4</v>
      </c>
      <c r="C307" s="40" t="s">
        <v>35</v>
      </c>
      <c r="D307" s="41">
        <v>36.320882155758127</v>
      </c>
    </row>
    <row r="308" spans="1:4" x14ac:dyDescent="0.25">
      <c r="A308" s="45">
        <v>2020</v>
      </c>
      <c r="B308" s="48">
        <v>4</v>
      </c>
      <c r="C308" s="40" t="s">
        <v>36</v>
      </c>
      <c r="D308" s="41">
        <v>81.679478061057011</v>
      </c>
    </row>
    <row r="309" spans="1:4" x14ac:dyDescent="0.25">
      <c r="A309" s="45">
        <v>2020</v>
      </c>
      <c r="B309" s="48">
        <v>4</v>
      </c>
      <c r="C309" s="40" t="s">
        <v>37</v>
      </c>
      <c r="D309" s="41">
        <v>36.999572459087972</v>
      </c>
    </row>
    <row r="310" spans="1:4" x14ac:dyDescent="0.25">
      <c r="A310" s="45">
        <v>2020</v>
      </c>
      <c r="B310" s="48">
        <v>4</v>
      </c>
      <c r="C310" s="40" t="s">
        <v>38</v>
      </c>
      <c r="D310" s="41">
        <v>73.580738072677761</v>
      </c>
    </row>
    <row r="311" spans="1:4" x14ac:dyDescent="0.25">
      <c r="A311" s="45">
        <v>2020</v>
      </c>
      <c r="B311" s="48">
        <v>4</v>
      </c>
      <c r="C311" s="40" t="s">
        <v>39</v>
      </c>
      <c r="D311" s="41">
        <v>43.749256620689934</v>
      </c>
    </row>
    <row r="312" spans="1:4" x14ac:dyDescent="0.25">
      <c r="A312" s="45">
        <v>2020</v>
      </c>
      <c r="B312" s="48">
        <v>4</v>
      </c>
      <c r="C312" s="40" t="s">
        <v>40</v>
      </c>
      <c r="D312" s="41">
        <v>76.265834969773991</v>
      </c>
    </row>
    <row r="313" spans="1:4" x14ac:dyDescent="0.25">
      <c r="A313" s="45">
        <v>2020</v>
      </c>
      <c r="B313" s="48">
        <v>4</v>
      </c>
      <c r="C313" s="40" t="s">
        <v>41</v>
      </c>
      <c r="D313" s="41">
        <v>54.783404413699593</v>
      </c>
    </row>
    <row r="314" spans="1:4" x14ac:dyDescent="0.25">
      <c r="A314" s="45">
        <v>2020</v>
      </c>
      <c r="B314" s="48">
        <v>3</v>
      </c>
      <c r="C314" s="40" t="s">
        <v>19</v>
      </c>
      <c r="D314" s="41">
        <v>67.656189830909227</v>
      </c>
    </row>
    <row r="315" spans="1:4" x14ac:dyDescent="0.25">
      <c r="A315" s="45">
        <v>2020</v>
      </c>
      <c r="B315" s="48">
        <v>3</v>
      </c>
      <c r="C315" s="40" t="s">
        <v>20</v>
      </c>
      <c r="D315" s="41">
        <v>107.6759011657323</v>
      </c>
    </row>
    <row r="316" spans="1:4" x14ac:dyDescent="0.25">
      <c r="A316" s="45">
        <v>2020</v>
      </c>
      <c r="B316" s="48">
        <v>3</v>
      </c>
      <c r="C316" s="40" t="s">
        <v>21</v>
      </c>
      <c r="D316" s="41">
        <v>47.157098984171981</v>
      </c>
    </row>
    <row r="317" spans="1:4" x14ac:dyDescent="0.25">
      <c r="A317" s="45">
        <v>2020</v>
      </c>
      <c r="B317" s="48">
        <v>3</v>
      </c>
      <c r="C317" s="40" t="s">
        <v>22</v>
      </c>
      <c r="D317" s="41">
        <v>41.541920578065152</v>
      </c>
    </row>
    <row r="318" spans="1:4" x14ac:dyDescent="0.25">
      <c r="A318" s="45">
        <v>2020</v>
      </c>
      <c r="B318" s="48">
        <v>3</v>
      </c>
      <c r="C318" s="40" t="s">
        <v>23</v>
      </c>
      <c r="D318" s="41">
        <v>68.343898157200371</v>
      </c>
    </row>
    <row r="319" spans="1:4" x14ac:dyDescent="0.25">
      <c r="A319" s="45">
        <v>2020</v>
      </c>
      <c r="B319" s="48">
        <v>3</v>
      </c>
      <c r="C319" s="40" t="s">
        <v>24</v>
      </c>
      <c r="D319" s="41">
        <v>75.220357236692067</v>
      </c>
    </row>
    <row r="320" spans="1:4" x14ac:dyDescent="0.25">
      <c r="A320" s="45">
        <v>2020</v>
      </c>
      <c r="B320" s="48">
        <v>3</v>
      </c>
      <c r="C320" s="40" t="s">
        <v>25</v>
      </c>
      <c r="D320" s="41">
        <v>41.750749470464434</v>
      </c>
    </row>
    <row r="321" spans="1:4" x14ac:dyDescent="0.25">
      <c r="A321" s="45">
        <v>2020</v>
      </c>
      <c r="B321" s="48">
        <v>3</v>
      </c>
      <c r="C321" s="40" t="s">
        <v>42</v>
      </c>
      <c r="D321" s="41">
        <v>58.190164092431502</v>
      </c>
    </row>
    <row r="322" spans="1:4" x14ac:dyDescent="0.25">
      <c r="A322" s="45">
        <v>2020</v>
      </c>
      <c r="B322" s="48">
        <v>3</v>
      </c>
      <c r="C322" s="40" t="s">
        <v>26</v>
      </c>
      <c r="D322" s="41">
        <v>31.905623310186538</v>
      </c>
    </row>
    <row r="323" spans="1:4" x14ac:dyDescent="0.25">
      <c r="A323" s="45">
        <v>2020</v>
      </c>
      <c r="B323" s="48">
        <v>3</v>
      </c>
      <c r="C323" s="40" t="s">
        <v>27</v>
      </c>
      <c r="D323" s="41">
        <v>54.044419238209052</v>
      </c>
    </row>
    <row r="324" spans="1:4" x14ac:dyDescent="0.25">
      <c r="A324" s="45">
        <v>2020</v>
      </c>
      <c r="B324" s="48">
        <v>3</v>
      </c>
      <c r="C324" s="40" t="s">
        <v>28</v>
      </c>
      <c r="D324" s="41">
        <v>79.264477066702753</v>
      </c>
    </row>
    <row r="325" spans="1:4" x14ac:dyDescent="0.25">
      <c r="A325" s="45">
        <v>2020</v>
      </c>
      <c r="B325" s="48">
        <v>3</v>
      </c>
      <c r="C325" s="40" t="s">
        <v>29</v>
      </c>
      <c r="D325" s="41">
        <v>50.118113236302676</v>
      </c>
    </row>
    <row r="326" spans="1:4" x14ac:dyDescent="0.25">
      <c r="A326" s="45">
        <v>2020</v>
      </c>
      <c r="B326" s="48">
        <v>3</v>
      </c>
      <c r="C326" s="40" t="s">
        <v>30</v>
      </c>
      <c r="D326" s="41">
        <v>37.348633137232696</v>
      </c>
    </row>
    <row r="327" spans="1:4" x14ac:dyDescent="0.25">
      <c r="A327" s="45">
        <v>2020</v>
      </c>
      <c r="B327" s="48">
        <v>3</v>
      </c>
      <c r="C327" s="40" t="s">
        <v>31</v>
      </c>
      <c r="D327" s="41">
        <v>41.60448628544863</v>
      </c>
    </row>
    <row r="328" spans="1:4" x14ac:dyDescent="0.25">
      <c r="A328" s="45">
        <v>2020</v>
      </c>
      <c r="B328" s="48">
        <v>3</v>
      </c>
      <c r="C328" s="40" t="s">
        <v>32</v>
      </c>
      <c r="D328" s="41">
        <v>65.24417025530218</v>
      </c>
    </row>
    <row r="329" spans="1:4" x14ac:dyDescent="0.25">
      <c r="A329" s="45">
        <v>2020</v>
      </c>
      <c r="B329" s="48">
        <v>3</v>
      </c>
      <c r="C329" s="40" t="s">
        <v>33</v>
      </c>
      <c r="D329" s="41">
        <v>57.052405915845014</v>
      </c>
    </row>
    <row r="330" spans="1:4" x14ac:dyDescent="0.25">
      <c r="A330" s="45">
        <v>2020</v>
      </c>
      <c r="B330" s="48">
        <v>3</v>
      </c>
      <c r="C330" s="40" t="s">
        <v>34</v>
      </c>
      <c r="D330" s="41">
        <v>52.31571212848803</v>
      </c>
    </row>
    <row r="331" spans="1:4" x14ac:dyDescent="0.25">
      <c r="A331" s="45">
        <v>2020</v>
      </c>
      <c r="B331" s="48">
        <v>3</v>
      </c>
      <c r="C331" s="40" t="s">
        <v>35</v>
      </c>
      <c r="D331" s="41">
        <v>38.789955254128458</v>
      </c>
    </row>
    <row r="332" spans="1:4" x14ac:dyDescent="0.25">
      <c r="A332" s="45">
        <v>2020</v>
      </c>
      <c r="B332" s="48">
        <v>3</v>
      </c>
      <c r="C332" s="40" t="s">
        <v>36</v>
      </c>
      <c r="D332" s="41">
        <v>79.961722094171876</v>
      </c>
    </row>
    <row r="333" spans="1:4" x14ac:dyDescent="0.25">
      <c r="A333" s="45">
        <v>2020</v>
      </c>
      <c r="B333" s="48">
        <v>3</v>
      </c>
      <c r="C333" s="40" t="s">
        <v>37</v>
      </c>
      <c r="D333" s="41">
        <v>35.951528907844519</v>
      </c>
    </row>
    <row r="334" spans="1:4" x14ac:dyDescent="0.25">
      <c r="A334" s="45">
        <v>2020</v>
      </c>
      <c r="B334" s="48">
        <v>3</v>
      </c>
      <c r="C334" s="40" t="s">
        <v>38</v>
      </c>
      <c r="D334" s="41">
        <v>72.120602473482364</v>
      </c>
    </row>
    <row r="335" spans="1:4" x14ac:dyDescent="0.25">
      <c r="A335" s="45">
        <v>2020</v>
      </c>
      <c r="B335" s="48">
        <v>3</v>
      </c>
      <c r="C335" s="40" t="s">
        <v>39</v>
      </c>
      <c r="D335" s="41">
        <v>43.375931316919129</v>
      </c>
    </row>
    <row r="336" spans="1:4" x14ac:dyDescent="0.25">
      <c r="A336" s="45">
        <v>2020</v>
      </c>
      <c r="B336" s="48">
        <v>3</v>
      </c>
      <c r="C336" s="40" t="s">
        <v>40</v>
      </c>
      <c r="D336" s="41">
        <v>76.809095839466963</v>
      </c>
    </row>
    <row r="337" spans="1:4" x14ac:dyDescent="0.25">
      <c r="A337" s="45">
        <v>2020</v>
      </c>
      <c r="B337" s="48">
        <v>3</v>
      </c>
      <c r="C337" s="40" t="s">
        <v>41</v>
      </c>
      <c r="D337" s="41">
        <v>53.228149511289899</v>
      </c>
    </row>
    <row r="338" spans="1:4" x14ac:dyDescent="0.25">
      <c r="A338" s="45">
        <v>2020</v>
      </c>
      <c r="B338" s="48">
        <v>2</v>
      </c>
      <c r="C338" s="40" t="s">
        <v>19</v>
      </c>
      <c r="D338" s="41">
        <v>65.2205801358229</v>
      </c>
    </row>
    <row r="339" spans="1:4" x14ac:dyDescent="0.25">
      <c r="A339" s="45">
        <v>2020</v>
      </c>
      <c r="B339" s="48">
        <v>2</v>
      </c>
      <c r="C339" s="40" t="s">
        <v>20</v>
      </c>
      <c r="D339" s="41">
        <v>106.41480599073645</v>
      </c>
    </row>
    <row r="340" spans="1:4" x14ac:dyDescent="0.25">
      <c r="A340" s="45">
        <v>2020</v>
      </c>
      <c r="B340" s="48">
        <v>2</v>
      </c>
      <c r="C340" s="40" t="s">
        <v>21</v>
      </c>
      <c r="D340" s="41">
        <v>45.43181818181818</v>
      </c>
    </row>
    <row r="341" spans="1:4" x14ac:dyDescent="0.25">
      <c r="A341" s="45">
        <v>2020</v>
      </c>
      <c r="B341" s="48">
        <v>2</v>
      </c>
      <c r="C341" s="40" t="s">
        <v>22</v>
      </c>
      <c r="D341" s="41">
        <v>39.83250279006581</v>
      </c>
    </row>
    <row r="342" spans="1:4" x14ac:dyDescent="0.25">
      <c r="A342" s="45">
        <v>2020</v>
      </c>
      <c r="B342" s="48">
        <v>2</v>
      </c>
      <c r="C342" s="40" t="s">
        <v>23</v>
      </c>
      <c r="D342" s="41">
        <v>57.344613387235526</v>
      </c>
    </row>
    <row r="343" spans="1:4" x14ac:dyDescent="0.25">
      <c r="A343" s="45">
        <v>2020</v>
      </c>
      <c r="B343" s="48">
        <v>2</v>
      </c>
      <c r="C343" s="40" t="s">
        <v>24</v>
      </c>
      <c r="D343" s="41">
        <v>72.71358531242393</v>
      </c>
    </row>
    <row r="344" spans="1:4" x14ac:dyDescent="0.25">
      <c r="A344" s="45">
        <v>2020</v>
      </c>
      <c r="B344" s="48">
        <v>2</v>
      </c>
      <c r="C344" s="40" t="s">
        <v>25</v>
      </c>
      <c r="D344" s="41">
        <v>40.304762679795743</v>
      </c>
    </row>
    <row r="345" spans="1:4" x14ac:dyDescent="0.25">
      <c r="A345" s="45">
        <v>2020</v>
      </c>
      <c r="B345" s="48">
        <v>2</v>
      </c>
      <c r="C345" s="40" t="s">
        <v>42</v>
      </c>
      <c r="D345" s="41">
        <v>56.538654739709614</v>
      </c>
    </row>
    <row r="346" spans="1:4" x14ac:dyDescent="0.25">
      <c r="A346" s="45">
        <v>2020</v>
      </c>
      <c r="B346" s="48">
        <v>2</v>
      </c>
      <c r="C346" s="40" t="s">
        <v>26</v>
      </c>
      <c r="D346" s="41">
        <v>31.139436226263101</v>
      </c>
    </row>
    <row r="347" spans="1:4" x14ac:dyDescent="0.25">
      <c r="A347" s="45">
        <v>2020</v>
      </c>
      <c r="B347" s="48">
        <v>2</v>
      </c>
      <c r="C347" s="40" t="s">
        <v>27</v>
      </c>
      <c r="D347" s="41">
        <v>47.887810227872784</v>
      </c>
    </row>
    <row r="348" spans="1:4" x14ac:dyDescent="0.25">
      <c r="A348" s="45">
        <v>2020</v>
      </c>
      <c r="B348" s="48">
        <v>2</v>
      </c>
      <c r="C348" s="40" t="s">
        <v>28</v>
      </c>
      <c r="D348" s="41">
        <v>76.101582889875615</v>
      </c>
    </row>
    <row r="349" spans="1:4" x14ac:dyDescent="0.25">
      <c r="A349" s="45">
        <v>2020</v>
      </c>
      <c r="B349" s="48">
        <v>2</v>
      </c>
      <c r="C349" s="40" t="s">
        <v>29</v>
      </c>
      <c r="D349" s="41">
        <v>49.839935018395522</v>
      </c>
    </row>
    <row r="350" spans="1:4" x14ac:dyDescent="0.25">
      <c r="A350" s="45">
        <v>2020</v>
      </c>
      <c r="B350" s="48">
        <v>2</v>
      </c>
      <c r="C350" s="40" t="s">
        <v>30</v>
      </c>
      <c r="D350" s="41">
        <v>36.252243421100047</v>
      </c>
    </row>
    <row r="351" spans="1:4" x14ac:dyDescent="0.25">
      <c r="A351" s="45">
        <v>2020</v>
      </c>
      <c r="B351" s="48">
        <v>2</v>
      </c>
      <c r="C351" s="40" t="s">
        <v>31</v>
      </c>
      <c r="D351" s="41">
        <v>40.887796009696061</v>
      </c>
    </row>
    <row r="352" spans="1:4" x14ac:dyDescent="0.25">
      <c r="A352" s="45">
        <v>2020</v>
      </c>
      <c r="B352" s="48">
        <v>2</v>
      </c>
      <c r="C352" s="40" t="s">
        <v>32</v>
      </c>
      <c r="D352" s="41">
        <v>63.898469033764314</v>
      </c>
    </row>
    <row r="353" spans="1:11" x14ac:dyDescent="0.25">
      <c r="A353" s="45">
        <v>2020</v>
      </c>
      <c r="B353" s="48">
        <v>2</v>
      </c>
      <c r="C353" s="40" t="s">
        <v>33</v>
      </c>
      <c r="D353" s="41">
        <v>56.369335248791955</v>
      </c>
    </row>
    <row r="354" spans="1:11" x14ac:dyDescent="0.25">
      <c r="A354" s="45">
        <v>2020</v>
      </c>
      <c r="B354" s="48">
        <v>2</v>
      </c>
      <c r="C354" s="40" t="s">
        <v>34</v>
      </c>
      <c r="D354" s="41">
        <v>51.581583353403573</v>
      </c>
    </row>
    <row r="355" spans="1:11" x14ac:dyDescent="0.25">
      <c r="A355" s="45">
        <v>2020</v>
      </c>
      <c r="B355" s="48">
        <v>2</v>
      </c>
      <c r="C355" s="40" t="s">
        <v>35</v>
      </c>
      <c r="D355" s="41">
        <v>35.094857763650261</v>
      </c>
    </row>
    <row r="356" spans="1:11" x14ac:dyDescent="0.25">
      <c r="A356" s="45">
        <v>2020</v>
      </c>
      <c r="B356" s="48">
        <v>2</v>
      </c>
      <c r="C356" s="40" t="s">
        <v>36</v>
      </c>
      <c r="D356" s="41">
        <v>78.409677352765101</v>
      </c>
    </row>
    <row r="357" spans="1:11" x14ac:dyDescent="0.25">
      <c r="A357" s="45">
        <v>2020</v>
      </c>
      <c r="B357" s="48">
        <v>2</v>
      </c>
      <c r="C357" s="40" t="s">
        <v>37</v>
      </c>
      <c r="D357" s="41">
        <v>35.792623969796033</v>
      </c>
    </row>
    <row r="358" spans="1:11" x14ac:dyDescent="0.25">
      <c r="A358" s="45">
        <v>2020</v>
      </c>
      <c r="B358" s="48">
        <v>2</v>
      </c>
      <c r="C358" s="40" t="s">
        <v>38</v>
      </c>
      <c r="D358" s="41">
        <v>70.002168637186998</v>
      </c>
    </row>
    <row r="359" spans="1:11" x14ac:dyDescent="0.25">
      <c r="A359" s="45">
        <v>2020</v>
      </c>
      <c r="B359" s="48">
        <v>2</v>
      </c>
      <c r="C359" s="40" t="s">
        <v>39</v>
      </c>
      <c r="D359" s="41">
        <v>43.467166824683623</v>
      </c>
    </row>
    <row r="360" spans="1:11" x14ac:dyDescent="0.25">
      <c r="A360" s="45">
        <v>2020</v>
      </c>
      <c r="B360" s="48">
        <v>2</v>
      </c>
      <c r="C360" s="40" t="s">
        <v>40</v>
      </c>
      <c r="D360" s="41">
        <v>76.369482607424729</v>
      </c>
    </row>
    <row r="361" spans="1:11" x14ac:dyDescent="0.25">
      <c r="A361" s="45">
        <v>2020</v>
      </c>
      <c r="B361" s="48">
        <v>2</v>
      </c>
      <c r="C361" s="40" t="s">
        <v>41</v>
      </c>
      <c r="D361" s="41">
        <v>51.780740910304829</v>
      </c>
    </row>
    <row r="362" spans="1:11" x14ac:dyDescent="0.25">
      <c r="A362" s="45">
        <v>2020</v>
      </c>
      <c r="B362" s="48">
        <v>1</v>
      </c>
      <c r="C362" s="40" t="s">
        <v>19</v>
      </c>
      <c r="D362" s="41">
        <v>64.32563101743429</v>
      </c>
      <c r="K362" s="10"/>
    </row>
    <row r="363" spans="1:11" x14ac:dyDescent="0.25">
      <c r="A363" s="45">
        <v>2020</v>
      </c>
      <c r="B363" s="48">
        <v>1</v>
      </c>
      <c r="C363" s="40" t="s">
        <v>20</v>
      </c>
      <c r="D363" s="41">
        <v>105.98017414181909</v>
      </c>
      <c r="K363" s="10"/>
    </row>
    <row r="364" spans="1:11" x14ac:dyDescent="0.25">
      <c r="A364" s="45">
        <v>2020</v>
      </c>
      <c r="B364" s="48">
        <v>1</v>
      </c>
      <c r="C364" s="40" t="s">
        <v>21</v>
      </c>
      <c r="D364" s="41">
        <v>37.615427687460254</v>
      </c>
      <c r="K364" s="10"/>
    </row>
    <row r="365" spans="1:11" x14ac:dyDescent="0.25">
      <c r="A365" s="45">
        <v>2020</v>
      </c>
      <c r="B365" s="48">
        <v>1</v>
      </c>
      <c r="C365" s="40" t="s">
        <v>22</v>
      </c>
      <c r="D365" s="41">
        <v>37.483833369172615</v>
      </c>
      <c r="K365" s="10"/>
    </row>
    <row r="366" spans="1:11" x14ac:dyDescent="0.25">
      <c r="A366" s="45">
        <v>2020</v>
      </c>
      <c r="B366" s="48">
        <v>1</v>
      </c>
      <c r="C366" s="40" t="s">
        <v>23</v>
      </c>
      <c r="D366" s="41">
        <v>51.26848941909703</v>
      </c>
      <c r="K366" s="10"/>
    </row>
    <row r="367" spans="1:11" x14ac:dyDescent="0.25">
      <c r="A367" s="45">
        <v>2020</v>
      </c>
      <c r="B367" s="48">
        <v>1</v>
      </c>
      <c r="C367" s="40" t="s">
        <v>24</v>
      </c>
      <c r="D367" s="41">
        <v>70.688074433910799</v>
      </c>
      <c r="K367" s="10"/>
    </row>
    <row r="368" spans="1:11" x14ac:dyDescent="0.25">
      <c r="A368" s="45">
        <v>2020</v>
      </c>
      <c r="B368" s="48">
        <v>1</v>
      </c>
      <c r="C368" s="40" t="s">
        <v>25</v>
      </c>
      <c r="D368" s="41">
        <v>38.729079942230904</v>
      </c>
      <c r="K368" s="10"/>
    </row>
    <row r="369" spans="1:11" x14ac:dyDescent="0.25">
      <c r="A369" s="45">
        <v>2020</v>
      </c>
      <c r="B369" s="48">
        <v>1</v>
      </c>
      <c r="C369" s="40" t="s">
        <v>42</v>
      </c>
      <c r="D369" s="41">
        <v>56.120060514372163</v>
      </c>
      <c r="K369" s="10"/>
    </row>
    <row r="370" spans="1:11" x14ac:dyDescent="0.25">
      <c r="A370" s="45">
        <v>2020</v>
      </c>
      <c r="B370" s="48">
        <v>1</v>
      </c>
      <c r="C370" s="40" t="s">
        <v>26</v>
      </c>
      <c r="D370" s="41">
        <v>30.228303962606848</v>
      </c>
      <c r="K370" s="10"/>
    </row>
    <row r="371" spans="1:11" x14ac:dyDescent="0.25">
      <c r="A371" s="45">
        <v>2020</v>
      </c>
      <c r="B371" s="48">
        <v>1</v>
      </c>
      <c r="C371" s="40" t="s">
        <v>27</v>
      </c>
      <c r="D371" s="41">
        <v>46.670230639987786</v>
      </c>
      <c r="K371" s="10"/>
    </row>
    <row r="372" spans="1:11" x14ac:dyDescent="0.25">
      <c r="A372" s="45">
        <v>2020</v>
      </c>
      <c r="B372" s="48">
        <v>1</v>
      </c>
      <c r="C372" s="40" t="s">
        <v>28</v>
      </c>
      <c r="D372" s="41">
        <v>75.766787812913961</v>
      </c>
      <c r="K372" s="10"/>
    </row>
    <row r="373" spans="1:11" x14ac:dyDescent="0.25">
      <c r="A373" s="45">
        <v>2020</v>
      </c>
      <c r="B373" s="48">
        <v>1</v>
      </c>
      <c r="C373" s="40" t="s">
        <v>29</v>
      </c>
      <c r="D373" s="41">
        <v>46.346631384166976</v>
      </c>
      <c r="K373" s="10"/>
    </row>
    <row r="374" spans="1:11" x14ac:dyDescent="0.25">
      <c r="A374" s="45">
        <v>2020</v>
      </c>
      <c r="B374" s="48">
        <v>1</v>
      </c>
      <c r="C374" s="40" t="s">
        <v>30</v>
      </c>
      <c r="D374" s="41">
        <v>33.142076700172709</v>
      </c>
      <c r="K374" s="10"/>
    </row>
    <row r="375" spans="1:11" x14ac:dyDescent="0.25">
      <c r="A375" s="45">
        <v>2020</v>
      </c>
      <c r="B375" s="48">
        <v>1</v>
      </c>
      <c r="C375" s="40" t="s">
        <v>31</v>
      </c>
      <c r="D375" s="41">
        <v>39.018347551712047</v>
      </c>
      <c r="K375" s="10"/>
    </row>
    <row r="376" spans="1:11" x14ac:dyDescent="0.25">
      <c r="A376" s="45">
        <v>2020</v>
      </c>
      <c r="B376" s="48">
        <v>1</v>
      </c>
      <c r="C376" s="40" t="s">
        <v>32</v>
      </c>
      <c r="D376" s="41">
        <v>61.84749362355069</v>
      </c>
      <c r="K376" s="10"/>
    </row>
    <row r="377" spans="1:11" x14ac:dyDescent="0.25">
      <c r="A377" s="45">
        <v>2020</v>
      </c>
      <c r="B377" s="48">
        <v>1</v>
      </c>
      <c r="C377" s="40" t="s">
        <v>33</v>
      </c>
      <c r="D377" s="41">
        <v>55.115668659623623</v>
      </c>
      <c r="K377" s="10"/>
    </row>
    <row r="378" spans="1:11" x14ac:dyDescent="0.25">
      <c r="A378" s="45">
        <v>2020</v>
      </c>
      <c r="B378" s="48">
        <v>1</v>
      </c>
      <c r="C378" s="40" t="s">
        <v>34</v>
      </c>
      <c r="D378" s="41">
        <v>49.595680270128661</v>
      </c>
      <c r="K378" s="10"/>
    </row>
    <row r="379" spans="1:11" x14ac:dyDescent="0.25">
      <c r="A379" s="45">
        <v>2020</v>
      </c>
      <c r="B379" s="48">
        <v>1</v>
      </c>
      <c r="C379" s="40" t="s">
        <v>35</v>
      </c>
      <c r="D379" s="41">
        <v>32.392292136304725</v>
      </c>
      <c r="K379" s="10"/>
    </row>
    <row r="380" spans="1:11" x14ac:dyDescent="0.25">
      <c r="A380" s="45">
        <v>2020</v>
      </c>
      <c r="B380" s="48">
        <v>1</v>
      </c>
      <c r="C380" s="40" t="s">
        <v>36</v>
      </c>
      <c r="D380" s="41">
        <v>76.308541846419331</v>
      </c>
      <c r="K380" s="10"/>
    </row>
    <row r="381" spans="1:11" x14ac:dyDescent="0.25">
      <c r="A381" s="45">
        <v>2020</v>
      </c>
      <c r="B381" s="48">
        <v>1</v>
      </c>
      <c r="C381" s="40" t="s">
        <v>37</v>
      </c>
      <c r="D381" s="41">
        <v>35.974276288965491</v>
      </c>
      <c r="K381" s="10"/>
    </row>
    <row r="382" spans="1:11" x14ac:dyDescent="0.25">
      <c r="A382" s="45">
        <v>2020</v>
      </c>
      <c r="B382" s="48">
        <v>1</v>
      </c>
      <c r="C382" s="40" t="s">
        <v>38</v>
      </c>
      <c r="D382" s="41">
        <v>69.523579402531325</v>
      </c>
      <c r="K382" s="10"/>
    </row>
    <row r="383" spans="1:11" x14ac:dyDescent="0.25">
      <c r="A383" s="45">
        <v>2020</v>
      </c>
      <c r="B383" s="48">
        <v>1</v>
      </c>
      <c r="C383" s="40" t="s">
        <v>39</v>
      </c>
      <c r="D383" s="41">
        <v>42.466359187991806</v>
      </c>
      <c r="K383" s="10"/>
    </row>
    <row r="384" spans="1:11" x14ac:dyDescent="0.25">
      <c r="A384" s="45">
        <v>2020</v>
      </c>
      <c r="B384" s="48">
        <v>1</v>
      </c>
      <c r="C384" s="40" t="s">
        <v>40</v>
      </c>
      <c r="D384" s="41">
        <v>76.069649790187853</v>
      </c>
      <c r="K384" s="10"/>
    </row>
    <row r="385" spans="1:12" x14ac:dyDescent="0.25">
      <c r="A385" s="45">
        <v>2020</v>
      </c>
      <c r="B385" s="48">
        <v>1</v>
      </c>
      <c r="C385" s="40" t="s">
        <v>41</v>
      </c>
      <c r="D385" s="41">
        <v>47.847923258500323</v>
      </c>
      <c r="K385" s="10"/>
    </row>
    <row r="386" spans="1:12" x14ac:dyDescent="0.25">
      <c r="A386" s="45">
        <v>2019</v>
      </c>
      <c r="B386" s="48">
        <v>4</v>
      </c>
      <c r="C386" s="40" t="s">
        <v>19</v>
      </c>
      <c r="D386" s="41">
        <v>64.252052882454208</v>
      </c>
      <c r="K386" s="10"/>
      <c r="L386" s="31"/>
    </row>
    <row r="387" spans="1:12" x14ac:dyDescent="0.25">
      <c r="A387" s="45">
        <v>2019</v>
      </c>
      <c r="B387" s="48">
        <v>4</v>
      </c>
      <c r="C387" s="40" t="s">
        <v>20</v>
      </c>
      <c r="D387" s="41">
        <v>106.24546751041055</v>
      </c>
    </row>
    <row r="388" spans="1:12" x14ac:dyDescent="0.25">
      <c r="A388" s="45">
        <v>2019</v>
      </c>
      <c r="B388" s="48">
        <v>4</v>
      </c>
      <c r="C388" s="40" t="s">
        <v>21</v>
      </c>
      <c r="D388" s="41">
        <v>36.438429127155473</v>
      </c>
    </row>
    <row r="389" spans="1:12" x14ac:dyDescent="0.25">
      <c r="A389" s="45">
        <v>2019</v>
      </c>
      <c r="B389" s="48">
        <v>4</v>
      </c>
      <c r="C389" s="40" t="s">
        <v>22</v>
      </c>
      <c r="D389" s="41">
        <v>36.835478630342415</v>
      </c>
    </row>
    <row r="390" spans="1:12" x14ac:dyDescent="0.25">
      <c r="A390" s="45">
        <v>2019</v>
      </c>
      <c r="B390" s="48">
        <v>4</v>
      </c>
      <c r="C390" s="40" t="s">
        <v>23</v>
      </c>
      <c r="D390" s="41">
        <v>51.145017855147124</v>
      </c>
    </row>
    <row r="391" spans="1:12" x14ac:dyDescent="0.25">
      <c r="A391" s="45">
        <v>2019</v>
      </c>
      <c r="B391" s="48">
        <v>4</v>
      </c>
      <c r="C391" s="40" t="s">
        <v>24</v>
      </c>
      <c r="D391" s="41">
        <v>70.482955662442166</v>
      </c>
    </row>
    <row r="392" spans="1:12" x14ac:dyDescent="0.25">
      <c r="A392" s="45">
        <v>2019</v>
      </c>
      <c r="B392" s="48">
        <v>4</v>
      </c>
      <c r="C392" s="40" t="s">
        <v>25</v>
      </c>
      <c r="D392" s="41">
        <v>38.767440989262106</v>
      </c>
    </row>
    <row r="393" spans="1:12" x14ac:dyDescent="0.25">
      <c r="A393" s="45">
        <v>2019</v>
      </c>
      <c r="B393" s="48">
        <v>4</v>
      </c>
      <c r="C393" s="40" t="s">
        <v>42</v>
      </c>
      <c r="D393" s="41">
        <v>57.992216917045141</v>
      </c>
    </row>
    <row r="394" spans="1:12" x14ac:dyDescent="0.25">
      <c r="A394" s="45">
        <v>2019</v>
      </c>
      <c r="B394" s="48">
        <v>4</v>
      </c>
      <c r="C394" s="40" t="s">
        <v>26</v>
      </c>
      <c r="D394" s="41">
        <v>30.471313480544048</v>
      </c>
    </row>
    <row r="395" spans="1:12" x14ac:dyDescent="0.25">
      <c r="A395" s="45">
        <v>2019</v>
      </c>
      <c r="B395" s="48">
        <v>4</v>
      </c>
      <c r="C395" s="40" t="s">
        <v>27</v>
      </c>
      <c r="D395" s="41">
        <v>45.377546331750651</v>
      </c>
    </row>
    <row r="396" spans="1:12" x14ac:dyDescent="0.25">
      <c r="A396" s="45">
        <v>2019</v>
      </c>
      <c r="B396" s="48">
        <v>4</v>
      </c>
      <c r="C396" s="40" t="s">
        <v>28</v>
      </c>
      <c r="D396" s="41">
        <v>76.924189691704171</v>
      </c>
    </row>
    <row r="397" spans="1:12" x14ac:dyDescent="0.25">
      <c r="A397" s="45">
        <v>2019</v>
      </c>
      <c r="B397" s="48">
        <v>4</v>
      </c>
      <c r="C397" s="40" t="s">
        <v>29</v>
      </c>
      <c r="D397" s="41">
        <v>47.135890110524343</v>
      </c>
    </row>
    <row r="398" spans="1:12" x14ac:dyDescent="0.25">
      <c r="A398" s="45">
        <v>2019</v>
      </c>
      <c r="B398" s="48">
        <v>4</v>
      </c>
      <c r="C398" s="40" t="s">
        <v>30</v>
      </c>
      <c r="D398" s="41">
        <v>33.649030720271831</v>
      </c>
    </row>
    <row r="399" spans="1:12" x14ac:dyDescent="0.25">
      <c r="A399" s="45">
        <v>2019</v>
      </c>
      <c r="B399" s="48">
        <v>4</v>
      </c>
      <c r="C399" s="40" t="s">
        <v>31</v>
      </c>
      <c r="D399" s="41">
        <v>39.789236840486218</v>
      </c>
    </row>
    <row r="400" spans="1:12" x14ac:dyDescent="0.25">
      <c r="A400" s="45">
        <v>2019</v>
      </c>
      <c r="B400" s="48">
        <v>4</v>
      </c>
      <c r="C400" s="40" t="s">
        <v>32</v>
      </c>
      <c r="D400" s="41">
        <v>59.35590092822445</v>
      </c>
    </row>
    <row r="401" spans="1:4" x14ac:dyDescent="0.25">
      <c r="A401" s="45">
        <v>2019</v>
      </c>
      <c r="B401" s="48">
        <v>4</v>
      </c>
      <c r="C401" s="40" t="s">
        <v>33</v>
      </c>
      <c r="D401" s="41">
        <v>55.705009682874888</v>
      </c>
    </row>
    <row r="402" spans="1:4" x14ac:dyDescent="0.25">
      <c r="A402" s="45">
        <v>2019</v>
      </c>
      <c r="B402" s="48">
        <v>4</v>
      </c>
      <c r="C402" s="40" t="s">
        <v>34</v>
      </c>
      <c r="D402" s="41">
        <v>50.35463892238824</v>
      </c>
    </row>
    <row r="403" spans="1:4" x14ac:dyDescent="0.25">
      <c r="A403" s="45">
        <v>2019</v>
      </c>
      <c r="B403" s="48">
        <v>4</v>
      </c>
      <c r="C403" s="40" t="s">
        <v>35</v>
      </c>
      <c r="D403" s="41">
        <v>32.854975728155338</v>
      </c>
    </row>
    <row r="404" spans="1:4" x14ac:dyDescent="0.25">
      <c r="A404" s="45">
        <v>2019</v>
      </c>
      <c r="B404" s="48">
        <v>4</v>
      </c>
      <c r="C404" s="40" t="s">
        <v>36</v>
      </c>
      <c r="D404" s="41">
        <v>74.92002603481464</v>
      </c>
    </row>
    <row r="405" spans="1:4" x14ac:dyDescent="0.25">
      <c r="A405" s="45">
        <v>2019</v>
      </c>
      <c r="B405" s="48">
        <v>4</v>
      </c>
      <c r="C405" s="40" t="s">
        <v>37</v>
      </c>
      <c r="D405" s="41">
        <v>36.711363085358343</v>
      </c>
    </row>
    <row r="406" spans="1:4" x14ac:dyDescent="0.25">
      <c r="A406" s="45">
        <v>2019</v>
      </c>
      <c r="B406" s="48">
        <v>4</v>
      </c>
      <c r="C406" s="40" t="s">
        <v>38</v>
      </c>
      <c r="D406" s="41">
        <v>69.482357255968623</v>
      </c>
    </row>
    <row r="407" spans="1:4" x14ac:dyDescent="0.25">
      <c r="A407" s="45">
        <v>2019</v>
      </c>
      <c r="B407" s="48">
        <v>4</v>
      </c>
      <c r="C407" s="40" t="s">
        <v>39</v>
      </c>
      <c r="D407" s="41">
        <v>42.920773823581818</v>
      </c>
    </row>
    <row r="408" spans="1:4" x14ac:dyDescent="0.25">
      <c r="A408" s="45">
        <v>2019</v>
      </c>
      <c r="B408" s="48">
        <v>4</v>
      </c>
      <c r="C408" s="40" t="s">
        <v>40</v>
      </c>
      <c r="D408" s="41">
        <v>79.695361363770886</v>
      </c>
    </row>
    <row r="409" spans="1:4" x14ac:dyDescent="0.25">
      <c r="A409" s="45">
        <v>2019</v>
      </c>
      <c r="B409" s="48">
        <v>4</v>
      </c>
      <c r="C409" s="40" t="s">
        <v>41</v>
      </c>
      <c r="D409" s="41">
        <v>47.649020125212893</v>
      </c>
    </row>
    <row r="410" spans="1:4" x14ac:dyDescent="0.25">
      <c r="A410" s="45">
        <v>2019</v>
      </c>
      <c r="B410" s="48">
        <v>3</v>
      </c>
      <c r="C410" s="40" t="s">
        <v>19</v>
      </c>
      <c r="D410" s="41">
        <v>69.356301060791253</v>
      </c>
    </row>
    <row r="411" spans="1:4" x14ac:dyDescent="0.25">
      <c r="A411" s="45">
        <v>2019</v>
      </c>
      <c r="B411" s="48">
        <v>3</v>
      </c>
      <c r="C411" s="40" t="s">
        <v>20</v>
      </c>
      <c r="D411" s="41">
        <v>112.64538780372089</v>
      </c>
    </row>
    <row r="412" spans="1:4" x14ac:dyDescent="0.25">
      <c r="A412" s="45">
        <v>2019</v>
      </c>
      <c r="B412" s="48">
        <v>3</v>
      </c>
      <c r="C412" s="40" t="s">
        <v>21</v>
      </c>
      <c r="D412" s="41">
        <v>30.883614526737205</v>
      </c>
    </row>
    <row r="413" spans="1:4" x14ac:dyDescent="0.25">
      <c r="A413" s="45">
        <v>2019</v>
      </c>
      <c r="B413" s="48">
        <v>3</v>
      </c>
      <c r="C413" s="40" t="s">
        <v>22</v>
      </c>
      <c r="D413" s="41">
        <v>35.846030975460799</v>
      </c>
    </row>
    <row r="414" spans="1:4" x14ac:dyDescent="0.25">
      <c r="A414" s="45">
        <v>2019</v>
      </c>
      <c r="B414" s="48">
        <v>3</v>
      </c>
      <c r="C414" s="40" t="s">
        <v>23</v>
      </c>
      <c r="D414" s="41">
        <v>47.56624162293312</v>
      </c>
    </row>
    <row r="415" spans="1:4" x14ac:dyDescent="0.25">
      <c r="A415" s="45">
        <v>2019</v>
      </c>
      <c r="B415" s="48">
        <v>3</v>
      </c>
      <c r="C415" s="40" t="s">
        <v>24</v>
      </c>
      <c r="D415" s="41">
        <v>68.592349010690214</v>
      </c>
    </row>
    <row r="416" spans="1:4" x14ac:dyDescent="0.25">
      <c r="A416" s="45">
        <v>2019</v>
      </c>
      <c r="B416" s="48">
        <v>3</v>
      </c>
      <c r="C416" s="40" t="s">
        <v>25</v>
      </c>
      <c r="D416" s="41">
        <v>38.485351135867191</v>
      </c>
    </row>
    <row r="417" spans="1:4" x14ac:dyDescent="0.25">
      <c r="A417" s="45">
        <v>2019</v>
      </c>
      <c r="B417" s="48">
        <v>3</v>
      </c>
      <c r="C417" s="40" t="s">
        <v>42</v>
      </c>
      <c r="D417" s="41">
        <v>57.900099457966242</v>
      </c>
    </row>
    <row r="418" spans="1:4" x14ac:dyDescent="0.25">
      <c r="A418" s="45">
        <v>2019</v>
      </c>
      <c r="B418" s="48">
        <v>3</v>
      </c>
      <c r="C418" s="40" t="s">
        <v>26</v>
      </c>
      <c r="D418" s="41">
        <v>30.112432997777489</v>
      </c>
    </row>
    <row r="419" spans="1:4" x14ac:dyDescent="0.25">
      <c r="A419" s="45">
        <v>2019</v>
      </c>
      <c r="B419" s="48">
        <v>3</v>
      </c>
      <c r="C419" s="40" t="s">
        <v>27</v>
      </c>
      <c r="D419" s="41">
        <v>44.322486842913605</v>
      </c>
    </row>
    <row r="420" spans="1:4" x14ac:dyDescent="0.25">
      <c r="A420" s="45">
        <v>2019</v>
      </c>
      <c r="B420" s="48">
        <v>3</v>
      </c>
      <c r="C420" s="40" t="s">
        <v>28</v>
      </c>
      <c r="D420" s="41">
        <v>77.45269423291748</v>
      </c>
    </row>
    <row r="421" spans="1:4" x14ac:dyDescent="0.25">
      <c r="A421" s="45">
        <v>2019</v>
      </c>
      <c r="B421" s="48">
        <v>3</v>
      </c>
      <c r="C421" s="40" t="s">
        <v>29</v>
      </c>
      <c r="D421" s="41">
        <v>47.942905121746428</v>
      </c>
    </row>
    <row r="422" spans="1:4" x14ac:dyDescent="0.25">
      <c r="A422" s="45">
        <v>2019</v>
      </c>
      <c r="B422" s="48">
        <v>3</v>
      </c>
      <c r="C422" s="40" t="s">
        <v>30</v>
      </c>
      <c r="D422" s="41">
        <v>40.737142587353418</v>
      </c>
    </row>
    <row r="423" spans="1:4" x14ac:dyDescent="0.25">
      <c r="A423" s="45">
        <v>2019</v>
      </c>
      <c r="B423" s="48">
        <v>3</v>
      </c>
      <c r="C423" s="40" t="s">
        <v>31</v>
      </c>
      <c r="D423" s="41">
        <v>39.332929867443823</v>
      </c>
    </row>
    <row r="424" spans="1:4" x14ac:dyDescent="0.25">
      <c r="A424" s="45">
        <v>2019</v>
      </c>
      <c r="B424" s="48">
        <v>3</v>
      </c>
      <c r="C424" s="40" t="s">
        <v>32</v>
      </c>
      <c r="D424" s="41">
        <v>64.138872694915776</v>
      </c>
    </row>
    <row r="425" spans="1:4" x14ac:dyDescent="0.25">
      <c r="A425" s="45">
        <v>2019</v>
      </c>
      <c r="B425" s="48">
        <v>3</v>
      </c>
      <c r="C425" s="40" t="s">
        <v>33</v>
      </c>
      <c r="D425" s="41">
        <v>63.424700887009578</v>
      </c>
    </row>
    <row r="426" spans="1:4" x14ac:dyDescent="0.25">
      <c r="A426" s="45">
        <v>2019</v>
      </c>
      <c r="B426" s="48">
        <v>3</v>
      </c>
      <c r="C426" s="40" t="s">
        <v>34</v>
      </c>
      <c r="D426" s="41">
        <v>44.476177922287157</v>
      </c>
    </row>
    <row r="427" spans="1:4" x14ac:dyDescent="0.25">
      <c r="A427" s="45">
        <v>2019</v>
      </c>
      <c r="B427" s="48">
        <v>3</v>
      </c>
      <c r="C427" s="40" t="s">
        <v>35</v>
      </c>
      <c r="D427" s="41">
        <v>37.06231303554226</v>
      </c>
    </row>
    <row r="428" spans="1:4" x14ac:dyDescent="0.25">
      <c r="A428" s="45">
        <v>2019</v>
      </c>
      <c r="B428" s="48">
        <v>3</v>
      </c>
      <c r="C428" s="40" t="s">
        <v>36</v>
      </c>
      <c r="D428" s="41">
        <v>85.22608876849344</v>
      </c>
    </row>
    <row r="429" spans="1:4" x14ac:dyDescent="0.25">
      <c r="A429" s="45">
        <v>2019</v>
      </c>
      <c r="B429" s="48">
        <v>3</v>
      </c>
      <c r="C429" s="40" t="s">
        <v>37</v>
      </c>
      <c r="D429" s="41">
        <v>35.628160978859562</v>
      </c>
    </row>
    <row r="430" spans="1:4" x14ac:dyDescent="0.25">
      <c r="A430" s="45">
        <v>2019</v>
      </c>
      <c r="B430" s="48">
        <v>3</v>
      </c>
      <c r="C430" s="40" t="s">
        <v>38</v>
      </c>
      <c r="D430" s="41">
        <v>68.871780575930259</v>
      </c>
    </row>
    <row r="431" spans="1:4" x14ac:dyDescent="0.25">
      <c r="A431" s="45">
        <v>2019</v>
      </c>
      <c r="B431" s="48">
        <v>3</v>
      </c>
      <c r="C431" s="40" t="s">
        <v>39</v>
      </c>
      <c r="D431" s="41">
        <v>55.303911468545408</v>
      </c>
    </row>
    <row r="432" spans="1:4" x14ac:dyDescent="0.25">
      <c r="A432" s="45">
        <v>2019</v>
      </c>
      <c r="B432" s="48">
        <v>3</v>
      </c>
      <c r="C432" s="40" t="s">
        <v>40</v>
      </c>
      <c r="D432" s="41">
        <v>96.462109630923777</v>
      </c>
    </row>
    <row r="433" spans="1:4" x14ac:dyDescent="0.25">
      <c r="A433" s="45">
        <v>2019</v>
      </c>
      <c r="B433" s="48">
        <v>3</v>
      </c>
      <c r="C433" s="40" t="s">
        <v>41</v>
      </c>
      <c r="D433" s="41">
        <v>39.487600204016815</v>
      </c>
    </row>
    <row r="434" spans="1:4" x14ac:dyDescent="0.25">
      <c r="A434" s="45">
        <v>2019</v>
      </c>
      <c r="B434" s="48">
        <v>2</v>
      </c>
      <c r="C434" s="40" t="s">
        <v>19</v>
      </c>
      <c r="D434" s="41">
        <v>67.847139823741983</v>
      </c>
    </row>
    <row r="435" spans="1:4" x14ac:dyDescent="0.25">
      <c r="A435" s="45">
        <v>2019</v>
      </c>
      <c r="B435" s="48">
        <v>2</v>
      </c>
      <c r="C435" s="40" t="s">
        <v>20</v>
      </c>
      <c r="D435" s="41">
        <v>110.54556699485231</v>
      </c>
    </row>
    <row r="436" spans="1:4" x14ac:dyDescent="0.25">
      <c r="A436" s="45">
        <v>2019</v>
      </c>
      <c r="B436" s="48">
        <v>2</v>
      </c>
      <c r="C436" s="40" t="s">
        <v>21</v>
      </c>
      <c r="D436" s="41">
        <v>32.13095022019278</v>
      </c>
    </row>
    <row r="437" spans="1:4" x14ac:dyDescent="0.25">
      <c r="A437" s="45">
        <v>2019</v>
      </c>
      <c r="B437" s="48">
        <v>2</v>
      </c>
      <c r="C437" s="40" t="s">
        <v>22</v>
      </c>
      <c r="D437" s="41">
        <v>34.140260979867627</v>
      </c>
    </row>
    <row r="438" spans="1:4" x14ac:dyDescent="0.25">
      <c r="A438" s="45">
        <v>2019</v>
      </c>
      <c r="B438" s="48">
        <v>2</v>
      </c>
      <c r="C438" s="40" t="s">
        <v>23</v>
      </c>
      <c r="D438" s="41">
        <v>46.987984136269233</v>
      </c>
    </row>
    <row r="439" spans="1:4" x14ac:dyDescent="0.25">
      <c r="A439" s="45">
        <v>2019</v>
      </c>
      <c r="B439" s="48">
        <v>2</v>
      </c>
      <c r="C439" s="40" t="s">
        <v>24</v>
      </c>
      <c r="D439" s="41">
        <v>68.071309387898481</v>
      </c>
    </row>
    <row r="440" spans="1:4" x14ac:dyDescent="0.25">
      <c r="A440" s="45">
        <v>2019</v>
      </c>
      <c r="B440" s="48">
        <v>2</v>
      </c>
      <c r="C440" s="40" t="s">
        <v>25</v>
      </c>
      <c r="D440" s="41">
        <v>38.15558588418795</v>
      </c>
    </row>
    <row r="441" spans="1:4" x14ac:dyDescent="0.25">
      <c r="A441" s="45">
        <v>2019</v>
      </c>
      <c r="B441" s="48">
        <v>2</v>
      </c>
      <c r="C441" s="40" t="s">
        <v>42</v>
      </c>
      <c r="D441" s="41">
        <v>57.478234588723907</v>
      </c>
    </row>
    <row r="442" spans="1:4" x14ac:dyDescent="0.25">
      <c r="A442" s="45">
        <v>2019</v>
      </c>
      <c r="B442" s="48">
        <v>2</v>
      </c>
      <c r="C442" s="40" t="s">
        <v>26</v>
      </c>
      <c r="D442" s="41">
        <v>30.418236006943307</v>
      </c>
    </row>
    <row r="443" spans="1:4" x14ac:dyDescent="0.25">
      <c r="A443" s="45">
        <v>2019</v>
      </c>
      <c r="B443" s="48">
        <v>2</v>
      </c>
      <c r="C443" s="40" t="s">
        <v>27</v>
      </c>
      <c r="D443" s="41">
        <v>44.511922790626045</v>
      </c>
    </row>
    <row r="444" spans="1:4" x14ac:dyDescent="0.25">
      <c r="A444" s="45">
        <v>2019</v>
      </c>
      <c r="B444" s="48">
        <v>2</v>
      </c>
      <c r="C444" s="40" t="s">
        <v>28</v>
      </c>
      <c r="D444" s="41">
        <v>77.083137502884043</v>
      </c>
    </row>
    <row r="445" spans="1:4" x14ac:dyDescent="0.25">
      <c r="A445" s="45">
        <v>2019</v>
      </c>
      <c r="B445" s="48">
        <v>2</v>
      </c>
      <c r="C445" s="40" t="s">
        <v>29</v>
      </c>
      <c r="D445" s="41">
        <v>48.704939144243156</v>
      </c>
    </row>
    <row r="446" spans="1:4" x14ac:dyDescent="0.25">
      <c r="A446" s="45">
        <v>2019</v>
      </c>
      <c r="B446" s="48">
        <v>2</v>
      </c>
      <c r="C446" s="40" t="s">
        <v>30</v>
      </c>
      <c r="D446" s="41">
        <v>40.754624235362655</v>
      </c>
    </row>
    <row r="447" spans="1:4" x14ac:dyDescent="0.25">
      <c r="A447" s="45">
        <v>2019</v>
      </c>
      <c r="B447" s="48">
        <v>2</v>
      </c>
      <c r="C447" s="40" t="s">
        <v>31</v>
      </c>
      <c r="D447" s="41">
        <v>39.14612554169944</v>
      </c>
    </row>
    <row r="448" spans="1:4" x14ac:dyDescent="0.25">
      <c r="A448" s="45">
        <v>2019</v>
      </c>
      <c r="B448" s="48">
        <v>2</v>
      </c>
      <c r="C448" s="40" t="s">
        <v>32</v>
      </c>
      <c r="D448" s="41">
        <v>63.080964327674394</v>
      </c>
    </row>
    <row r="449" spans="1:4" x14ac:dyDescent="0.25">
      <c r="A449" s="45">
        <v>2019</v>
      </c>
      <c r="B449" s="48">
        <v>2</v>
      </c>
      <c r="C449" s="40" t="s">
        <v>33</v>
      </c>
      <c r="D449" s="41">
        <v>61.094207499911803</v>
      </c>
    </row>
    <row r="450" spans="1:4" x14ac:dyDescent="0.25">
      <c r="A450" s="45">
        <v>2019</v>
      </c>
      <c r="B450" s="48">
        <v>2</v>
      </c>
      <c r="C450" s="40" t="s">
        <v>34</v>
      </c>
      <c r="D450" s="41">
        <v>41.893198320369777</v>
      </c>
    </row>
    <row r="451" spans="1:4" x14ac:dyDescent="0.25">
      <c r="A451" s="45">
        <v>2019</v>
      </c>
      <c r="B451" s="48">
        <v>2</v>
      </c>
      <c r="C451" s="40" t="s">
        <v>35</v>
      </c>
      <c r="D451" s="41">
        <v>35.599717337481763</v>
      </c>
    </row>
    <row r="452" spans="1:4" x14ac:dyDescent="0.25">
      <c r="A452" s="45">
        <v>2019</v>
      </c>
      <c r="B452" s="48">
        <v>2</v>
      </c>
      <c r="C452" s="40" t="s">
        <v>36</v>
      </c>
      <c r="D452" s="41">
        <v>81.789994425863995</v>
      </c>
    </row>
    <row r="453" spans="1:4" x14ac:dyDescent="0.25">
      <c r="A453" s="45">
        <v>2019</v>
      </c>
      <c r="B453" s="48">
        <v>2</v>
      </c>
      <c r="C453" s="40" t="s">
        <v>37</v>
      </c>
      <c r="D453" s="41">
        <v>28.846063055322123</v>
      </c>
    </row>
    <row r="454" spans="1:4" x14ac:dyDescent="0.25">
      <c r="A454" s="45">
        <v>2019</v>
      </c>
      <c r="B454" s="48">
        <v>2</v>
      </c>
      <c r="C454" s="40" t="s">
        <v>38</v>
      </c>
      <c r="D454" s="41">
        <v>67.42291993321949</v>
      </c>
    </row>
    <row r="455" spans="1:4" x14ac:dyDescent="0.25">
      <c r="A455" s="45">
        <v>2019</v>
      </c>
      <c r="B455" s="48">
        <v>2</v>
      </c>
      <c r="C455" s="40" t="s">
        <v>39</v>
      </c>
      <c r="D455" s="41">
        <v>52.789971263171047</v>
      </c>
    </row>
    <row r="456" spans="1:4" x14ac:dyDescent="0.25">
      <c r="A456" s="45">
        <v>2019</v>
      </c>
      <c r="B456" s="48">
        <v>2</v>
      </c>
      <c r="C456" s="40" t="s">
        <v>40</v>
      </c>
      <c r="D456" s="41">
        <v>94.79803428023493</v>
      </c>
    </row>
    <row r="457" spans="1:4" x14ac:dyDescent="0.25">
      <c r="A457" s="45">
        <v>2019</v>
      </c>
      <c r="B457" s="48">
        <v>2</v>
      </c>
      <c r="C457" s="40" t="s">
        <v>41</v>
      </c>
      <c r="D457" s="41">
        <v>40.136046214208839</v>
      </c>
    </row>
    <row r="458" spans="1:4" x14ac:dyDescent="0.25">
      <c r="A458" s="45">
        <v>2019</v>
      </c>
      <c r="B458" s="48">
        <v>1</v>
      </c>
      <c r="C458" s="40" t="s">
        <v>19</v>
      </c>
      <c r="D458" s="41">
        <v>66.242555227368115</v>
      </c>
    </row>
    <row r="459" spans="1:4" x14ac:dyDescent="0.25">
      <c r="A459" s="45">
        <v>2019</v>
      </c>
      <c r="B459" s="48">
        <v>1</v>
      </c>
      <c r="C459" s="40" t="s">
        <v>20</v>
      </c>
      <c r="D459" s="41">
        <v>109.19616455883845</v>
      </c>
    </row>
    <row r="460" spans="1:4" x14ac:dyDescent="0.25">
      <c r="A460" s="45">
        <v>2019</v>
      </c>
      <c r="B460" s="48">
        <v>1</v>
      </c>
      <c r="C460" s="40" t="s">
        <v>21</v>
      </c>
      <c r="D460" s="41">
        <v>32.190488956121285</v>
      </c>
    </row>
    <row r="461" spans="1:4" x14ac:dyDescent="0.25">
      <c r="A461" s="45">
        <v>2019</v>
      </c>
      <c r="B461" s="48">
        <v>1</v>
      </c>
      <c r="C461" s="40" t="s">
        <v>22</v>
      </c>
      <c r="D461" s="41">
        <v>32.635876579429485</v>
      </c>
    </row>
    <row r="462" spans="1:4" x14ac:dyDescent="0.25">
      <c r="A462" s="45">
        <v>2019</v>
      </c>
      <c r="B462" s="48">
        <v>1</v>
      </c>
      <c r="C462" s="40" t="s">
        <v>23</v>
      </c>
      <c r="D462" s="41">
        <v>42.997736337177962</v>
      </c>
    </row>
    <row r="463" spans="1:4" x14ac:dyDescent="0.25">
      <c r="A463" s="45">
        <v>2019</v>
      </c>
      <c r="B463" s="48">
        <v>1</v>
      </c>
      <c r="C463" s="40" t="s">
        <v>24</v>
      </c>
      <c r="D463" s="41">
        <v>65.517384076805499</v>
      </c>
    </row>
    <row r="464" spans="1:4" x14ac:dyDescent="0.25">
      <c r="A464" s="45">
        <v>2019</v>
      </c>
      <c r="B464" s="48">
        <v>1</v>
      </c>
      <c r="C464" s="40" t="s">
        <v>25</v>
      </c>
      <c r="D464" s="41">
        <v>35.134986886988123</v>
      </c>
    </row>
    <row r="465" spans="1:4" x14ac:dyDescent="0.25">
      <c r="A465" s="45">
        <v>2019</v>
      </c>
      <c r="B465" s="48">
        <v>1</v>
      </c>
      <c r="C465" s="40" t="s">
        <v>42</v>
      </c>
      <c r="D465" s="41">
        <v>56.788159961692841</v>
      </c>
    </row>
    <row r="466" spans="1:4" x14ac:dyDescent="0.25">
      <c r="A466" s="45">
        <v>2019</v>
      </c>
      <c r="B466" s="48">
        <v>1</v>
      </c>
      <c r="C466" s="40" t="s">
        <v>26</v>
      </c>
      <c r="D466" s="41">
        <v>29.677694630431926</v>
      </c>
    </row>
    <row r="467" spans="1:4" x14ac:dyDescent="0.25">
      <c r="A467" s="45">
        <v>2019</v>
      </c>
      <c r="B467" s="48">
        <v>1</v>
      </c>
      <c r="C467" s="40" t="s">
        <v>27</v>
      </c>
      <c r="D467" s="41">
        <v>46.408438740366648</v>
      </c>
    </row>
    <row r="468" spans="1:4" x14ac:dyDescent="0.25">
      <c r="A468" s="45">
        <v>2019</v>
      </c>
      <c r="B468" s="48">
        <v>1</v>
      </c>
      <c r="C468" s="40" t="s">
        <v>28</v>
      </c>
      <c r="D468" s="41">
        <v>76.354574337806469</v>
      </c>
    </row>
    <row r="469" spans="1:4" x14ac:dyDescent="0.25">
      <c r="A469" s="45">
        <v>2019</v>
      </c>
      <c r="B469" s="48">
        <v>1</v>
      </c>
      <c r="C469" s="40" t="s">
        <v>29</v>
      </c>
      <c r="D469" s="41">
        <v>50.184587883262736</v>
      </c>
    </row>
    <row r="470" spans="1:4" x14ac:dyDescent="0.25">
      <c r="A470" s="45">
        <v>2019</v>
      </c>
      <c r="B470" s="48">
        <v>1</v>
      </c>
      <c r="C470" s="40" t="s">
        <v>30</v>
      </c>
      <c r="D470" s="41">
        <v>37.657164970282864</v>
      </c>
    </row>
    <row r="471" spans="1:4" x14ac:dyDescent="0.25">
      <c r="A471" s="45">
        <v>2019</v>
      </c>
      <c r="B471" s="48">
        <v>1</v>
      </c>
      <c r="C471" s="40" t="s">
        <v>31</v>
      </c>
      <c r="D471" s="41">
        <v>36.257168265523489</v>
      </c>
    </row>
    <row r="472" spans="1:4" x14ac:dyDescent="0.25">
      <c r="A472" s="45">
        <v>2019</v>
      </c>
      <c r="B472" s="48">
        <v>1</v>
      </c>
      <c r="C472" s="40" t="s">
        <v>32</v>
      </c>
      <c r="D472" s="41">
        <v>58.878004334374893</v>
      </c>
    </row>
    <row r="473" spans="1:4" x14ac:dyDescent="0.25">
      <c r="A473" s="45">
        <v>2019</v>
      </c>
      <c r="B473" s="48">
        <v>1</v>
      </c>
      <c r="C473" s="40" t="s">
        <v>33</v>
      </c>
      <c r="D473" s="41">
        <v>53.57164978100252</v>
      </c>
    </row>
    <row r="474" spans="1:4" x14ac:dyDescent="0.25">
      <c r="A474" s="45">
        <v>2019</v>
      </c>
      <c r="B474" s="48">
        <v>1</v>
      </c>
      <c r="C474" s="40" t="s">
        <v>34</v>
      </c>
      <c r="D474" s="41">
        <v>40.098344417716149</v>
      </c>
    </row>
    <row r="475" spans="1:4" x14ac:dyDescent="0.25">
      <c r="A475" s="45">
        <v>2019</v>
      </c>
      <c r="B475" s="48">
        <v>1</v>
      </c>
      <c r="C475" s="40" t="s">
        <v>35</v>
      </c>
      <c r="D475" s="41">
        <v>31.833058053465464</v>
      </c>
    </row>
    <row r="476" spans="1:4" x14ac:dyDescent="0.25">
      <c r="A476" s="45">
        <v>2019</v>
      </c>
      <c r="B476" s="48">
        <v>1</v>
      </c>
      <c r="C476" s="40" t="s">
        <v>36</v>
      </c>
      <c r="D476" s="41">
        <v>67.337937397771597</v>
      </c>
    </row>
    <row r="477" spans="1:4" x14ac:dyDescent="0.25">
      <c r="A477" s="45">
        <v>2019</v>
      </c>
      <c r="B477" s="48">
        <v>1</v>
      </c>
      <c r="C477" s="40" t="s">
        <v>37</v>
      </c>
      <c r="D477" s="41">
        <v>23.66765499676892</v>
      </c>
    </row>
    <row r="478" spans="1:4" x14ac:dyDescent="0.25">
      <c r="A478" s="45">
        <v>2019</v>
      </c>
      <c r="B478" s="48">
        <v>1</v>
      </c>
      <c r="C478" s="40" t="s">
        <v>38</v>
      </c>
      <c r="D478" s="41">
        <v>66.97409094791476</v>
      </c>
    </row>
    <row r="479" spans="1:4" x14ac:dyDescent="0.25">
      <c r="A479" s="45">
        <v>2019</v>
      </c>
      <c r="B479" s="48">
        <v>1</v>
      </c>
      <c r="C479" s="40" t="s">
        <v>39</v>
      </c>
      <c r="D479" s="41">
        <v>37.519416746003905</v>
      </c>
    </row>
    <row r="480" spans="1:4" x14ac:dyDescent="0.25">
      <c r="A480" s="45">
        <v>2019</v>
      </c>
      <c r="B480" s="48">
        <v>1</v>
      </c>
      <c r="C480" s="40" t="s">
        <v>40</v>
      </c>
      <c r="D480" s="41">
        <v>93.375819227212418</v>
      </c>
    </row>
    <row r="481" spans="1:4" x14ac:dyDescent="0.25">
      <c r="A481" s="45">
        <v>2019</v>
      </c>
      <c r="B481" s="48">
        <v>1</v>
      </c>
      <c r="C481" s="40" t="s">
        <v>41</v>
      </c>
      <c r="D481" s="41">
        <v>41.630744431347587</v>
      </c>
    </row>
    <row r="482" spans="1:4" x14ac:dyDescent="0.25">
      <c r="A482" s="45">
        <v>2018</v>
      </c>
      <c r="B482" s="48">
        <v>4</v>
      </c>
      <c r="C482" s="40" t="s">
        <v>19</v>
      </c>
      <c r="D482" s="41">
        <v>64.602846634843161</v>
      </c>
    </row>
    <row r="483" spans="1:4" x14ac:dyDescent="0.25">
      <c r="A483" s="45">
        <v>2018</v>
      </c>
      <c r="B483" s="48">
        <v>4</v>
      </c>
      <c r="C483" s="40" t="s">
        <v>20</v>
      </c>
      <c r="D483" s="41">
        <v>108.27314997057414</v>
      </c>
    </row>
    <row r="484" spans="1:4" x14ac:dyDescent="0.25">
      <c r="A484" s="45">
        <v>2018</v>
      </c>
      <c r="B484" s="48">
        <v>4</v>
      </c>
      <c r="C484" s="40" t="s">
        <v>21</v>
      </c>
      <c r="D484" s="41">
        <v>32.225346166025346</v>
      </c>
    </row>
    <row r="485" spans="1:4" x14ac:dyDescent="0.25">
      <c r="A485" s="45">
        <v>2018</v>
      </c>
      <c r="B485" s="48">
        <v>4</v>
      </c>
      <c r="C485" s="40" t="s">
        <v>22</v>
      </c>
      <c r="D485" s="41">
        <v>32.590960876329817</v>
      </c>
    </row>
    <row r="486" spans="1:4" x14ac:dyDescent="0.25">
      <c r="A486" s="45">
        <v>2018</v>
      </c>
      <c r="B486" s="48">
        <v>4</v>
      </c>
      <c r="C486" s="40" t="s">
        <v>23</v>
      </c>
      <c r="D486" s="41">
        <v>42.610936096045378</v>
      </c>
    </row>
    <row r="487" spans="1:4" x14ac:dyDescent="0.25">
      <c r="A487" s="45">
        <v>2018</v>
      </c>
      <c r="B487" s="48">
        <v>4</v>
      </c>
      <c r="C487" s="40" t="s">
        <v>24</v>
      </c>
      <c r="D487" s="41">
        <v>65.08926459112368</v>
      </c>
    </row>
    <row r="488" spans="1:4" x14ac:dyDescent="0.25">
      <c r="A488" s="45">
        <v>2018</v>
      </c>
      <c r="B488" s="48">
        <v>4</v>
      </c>
      <c r="C488" s="40" t="s">
        <v>25</v>
      </c>
      <c r="D488" s="41">
        <v>34.566276568695493</v>
      </c>
    </row>
    <row r="489" spans="1:4" x14ac:dyDescent="0.25">
      <c r="A489" s="45">
        <v>2018</v>
      </c>
      <c r="B489" s="48">
        <v>4</v>
      </c>
      <c r="C489" s="40" t="s">
        <v>42</v>
      </c>
      <c r="D489" s="41">
        <v>54.374773486399391</v>
      </c>
    </row>
    <row r="490" spans="1:4" x14ac:dyDescent="0.25">
      <c r="A490" s="45">
        <v>2018</v>
      </c>
      <c r="B490" s="48">
        <v>4</v>
      </c>
      <c r="C490" s="40" t="s">
        <v>26</v>
      </c>
      <c r="D490" s="41">
        <v>29.736539157319999</v>
      </c>
    </row>
    <row r="491" spans="1:4" x14ac:dyDescent="0.25">
      <c r="A491" s="45">
        <v>2018</v>
      </c>
      <c r="B491" s="48">
        <v>4</v>
      </c>
      <c r="C491" s="40" t="s">
        <v>27</v>
      </c>
      <c r="D491" s="41">
        <v>46.532266391326793</v>
      </c>
    </row>
    <row r="492" spans="1:4" x14ac:dyDescent="0.25">
      <c r="A492" s="45">
        <v>2018</v>
      </c>
      <c r="B492" s="48">
        <v>4</v>
      </c>
      <c r="C492" s="40" t="s">
        <v>28</v>
      </c>
      <c r="D492" s="41">
        <v>73.494048283142092</v>
      </c>
    </row>
    <row r="493" spans="1:4" x14ac:dyDescent="0.25">
      <c r="A493" s="45">
        <v>2018</v>
      </c>
      <c r="B493" s="48">
        <v>4</v>
      </c>
      <c r="C493" s="40" t="s">
        <v>29</v>
      </c>
      <c r="D493" s="41">
        <v>50.347993917417234</v>
      </c>
    </row>
    <row r="494" spans="1:4" x14ac:dyDescent="0.25">
      <c r="A494" s="45">
        <v>2018</v>
      </c>
      <c r="B494" s="48">
        <v>4</v>
      </c>
      <c r="C494" s="40" t="s">
        <v>30</v>
      </c>
      <c r="D494" s="41">
        <v>37.757783845911696</v>
      </c>
    </row>
    <row r="495" spans="1:4" x14ac:dyDescent="0.25">
      <c r="A495" s="45">
        <v>2018</v>
      </c>
      <c r="B495" s="48">
        <v>4</v>
      </c>
      <c r="C495" s="40" t="s">
        <v>31</v>
      </c>
      <c r="D495" s="41">
        <v>34.450748877794403</v>
      </c>
    </row>
    <row r="496" spans="1:4" x14ac:dyDescent="0.25">
      <c r="A496" s="45">
        <v>2018</v>
      </c>
      <c r="B496" s="48">
        <v>4</v>
      </c>
      <c r="C496" s="40" t="s">
        <v>32</v>
      </c>
      <c r="D496" s="41">
        <v>59.069169266367787</v>
      </c>
    </row>
    <row r="497" spans="1:4" x14ac:dyDescent="0.25">
      <c r="A497" s="45">
        <v>2018</v>
      </c>
      <c r="B497" s="48">
        <v>4</v>
      </c>
      <c r="C497" s="40" t="s">
        <v>33</v>
      </c>
      <c r="D497" s="41">
        <v>51.861403454260568</v>
      </c>
    </row>
    <row r="498" spans="1:4" x14ac:dyDescent="0.25">
      <c r="A498" s="45">
        <v>2018</v>
      </c>
      <c r="B498" s="48">
        <v>4</v>
      </c>
      <c r="C498" s="40" t="s">
        <v>34</v>
      </c>
      <c r="D498" s="41">
        <v>39.801610069738146</v>
      </c>
    </row>
    <row r="499" spans="1:4" x14ac:dyDescent="0.25">
      <c r="A499" s="45">
        <v>2018</v>
      </c>
      <c r="B499" s="48">
        <v>4</v>
      </c>
      <c r="C499" s="40" t="s">
        <v>35</v>
      </c>
      <c r="D499" s="41">
        <v>31.896252070255791</v>
      </c>
    </row>
    <row r="500" spans="1:4" x14ac:dyDescent="0.25">
      <c r="A500" s="45">
        <v>2018</v>
      </c>
      <c r="B500" s="48">
        <v>4</v>
      </c>
      <c r="C500" s="40" t="s">
        <v>36</v>
      </c>
      <c r="D500" s="41">
        <v>67.550453697600389</v>
      </c>
    </row>
    <row r="501" spans="1:4" x14ac:dyDescent="0.25">
      <c r="A501" s="45">
        <v>2018</v>
      </c>
      <c r="B501" s="48">
        <v>4</v>
      </c>
      <c r="C501" s="40" t="s">
        <v>37</v>
      </c>
      <c r="D501" s="41">
        <v>23.68919410065612</v>
      </c>
    </row>
    <row r="502" spans="1:4" x14ac:dyDescent="0.25">
      <c r="A502" s="45">
        <v>2018</v>
      </c>
      <c r="B502" s="48">
        <v>4</v>
      </c>
      <c r="C502" s="40" t="s">
        <v>38</v>
      </c>
      <c r="D502" s="41">
        <v>65.58706886191564</v>
      </c>
    </row>
    <row r="503" spans="1:4" x14ac:dyDescent="0.25">
      <c r="A503" s="45">
        <v>2018</v>
      </c>
      <c r="B503" s="48">
        <v>4</v>
      </c>
      <c r="C503" s="40" t="s">
        <v>39</v>
      </c>
      <c r="D503" s="41">
        <v>37.400725951293438</v>
      </c>
    </row>
    <row r="504" spans="1:4" x14ac:dyDescent="0.25">
      <c r="A504" s="45">
        <v>2018</v>
      </c>
      <c r="B504" s="48">
        <v>4</v>
      </c>
      <c r="C504" s="40" t="s">
        <v>40</v>
      </c>
      <c r="D504" s="41">
        <v>93.592570862079427</v>
      </c>
    </row>
    <row r="505" spans="1:4" x14ac:dyDescent="0.25">
      <c r="A505" s="45">
        <v>2018</v>
      </c>
      <c r="B505" s="48">
        <v>4</v>
      </c>
      <c r="C505" s="40" t="s">
        <v>41</v>
      </c>
      <c r="D505" s="41">
        <v>41.757969638777688</v>
      </c>
    </row>
    <row r="506" spans="1:4" x14ac:dyDescent="0.25">
      <c r="A506" s="45">
        <v>2018</v>
      </c>
      <c r="B506" s="48">
        <v>3</v>
      </c>
      <c r="C506" s="40" t="s">
        <v>19</v>
      </c>
      <c r="D506" s="41">
        <v>64.440567597520456</v>
      </c>
    </row>
    <row r="507" spans="1:4" x14ac:dyDescent="0.25">
      <c r="A507" s="45">
        <v>2018</v>
      </c>
      <c r="B507" s="48">
        <v>3</v>
      </c>
      <c r="C507" s="40" t="s">
        <v>20</v>
      </c>
      <c r="D507" s="41">
        <v>108.44591411021922</v>
      </c>
    </row>
    <row r="508" spans="1:4" x14ac:dyDescent="0.25">
      <c r="A508" s="45">
        <v>2018</v>
      </c>
      <c r="B508" s="48">
        <v>3</v>
      </c>
      <c r="C508" s="40" t="s">
        <v>21</v>
      </c>
      <c r="D508" s="41">
        <v>32.915945374110407</v>
      </c>
    </row>
    <row r="509" spans="1:4" x14ac:dyDescent="0.25">
      <c r="A509" s="45">
        <v>2018</v>
      </c>
      <c r="B509" s="48">
        <v>3</v>
      </c>
      <c r="C509" s="40" t="s">
        <v>22</v>
      </c>
      <c r="D509" s="41">
        <v>32.283100833077576</v>
      </c>
    </row>
    <row r="510" spans="1:4" x14ac:dyDescent="0.25">
      <c r="A510" s="45">
        <v>2018</v>
      </c>
      <c r="B510" s="48">
        <v>3</v>
      </c>
      <c r="C510" s="40" t="s">
        <v>23</v>
      </c>
      <c r="D510" s="41">
        <v>56.391745852269025</v>
      </c>
    </row>
    <row r="511" spans="1:4" x14ac:dyDescent="0.25">
      <c r="A511" s="45">
        <v>2018</v>
      </c>
      <c r="B511" s="48">
        <v>3</v>
      </c>
      <c r="C511" s="40" t="s">
        <v>24</v>
      </c>
      <c r="D511" s="41">
        <v>64.242100260293356</v>
      </c>
    </row>
    <row r="512" spans="1:4" x14ac:dyDescent="0.25">
      <c r="A512" s="45">
        <v>2018</v>
      </c>
      <c r="B512" s="48">
        <v>3</v>
      </c>
      <c r="C512" s="40" t="s">
        <v>25</v>
      </c>
      <c r="D512" s="41">
        <v>34.24993887383215</v>
      </c>
    </row>
    <row r="513" spans="1:4" x14ac:dyDescent="0.25">
      <c r="A513" s="45">
        <v>2018</v>
      </c>
      <c r="B513" s="48">
        <v>3</v>
      </c>
      <c r="C513" s="40" t="s">
        <v>42</v>
      </c>
      <c r="D513" s="41">
        <v>50.222013858377494</v>
      </c>
    </row>
    <row r="514" spans="1:4" x14ac:dyDescent="0.25">
      <c r="A514" s="45">
        <v>2018</v>
      </c>
      <c r="B514" s="48">
        <v>3</v>
      </c>
      <c r="C514" s="40" t="s">
        <v>26</v>
      </c>
      <c r="D514" s="41">
        <v>29.576573428878444</v>
      </c>
    </row>
    <row r="515" spans="1:4" x14ac:dyDescent="0.25">
      <c r="A515" s="45">
        <v>2018</v>
      </c>
      <c r="B515" s="48">
        <v>3</v>
      </c>
      <c r="C515" s="40" t="s">
        <v>27</v>
      </c>
      <c r="D515" s="41">
        <v>23.263700137195517</v>
      </c>
    </row>
    <row r="516" spans="1:4" x14ac:dyDescent="0.25">
      <c r="A516" s="45">
        <v>2018</v>
      </c>
      <c r="B516" s="48">
        <v>3</v>
      </c>
      <c r="C516" s="40" t="s">
        <v>28</v>
      </c>
      <c r="D516" s="41">
        <v>71.750236518448432</v>
      </c>
    </row>
    <row r="517" spans="1:4" x14ac:dyDescent="0.25">
      <c r="A517" s="45">
        <v>2018</v>
      </c>
      <c r="B517" s="48">
        <v>3</v>
      </c>
      <c r="C517" s="40" t="s">
        <v>29</v>
      </c>
      <c r="D517" s="41">
        <v>50.733043180595622</v>
      </c>
    </row>
    <row r="518" spans="1:4" x14ac:dyDescent="0.25">
      <c r="A518" s="45">
        <v>2018</v>
      </c>
      <c r="B518" s="48">
        <v>3</v>
      </c>
      <c r="C518" s="40" t="s">
        <v>30</v>
      </c>
      <c r="D518" s="41">
        <v>37.990597267996215</v>
      </c>
    </row>
    <row r="519" spans="1:4" x14ac:dyDescent="0.25">
      <c r="A519" s="45">
        <v>2018</v>
      </c>
      <c r="B519" s="48">
        <v>3</v>
      </c>
      <c r="C519" s="40" t="s">
        <v>31</v>
      </c>
      <c r="D519" s="41">
        <v>32.103666418059021</v>
      </c>
    </row>
    <row r="520" spans="1:4" x14ac:dyDescent="0.25">
      <c r="A520" s="45">
        <v>2018</v>
      </c>
      <c r="B520" s="48">
        <v>3</v>
      </c>
      <c r="C520" s="40" t="s">
        <v>32</v>
      </c>
      <c r="D520" s="41">
        <v>60.486616743969108</v>
      </c>
    </row>
    <row r="521" spans="1:4" x14ac:dyDescent="0.25">
      <c r="A521" s="45">
        <v>2018</v>
      </c>
      <c r="B521" s="48">
        <v>3</v>
      </c>
      <c r="C521" s="40" t="s">
        <v>33</v>
      </c>
      <c r="D521" s="41">
        <v>50.542648087037463</v>
      </c>
    </row>
    <row r="522" spans="1:4" x14ac:dyDescent="0.25">
      <c r="A522" s="45">
        <v>2018</v>
      </c>
      <c r="B522" s="48">
        <v>3</v>
      </c>
      <c r="C522" s="40" t="s">
        <v>34</v>
      </c>
      <c r="D522" s="41">
        <v>39.42741342068409</v>
      </c>
    </row>
    <row r="523" spans="1:4" x14ac:dyDescent="0.25">
      <c r="A523" s="45">
        <v>2018</v>
      </c>
      <c r="B523" s="48">
        <v>3</v>
      </c>
      <c r="C523" s="40" t="s">
        <v>35</v>
      </c>
      <c r="D523" s="41">
        <v>33.051416503923768</v>
      </c>
    </row>
    <row r="524" spans="1:4" x14ac:dyDescent="0.25">
      <c r="A524" s="45">
        <v>2018</v>
      </c>
      <c r="B524" s="48">
        <v>3</v>
      </c>
      <c r="C524" s="40" t="s">
        <v>36</v>
      </c>
      <c r="D524" s="41">
        <v>52.353114975519162</v>
      </c>
    </row>
    <row r="525" spans="1:4" x14ac:dyDescent="0.25">
      <c r="A525" s="45">
        <v>2018</v>
      </c>
      <c r="B525" s="48">
        <v>3</v>
      </c>
      <c r="C525" s="40" t="s">
        <v>37</v>
      </c>
      <c r="D525" s="41">
        <v>32.727850294559317</v>
      </c>
    </row>
    <row r="526" spans="1:4" x14ac:dyDescent="0.25">
      <c r="A526" s="45">
        <v>2018</v>
      </c>
      <c r="B526" s="48">
        <v>3</v>
      </c>
      <c r="C526" s="40" t="s">
        <v>38</v>
      </c>
      <c r="D526" s="41">
        <v>63.409614616230897</v>
      </c>
    </row>
    <row r="527" spans="1:4" x14ac:dyDescent="0.25">
      <c r="A527" s="45">
        <v>2018</v>
      </c>
      <c r="B527" s="48">
        <v>3</v>
      </c>
      <c r="C527" s="40" t="s">
        <v>39</v>
      </c>
      <c r="D527" s="41">
        <v>36.249616978051272</v>
      </c>
    </row>
    <row r="528" spans="1:4" x14ac:dyDescent="0.25">
      <c r="A528" s="45">
        <v>2018</v>
      </c>
      <c r="B528" s="48">
        <v>3</v>
      </c>
      <c r="C528" s="40" t="s">
        <v>40</v>
      </c>
      <c r="D528" s="41">
        <v>92.771918393940624</v>
      </c>
    </row>
    <row r="529" spans="1:4" x14ac:dyDescent="0.25">
      <c r="A529" s="45">
        <v>2018</v>
      </c>
      <c r="B529" s="48">
        <v>3</v>
      </c>
      <c r="C529" s="40" t="s">
        <v>41</v>
      </c>
      <c r="D529" s="41">
        <v>41.681013595287553</v>
      </c>
    </row>
    <row r="530" spans="1:4" x14ac:dyDescent="0.25">
      <c r="A530" s="45">
        <v>2018</v>
      </c>
      <c r="B530" s="48">
        <v>2</v>
      </c>
      <c r="C530" s="40" t="s">
        <v>19</v>
      </c>
      <c r="D530" s="41">
        <v>62.78226651094991</v>
      </c>
    </row>
    <row r="531" spans="1:4" x14ac:dyDescent="0.25">
      <c r="A531" s="45">
        <v>2018</v>
      </c>
      <c r="B531" s="48">
        <v>2</v>
      </c>
      <c r="C531" s="40" t="s">
        <v>20</v>
      </c>
      <c r="D531" s="41">
        <v>106.53494128146691</v>
      </c>
    </row>
    <row r="532" spans="1:4" x14ac:dyDescent="0.25">
      <c r="A532" s="45">
        <v>2018</v>
      </c>
      <c r="B532" s="48">
        <v>2</v>
      </c>
      <c r="C532" s="40" t="s">
        <v>21</v>
      </c>
      <c r="D532" s="41">
        <v>32.8575008674866</v>
      </c>
    </row>
    <row r="533" spans="1:4" x14ac:dyDescent="0.25">
      <c r="A533" s="45">
        <v>2018</v>
      </c>
      <c r="B533" s="48">
        <v>2</v>
      </c>
      <c r="C533" s="40" t="s">
        <v>22</v>
      </c>
      <c r="D533" s="41">
        <v>31.251704996034892</v>
      </c>
    </row>
    <row r="534" spans="1:4" x14ac:dyDescent="0.25">
      <c r="A534" s="45">
        <v>2018</v>
      </c>
      <c r="B534" s="48">
        <v>2</v>
      </c>
      <c r="C534" s="40" t="s">
        <v>23</v>
      </c>
      <c r="D534" s="41">
        <v>54.902303337355121</v>
      </c>
    </row>
    <row r="535" spans="1:4" x14ac:dyDescent="0.25">
      <c r="A535" s="45">
        <v>2018</v>
      </c>
      <c r="B535" s="48">
        <v>2</v>
      </c>
      <c r="C535" s="40" t="s">
        <v>24</v>
      </c>
      <c r="D535" s="41">
        <v>63.274366123195797</v>
      </c>
    </row>
    <row r="536" spans="1:4" x14ac:dyDescent="0.25">
      <c r="A536" s="45">
        <v>2018</v>
      </c>
      <c r="B536" s="48">
        <v>2</v>
      </c>
      <c r="C536" s="40" t="s">
        <v>25</v>
      </c>
      <c r="D536" s="41">
        <v>33.809753908811651</v>
      </c>
    </row>
    <row r="537" spans="1:4" x14ac:dyDescent="0.25">
      <c r="A537" s="45">
        <v>2018</v>
      </c>
      <c r="B537" s="48">
        <v>2</v>
      </c>
      <c r="C537" s="40" t="s">
        <v>42</v>
      </c>
      <c r="D537" s="41">
        <v>49.202611870528379</v>
      </c>
    </row>
    <row r="538" spans="1:4" x14ac:dyDescent="0.25">
      <c r="A538" s="45">
        <v>2018</v>
      </c>
      <c r="B538" s="48">
        <v>2</v>
      </c>
      <c r="C538" s="40" t="s">
        <v>26</v>
      </c>
      <c r="D538" s="41">
        <v>29.434226520796997</v>
      </c>
    </row>
    <row r="539" spans="1:4" x14ac:dyDescent="0.25">
      <c r="A539" s="45">
        <v>2018</v>
      </c>
      <c r="B539" s="48">
        <v>2</v>
      </c>
      <c r="C539" s="40" t="s">
        <v>27</v>
      </c>
      <c r="D539" s="41">
        <v>23.432202729854474</v>
      </c>
    </row>
    <row r="540" spans="1:4" x14ac:dyDescent="0.25">
      <c r="A540" s="45">
        <v>2018</v>
      </c>
      <c r="B540" s="48">
        <v>2</v>
      </c>
      <c r="C540" s="40" t="s">
        <v>28</v>
      </c>
      <c r="D540" s="41">
        <v>71.040337872780555</v>
      </c>
    </row>
    <row r="541" spans="1:4" x14ac:dyDescent="0.25">
      <c r="A541" s="45">
        <v>2018</v>
      </c>
      <c r="B541" s="48">
        <v>2</v>
      </c>
      <c r="C541" s="40" t="s">
        <v>29</v>
      </c>
      <c r="D541" s="41">
        <v>50.977890739232407</v>
      </c>
    </row>
    <row r="542" spans="1:4" x14ac:dyDescent="0.25">
      <c r="A542" s="45">
        <v>2018</v>
      </c>
      <c r="B542" s="48">
        <v>2</v>
      </c>
      <c r="C542" s="40" t="s">
        <v>30</v>
      </c>
      <c r="D542" s="41">
        <v>36.97287272406129</v>
      </c>
    </row>
    <row r="543" spans="1:4" x14ac:dyDescent="0.25">
      <c r="A543" s="45">
        <v>2018</v>
      </c>
      <c r="B543" s="48">
        <v>2</v>
      </c>
      <c r="C543" s="40" t="s">
        <v>31</v>
      </c>
      <c r="D543" s="41">
        <v>31.630907682221824</v>
      </c>
    </row>
    <row r="544" spans="1:4" x14ac:dyDescent="0.25">
      <c r="A544" s="45">
        <v>2018</v>
      </c>
      <c r="B544" s="48">
        <v>2</v>
      </c>
      <c r="C544" s="40" t="s">
        <v>32</v>
      </c>
      <c r="D544" s="41">
        <v>60.236791614020312</v>
      </c>
    </row>
    <row r="545" spans="1:4" x14ac:dyDescent="0.25">
      <c r="A545" s="45">
        <v>2018</v>
      </c>
      <c r="B545" s="48">
        <v>2</v>
      </c>
      <c r="C545" s="40" t="s">
        <v>33</v>
      </c>
      <c r="D545" s="41">
        <v>50.147894623963396</v>
      </c>
    </row>
    <row r="546" spans="1:4" x14ac:dyDescent="0.25">
      <c r="A546" s="45">
        <v>2018</v>
      </c>
      <c r="B546" s="48">
        <v>2</v>
      </c>
      <c r="C546" s="40" t="s">
        <v>34</v>
      </c>
      <c r="D546" s="41">
        <v>39.93719209989731</v>
      </c>
    </row>
    <row r="547" spans="1:4" x14ac:dyDescent="0.25">
      <c r="A547" s="45">
        <v>2018</v>
      </c>
      <c r="B547" s="48">
        <v>2</v>
      </c>
      <c r="C547" s="40" t="s">
        <v>35</v>
      </c>
      <c r="D547" s="41">
        <v>32.946648848684212</v>
      </c>
    </row>
    <row r="548" spans="1:4" x14ac:dyDescent="0.25">
      <c r="A548" s="45">
        <v>2018</v>
      </c>
      <c r="B548" s="48">
        <v>2</v>
      </c>
      <c r="C548" s="40" t="s">
        <v>36</v>
      </c>
      <c r="D548" s="41">
        <v>15.150424491351385</v>
      </c>
    </row>
    <row r="549" spans="1:4" x14ac:dyDescent="0.25">
      <c r="A549" s="45">
        <v>2018</v>
      </c>
      <c r="B549" s="48">
        <v>2</v>
      </c>
      <c r="C549" s="40" t="s">
        <v>37</v>
      </c>
      <c r="D549" s="41">
        <v>33.332364510066071</v>
      </c>
    </row>
    <row r="550" spans="1:4" x14ac:dyDescent="0.25">
      <c r="A550" s="45">
        <v>2018</v>
      </c>
      <c r="B550" s="48">
        <v>2</v>
      </c>
      <c r="C550" s="40" t="s">
        <v>38</v>
      </c>
      <c r="D550" s="41">
        <v>62.570792399574422</v>
      </c>
    </row>
    <row r="551" spans="1:4" x14ac:dyDescent="0.25">
      <c r="A551" s="45">
        <v>2018</v>
      </c>
      <c r="B551" s="48">
        <v>2</v>
      </c>
      <c r="C551" s="40" t="s">
        <v>39</v>
      </c>
      <c r="D551" s="41">
        <v>35.256464211164236</v>
      </c>
    </row>
    <row r="552" spans="1:4" x14ac:dyDescent="0.25">
      <c r="A552" s="45">
        <v>2018</v>
      </c>
      <c r="B552" s="48">
        <v>2</v>
      </c>
      <c r="C552" s="40" t="s">
        <v>40</v>
      </c>
      <c r="D552" s="41">
        <v>91.605196295385625</v>
      </c>
    </row>
    <row r="553" spans="1:4" x14ac:dyDescent="0.25">
      <c r="A553" s="45">
        <v>2018</v>
      </c>
      <c r="B553" s="48">
        <v>2</v>
      </c>
      <c r="C553" s="40" t="s">
        <v>41</v>
      </c>
      <c r="D553" s="41">
        <v>41.512563170017415</v>
      </c>
    </row>
    <row r="554" spans="1:4" x14ac:dyDescent="0.25">
      <c r="A554" s="45">
        <v>2018</v>
      </c>
      <c r="B554" s="48">
        <v>1</v>
      </c>
      <c r="C554" s="40" t="s">
        <v>19</v>
      </c>
      <c r="D554" s="41">
        <v>62.626211661684543</v>
      </c>
    </row>
    <row r="555" spans="1:4" x14ac:dyDescent="0.25">
      <c r="A555" s="45">
        <v>2018</v>
      </c>
      <c r="B555" s="48">
        <v>1</v>
      </c>
      <c r="C555" s="40" t="s">
        <v>20</v>
      </c>
      <c r="D555" s="41">
        <v>106.23567174586837</v>
      </c>
    </row>
    <row r="556" spans="1:4" x14ac:dyDescent="0.25">
      <c r="A556" s="45">
        <v>2018</v>
      </c>
      <c r="B556" s="48">
        <v>1</v>
      </c>
      <c r="C556" s="40" t="s">
        <v>21</v>
      </c>
      <c r="D556" s="41">
        <v>32.793616137415349</v>
      </c>
    </row>
    <row r="557" spans="1:4" x14ac:dyDescent="0.25">
      <c r="A557" s="45">
        <v>2018</v>
      </c>
      <c r="B557" s="48">
        <v>1</v>
      </c>
      <c r="C557" s="40" t="s">
        <v>22</v>
      </c>
      <c r="D557" s="41">
        <v>30.829927645702472</v>
      </c>
    </row>
    <row r="558" spans="1:4" x14ac:dyDescent="0.25">
      <c r="A558" s="45">
        <v>2018</v>
      </c>
      <c r="B558" s="48">
        <v>1</v>
      </c>
      <c r="C558" s="40" t="s">
        <v>23</v>
      </c>
      <c r="D558" s="41">
        <v>53.71560488248906</v>
      </c>
    </row>
    <row r="559" spans="1:4" x14ac:dyDescent="0.25">
      <c r="A559" s="45">
        <v>2018</v>
      </c>
      <c r="B559" s="48">
        <v>1</v>
      </c>
      <c r="C559" s="40" t="s">
        <v>24</v>
      </c>
      <c r="D559" s="41">
        <v>63.517169652016172</v>
      </c>
    </row>
    <row r="560" spans="1:4" x14ac:dyDescent="0.25">
      <c r="A560" s="45">
        <v>2018</v>
      </c>
      <c r="B560" s="48">
        <v>1</v>
      </c>
      <c r="C560" s="40" t="s">
        <v>25</v>
      </c>
      <c r="D560" s="41">
        <v>32.663460873175119</v>
      </c>
    </row>
    <row r="561" spans="1:4" x14ac:dyDescent="0.25">
      <c r="A561" s="45">
        <v>2018</v>
      </c>
      <c r="B561" s="48">
        <v>1</v>
      </c>
      <c r="C561" s="40" t="s">
        <v>42</v>
      </c>
      <c r="D561" s="41">
        <v>48.681202417857222</v>
      </c>
    </row>
    <row r="562" spans="1:4" x14ac:dyDescent="0.25">
      <c r="A562" s="45">
        <v>2018</v>
      </c>
      <c r="B562" s="48">
        <v>1</v>
      </c>
      <c r="C562" s="40" t="s">
        <v>26</v>
      </c>
      <c r="D562" s="41">
        <v>21.404310259211442</v>
      </c>
    </row>
    <row r="563" spans="1:4" x14ac:dyDescent="0.25">
      <c r="A563" s="45">
        <v>2018</v>
      </c>
      <c r="B563" s="48">
        <v>1</v>
      </c>
      <c r="C563" s="40" t="s">
        <v>27</v>
      </c>
      <c r="D563" s="41">
        <v>23.121260875677535</v>
      </c>
    </row>
    <row r="564" spans="1:4" x14ac:dyDescent="0.25">
      <c r="A564" s="45">
        <v>2018</v>
      </c>
      <c r="B564" s="48">
        <v>1</v>
      </c>
      <c r="C564" s="40" t="s">
        <v>28</v>
      </c>
      <c r="D564" s="41">
        <v>71.751636922757967</v>
      </c>
    </row>
    <row r="565" spans="1:4" x14ac:dyDescent="0.25">
      <c r="A565" s="45">
        <v>2018</v>
      </c>
      <c r="B565" s="48">
        <v>1</v>
      </c>
      <c r="C565" s="40" t="s">
        <v>29</v>
      </c>
      <c r="D565" s="41">
        <v>51.44351011244806</v>
      </c>
    </row>
    <row r="566" spans="1:4" x14ac:dyDescent="0.25">
      <c r="A566" s="45">
        <v>2018</v>
      </c>
      <c r="B566" s="48">
        <v>1</v>
      </c>
      <c r="C566" s="40" t="s">
        <v>30</v>
      </c>
      <c r="D566" s="41">
        <v>37.072151102403311</v>
      </c>
    </row>
    <row r="567" spans="1:4" x14ac:dyDescent="0.25">
      <c r="A567" s="45">
        <v>2018</v>
      </c>
      <c r="B567" s="48">
        <v>1</v>
      </c>
      <c r="C567" s="40" t="s">
        <v>31</v>
      </c>
      <c r="D567" s="41">
        <v>30.95673588446963</v>
      </c>
    </row>
    <row r="568" spans="1:4" x14ac:dyDescent="0.25">
      <c r="A568" s="45">
        <v>2018</v>
      </c>
      <c r="B568" s="48">
        <v>1</v>
      </c>
      <c r="C568" s="40" t="s">
        <v>32</v>
      </c>
      <c r="D568" s="41">
        <v>61.517390351563726</v>
      </c>
    </row>
    <row r="569" spans="1:4" x14ac:dyDescent="0.25">
      <c r="A569" s="45">
        <v>2018</v>
      </c>
      <c r="B569" s="48">
        <v>1</v>
      </c>
      <c r="C569" s="40" t="s">
        <v>33</v>
      </c>
      <c r="D569" s="41">
        <v>49.816861312232405</v>
      </c>
    </row>
    <row r="570" spans="1:4" x14ac:dyDescent="0.25">
      <c r="A570" s="45">
        <v>2018</v>
      </c>
      <c r="B570" s="48">
        <v>1</v>
      </c>
      <c r="C570" s="40" t="s">
        <v>34</v>
      </c>
      <c r="D570" s="41">
        <v>39.775591632918804</v>
      </c>
    </row>
    <row r="571" spans="1:4" x14ac:dyDescent="0.25">
      <c r="A571" s="45">
        <v>2018</v>
      </c>
      <c r="B571" s="48">
        <v>1</v>
      </c>
      <c r="C571" s="40" t="s">
        <v>35</v>
      </c>
      <c r="D571" s="41">
        <v>32.609177451692872</v>
      </c>
    </row>
    <row r="572" spans="1:4" x14ac:dyDescent="0.25">
      <c r="A572" s="45">
        <v>2018</v>
      </c>
      <c r="B572" s="48">
        <v>1</v>
      </c>
      <c r="C572" s="40" t="s">
        <v>36</v>
      </c>
      <c r="D572" s="41">
        <v>15.148790348274909</v>
      </c>
    </row>
    <row r="573" spans="1:4" x14ac:dyDescent="0.25">
      <c r="A573" s="45">
        <v>2018</v>
      </c>
      <c r="B573" s="48">
        <v>1</v>
      </c>
      <c r="C573" s="40" t="s">
        <v>37</v>
      </c>
      <c r="D573" s="41">
        <v>33.552759898576163</v>
      </c>
    </row>
    <row r="574" spans="1:4" x14ac:dyDescent="0.25">
      <c r="A574" s="45">
        <v>2018</v>
      </c>
      <c r="B574" s="48">
        <v>1</v>
      </c>
      <c r="C574" s="40" t="s">
        <v>38</v>
      </c>
      <c r="D574" s="41">
        <v>62.28199844300957</v>
      </c>
    </row>
    <row r="575" spans="1:4" x14ac:dyDescent="0.25">
      <c r="A575" s="45">
        <v>2018</v>
      </c>
      <c r="B575" s="48">
        <v>1</v>
      </c>
      <c r="C575" s="40" t="s">
        <v>39</v>
      </c>
      <c r="D575" s="41">
        <v>34.9882694482421</v>
      </c>
    </row>
    <row r="576" spans="1:4" x14ac:dyDescent="0.25">
      <c r="A576" s="45">
        <v>2018</v>
      </c>
      <c r="B576" s="48">
        <v>1</v>
      </c>
      <c r="C576" s="40" t="s">
        <v>40</v>
      </c>
      <c r="D576" s="41">
        <v>65.199637023593468</v>
      </c>
    </row>
    <row r="577" spans="1:4" x14ac:dyDescent="0.25">
      <c r="A577" s="45">
        <v>2018</v>
      </c>
      <c r="B577" s="48">
        <v>1</v>
      </c>
      <c r="C577" s="40" t="s">
        <v>41</v>
      </c>
      <c r="D577" s="41">
        <v>41.176009388866156</v>
      </c>
    </row>
    <row r="578" spans="1:4" x14ac:dyDescent="0.25">
      <c r="A578" s="45">
        <v>2017</v>
      </c>
      <c r="B578" s="48">
        <v>4</v>
      </c>
      <c r="C578" s="40" t="s">
        <v>19</v>
      </c>
      <c r="D578" s="41">
        <v>57.609615290258205</v>
      </c>
    </row>
    <row r="579" spans="1:4" x14ac:dyDescent="0.25">
      <c r="A579" s="45">
        <v>2017</v>
      </c>
      <c r="B579" s="48">
        <v>4</v>
      </c>
      <c r="C579" s="40" t="s">
        <v>20</v>
      </c>
      <c r="D579" s="41">
        <v>122.89742418734991</v>
      </c>
    </row>
    <row r="580" spans="1:4" x14ac:dyDescent="0.25">
      <c r="A580" s="45">
        <v>2017</v>
      </c>
      <c r="B580" s="48">
        <v>4</v>
      </c>
      <c r="C580" s="40" t="s">
        <v>21</v>
      </c>
      <c r="D580" s="41">
        <v>28.620950093924897</v>
      </c>
    </row>
    <row r="581" spans="1:4" x14ac:dyDescent="0.25">
      <c r="A581" s="45">
        <v>2017</v>
      </c>
      <c r="B581" s="48">
        <v>4</v>
      </c>
      <c r="C581" s="40" t="s">
        <v>22</v>
      </c>
      <c r="D581" s="41">
        <v>30.808158111236537</v>
      </c>
    </row>
    <row r="582" spans="1:4" x14ac:dyDescent="0.25">
      <c r="A582" s="45">
        <v>2017</v>
      </c>
      <c r="B582" s="48">
        <v>4</v>
      </c>
      <c r="C582" s="40" t="s">
        <v>23</v>
      </c>
      <c r="D582" s="41">
        <v>51.46309626749354</v>
      </c>
    </row>
    <row r="583" spans="1:4" x14ac:dyDescent="0.25">
      <c r="A583" s="45">
        <v>2017</v>
      </c>
      <c r="B583" s="48">
        <v>4</v>
      </c>
      <c r="C583" s="40" t="s">
        <v>24</v>
      </c>
      <c r="D583" s="41">
        <v>63.332625652077731</v>
      </c>
    </row>
    <row r="584" spans="1:4" x14ac:dyDescent="0.25">
      <c r="A584" s="45">
        <v>2017</v>
      </c>
      <c r="B584" s="48">
        <v>4</v>
      </c>
      <c r="C584" s="40" t="s">
        <v>25</v>
      </c>
      <c r="D584" s="41">
        <v>32.51511831118755</v>
      </c>
    </row>
    <row r="585" spans="1:4" x14ac:dyDescent="0.25">
      <c r="A585" s="45">
        <v>2017</v>
      </c>
      <c r="B585" s="48">
        <v>4</v>
      </c>
      <c r="C585" s="40" t="s">
        <v>42</v>
      </c>
      <c r="D585" s="41">
        <v>47.885245293746834</v>
      </c>
    </row>
    <row r="586" spans="1:4" x14ac:dyDescent="0.25">
      <c r="A586" s="45">
        <v>2017</v>
      </c>
      <c r="B586" s="48">
        <v>4</v>
      </c>
      <c r="C586" s="40" t="s">
        <v>26</v>
      </c>
      <c r="D586" s="41">
        <v>21.270976689249718</v>
      </c>
    </row>
    <row r="587" spans="1:4" x14ac:dyDescent="0.25">
      <c r="A587" s="45">
        <v>2017</v>
      </c>
      <c r="B587" s="48">
        <v>4</v>
      </c>
      <c r="C587" s="40" t="s">
        <v>27</v>
      </c>
      <c r="D587" s="41">
        <v>22.742083716267025</v>
      </c>
    </row>
    <row r="588" spans="1:4" x14ac:dyDescent="0.25">
      <c r="A588" s="45">
        <v>2017</v>
      </c>
      <c r="B588" s="48">
        <v>4</v>
      </c>
      <c r="C588" s="40" t="s">
        <v>28</v>
      </c>
      <c r="D588" s="41">
        <v>71.049761063785581</v>
      </c>
    </row>
    <row r="589" spans="1:4" x14ac:dyDescent="0.25">
      <c r="A589" s="45">
        <v>2017</v>
      </c>
      <c r="B589" s="48">
        <v>4</v>
      </c>
      <c r="C589" s="40" t="s">
        <v>29</v>
      </c>
      <c r="D589" s="41">
        <v>51.56847440546175</v>
      </c>
    </row>
    <row r="590" spans="1:4" x14ac:dyDescent="0.25">
      <c r="A590" s="45">
        <v>2017</v>
      </c>
      <c r="B590" s="48">
        <v>4</v>
      </c>
      <c r="C590" s="40" t="s">
        <v>30</v>
      </c>
      <c r="D590" s="41">
        <v>33.325625534150483</v>
      </c>
    </row>
    <row r="591" spans="1:4" x14ac:dyDescent="0.25">
      <c r="A591" s="45">
        <v>2017</v>
      </c>
      <c r="B591" s="48">
        <v>4</v>
      </c>
      <c r="C591" s="40" t="s">
        <v>31</v>
      </c>
      <c r="D591" s="41">
        <v>31.14218485379854</v>
      </c>
    </row>
    <row r="592" spans="1:4" x14ac:dyDescent="0.25">
      <c r="A592" s="45">
        <v>2017</v>
      </c>
      <c r="B592" s="48">
        <v>4</v>
      </c>
      <c r="C592" s="40" t="s">
        <v>32</v>
      </c>
      <c r="D592" s="41">
        <v>61.242323177850963</v>
      </c>
    </row>
    <row r="593" spans="1:4" x14ac:dyDescent="0.25">
      <c r="A593" s="45">
        <v>2017</v>
      </c>
      <c r="B593" s="48">
        <v>4</v>
      </c>
      <c r="C593" s="40" t="s">
        <v>33</v>
      </c>
      <c r="D593" s="41">
        <v>49.37562976824529</v>
      </c>
    </row>
    <row r="594" spans="1:4" x14ac:dyDescent="0.25">
      <c r="A594" s="45">
        <v>2017</v>
      </c>
      <c r="B594" s="48">
        <v>4</v>
      </c>
      <c r="C594" s="40" t="s">
        <v>34</v>
      </c>
      <c r="D594" s="41">
        <v>39.79624247145896</v>
      </c>
    </row>
    <row r="595" spans="1:4" x14ac:dyDescent="0.25">
      <c r="A595" s="45">
        <v>2017</v>
      </c>
      <c r="B595" s="48">
        <v>4</v>
      </c>
      <c r="C595" s="40" t="s">
        <v>35</v>
      </c>
      <c r="D595" s="41">
        <v>30.299929191281741</v>
      </c>
    </row>
    <row r="596" spans="1:4" x14ac:dyDescent="0.25">
      <c r="A596" s="45">
        <v>2017</v>
      </c>
      <c r="B596" s="48">
        <v>4</v>
      </c>
      <c r="C596" s="40" t="s">
        <v>36</v>
      </c>
      <c r="D596" s="41">
        <v>10.586731069754228</v>
      </c>
    </row>
    <row r="597" spans="1:4" x14ac:dyDescent="0.25">
      <c r="A597" s="45">
        <v>2017</v>
      </c>
      <c r="B597" s="48">
        <v>4</v>
      </c>
      <c r="C597" s="40" t="s">
        <v>37</v>
      </c>
      <c r="D597" s="41">
        <v>28.912492882806827</v>
      </c>
    </row>
    <row r="598" spans="1:4" x14ac:dyDescent="0.25">
      <c r="A598" s="45">
        <v>2017</v>
      </c>
      <c r="B598" s="48">
        <v>4</v>
      </c>
      <c r="C598" s="40" t="s">
        <v>38</v>
      </c>
      <c r="D598" s="41">
        <v>61.712771219672902</v>
      </c>
    </row>
    <row r="599" spans="1:4" x14ac:dyDescent="0.25">
      <c r="A599" s="45">
        <v>2017</v>
      </c>
      <c r="B599" s="48">
        <v>4</v>
      </c>
      <c r="C599" s="40" t="s">
        <v>39</v>
      </c>
      <c r="D599" s="41">
        <v>29.126386109501063</v>
      </c>
    </row>
    <row r="600" spans="1:4" x14ac:dyDescent="0.25">
      <c r="A600" s="45">
        <v>2017</v>
      </c>
      <c r="B600" s="48">
        <v>4</v>
      </c>
      <c r="C600" s="40" t="s">
        <v>40</v>
      </c>
      <c r="D600" s="41">
        <v>59.89413596263622</v>
      </c>
    </row>
    <row r="601" spans="1:4" x14ac:dyDescent="0.25">
      <c r="A601" s="45">
        <v>2017</v>
      </c>
      <c r="B601" s="48">
        <v>4</v>
      </c>
      <c r="C601" s="40" t="s">
        <v>41</v>
      </c>
      <c r="D601" s="41">
        <v>39.896873517679701</v>
      </c>
    </row>
    <row r="602" spans="1:4" ht="17.45" customHeight="1" x14ac:dyDescent="0.25">
      <c r="A602" s="45">
        <v>2017</v>
      </c>
      <c r="B602" s="49">
        <v>3</v>
      </c>
      <c r="C602" s="40" t="s">
        <v>19</v>
      </c>
      <c r="D602" s="41">
        <v>55.629383395339623</v>
      </c>
    </row>
    <row r="603" spans="1:4" x14ac:dyDescent="0.25">
      <c r="A603" s="45">
        <v>2017</v>
      </c>
      <c r="B603" s="49">
        <v>3</v>
      </c>
      <c r="C603" s="40" t="s">
        <v>20</v>
      </c>
      <c r="D603" s="41">
        <v>121.85832590969336</v>
      </c>
    </row>
    <row r="604" spans="1:4" x14ac:dyDescent="0.25">
      <c r="A604" s="45">
        <v>2017</v>
      </c>
      <c r="B604" s="49">
        <v>3</v>
      </c>
      <c r="C604" s="40" t="s">
        <v>21</v>
      </c>
      <c r="D604" s="41">
        <v>32.490925677905238</v>
      </c>
    </row>
    <row r="605" spans="1:4" x14ac:dyDescent="0.25">
      <c r="A605" s="45">
        <v>2017</v>
      </c>
      <c r="B605" s="49">
        <v>3</v>
      </c>
      <c r="C605" s="40" t="s">
        <v>22</v>
      </c>
      <c r="D605" s="41">
        <v>29.975925647657625</v>
      </c>
    </row>
    <row r="606" spans="1:4" x14ac:dyDescent="0.25">
      <c r="A606" s="45">
        <v>2017</v>
      </c>
      <c r="B606" s="49">
        <v>3</v>
      </c>
      <c r="C606" s="40" t="s">
        <v>23</v>
      </c>
      <c r="D606" s="41">
        <v>46.215377466518412</v>
      </c>
    </row>
    <row r="607" spans="1:4" x14ac:dyDescent="0.25">
      <c r="A607" s="45">
        <v>2017</v>
      </c>
      <c r="B607" s="49">
        <v>3</v>
      </c>
      <c r="C607" s="40" t="s">
        <v>24</v>
      </c>
      <c r="D607" s="41">
        <v>62.307002252963329</v>
      </c>
    </row>
    <row r="608" spans="1:4" x14ac:dyDescent="0.25">
      <c r="A608" s="45">
        <v>2017</v>
      </c>
      <c r="B608" s="49">
        <v>3</v>
      </c>
      <c r="C608" s="40" t="s">
        <v>25</v>
      </c>
      <c r="D608" s="41">
        <v>32.165435745937963</v>
      </c>
    </row>
    <row r="609" spans="1:4" x14ac:dyDescent="0.25">
      <c r="A609" s="45">
        <v>2017</v>
      </c>
      <c r="B609" s="49">
        <v>3</v>
      </c>
      <c r="C609" s="40" t="s">
        <v>42</v>
      </c>
      <c r="D609" s="41">
        <v>45.958121670177178</v>
      </c>
    </row>
    <row r="610" spans="1:4" x14ac:dyDescent="0.25">
      <c r="A610" s="45">
        <v>2017</v>
      </c>
      <c r="B610" s="49">
        <v>3</v>
      </c>
      <c r="C610" s="40" t="s">
        <v>26</v>
      </c>
      <c r="D610" s="41">
        <v>21.350384380070757</v>
      </c>
    </row>
    <row r="611" spans="1:4" x14ac:dyDescent="0.25">
      <c r="A611" s="45">
        <v>2017</v>
      </c>
      <c r="B611" s="49">
        <v>3</v>
      </c>
      <c r="C611" s="40" t="s">
        <v>27</v>
      </c>
      <c r="D611" s="41">
        <v>22.645362995082561</v>
      </c>
    </row>
    <row r="612" spans="1:4" x14ac:dyDescent="0.25">
      <c r="A612" s="45">
        <v>2017</v>
      </c>
      <c r="B612" s="49">
        <v>3</v>
      </c>
      <c r="C612" s="40" t="s">
        <v>28</v>
      </c>
      <c r="D612" s="41">
        <v>69.13993701142644</v>
      </c>
    </row>
    <row r="613" spans="1:4" x14ac:dyDescent="0.25">
      <c r="A613" s="45">
        <v>2017</v>
      </c>
      <c r="B613" s="49">
        <v>3</v>
      </c>
      <c r="C613" s="40" t="s">
        <v>29</v>
      </c>
      <c r="D613" s="41">
        <v>51.465252304946958</v>
      </c>
    </row>
    <row r="614" spans="1:4" x14ac:dyDescent="0.25">
      <c r="A614" s="45">
        <v>2017</v>
      </c>
      <c r="B614" s="49">
        <v>3</v>
      </c>
      <c r="C614" s="40" t="s">
        <v>30</v>
      </c>
      <c r="D614" s="41">
        <v>35.704931777205651</v>
      </c>
    </row>
    <row r="615" spans="1:4" x14ac:dyDescent="0.25">
      <c r="A615" s="45">
        <v>2017</v>
      </c>
      <c r="B615" s="49">
        <v>3</v>
      </c>
      <c r="C615" s="40" t="s">
        <v>31</v>
      </c>
      <c r="D615" s="41">
        <v>30.205990933031902</v>
      </c>
    </row>
    <row r="616" spans="1:4" x14ac:dyDescent="0.25">
      <c r="A616" s="45">
        <v>2017</v>
      </c>
      <c r="B616" s="49">
        <v>3</v>
      </c>
      <c r="C616" s="40" t="s">
        <v>32</v>
      </c>
      <c r="D616" s="41">
        <v>60.8304131050389</v>
      </c>
    </row>
    <row r="617" spans="1:4" x14ac:dyDescent="0.25">
      <c r="A617" s="45">
        <v>2017</v>
      </c>
      <c r="B617" s="49">
        <v>3</v>
      </c>
      <c r="C617" s="40" t="s">
        <v>33</v>
      </c>
      <c r="D617" s="41">
        <v>48.518658939500625</v>
      </c>
    </row>
    <row r="618" spans="1:4" x14ac:dyDescent="0.25">
      <c r="A618" s="45">
        <v>2017</v>
      </c>
      <c r="B618" s="49">
        <v>3</v>
      </c>
      <c r="C618" s="40" t="s">
        <v>34</v>
      </c>
      <c r="D618" s="41">
        <v>39.839700806907416</v>
      </c>
    </row>
    <row r="619" spans="1:4" x14ac:dyDescent="0.25">
      <c r="A619" s="45">
        <v>2017</v>
      </c>
      <c r="B619" s="49">
        <v>3</v>
      </c>
      <c r="C619" s="40" t="s">
        <v>35</v>
      </c>
      <c r="D619" s="41">
        <v>32.366889359959778</v>
      </c>
    </row>
    <row r="620" spans="1:4" x14ac:dyDescent="0.25">
      <c r="A620" s="45">
        <v>2017</v>
      </c>
      <c r="B620" s="49">
        <v>3</v>
      </c>
      <c r="C620" s="40" t="s">
        <v>36</v>
      </c>
      <c r="D620" s="41">
        <v>15.477861790298098</v>
      </c>
    </row>
    <row r="621" spans="1:4" x14ac:dyDescent="0.25">
      <c r="A621" s="45">
        <v>2017</v>
      </c>
      <c r="B621" s="49">
        <v>3</v>
      </c>
      <c r="C621" s="40" t="s">
        <v>37</v>
      </c>
      <c r="D621" s="41">
        <v>33.291829716589589</v>
      </c>
    </row>
    <row r="622" spans="1:4" x14ac:dyDescent="0.25">
      <c r="A622" s="45">
        <v>2017</v>
      </c>
      <c r="B622" s="49">
        <v>3</v>
      </c>
      <c r="C622" s="40" t="s">
        <v>38</v>
      </c>
      <c r="D622" s="41">
        <v>60.906355634515151</v>
      </c>
    </row>
    <row r="623" spans="1:4" x14ac:dyDescent="0.25">
      <c r="A623" s="45">
        <v>2017</v>
      </c>
      <c r="B623" s="49">
        <v>3</v>
      </c>
      <c r="C623" s="40" t="s">
        <v>39</v>
      </c>
      <c r="D623" s="41">
        <v>35.121044884384851</v>
      </c>
    </row>
    <row r="624" spans="1:4" x14ac:dyDescent="0.25">
      <c r="A624" s="45">
        <v>2017</v>
      </c>
      <c r="B624" s="49">
        <v>3</v>
      </c>
      <c r="C624" s="40" t="s">
        <v>40</v>
      </c>
      <c r="D624" s="41">
        <v>65.741804734345948</v>
      </c>
    </row>
    <row r="625" spans="1:4" x14ac:dyDescent="0.25">
      <c r="A625" s="45">
        <v>2017</v>
      </c>
      <c r="B625" s="49">
        <v>3</v>
      </c>
      <c r="C625" s="40" t="s">
        <v>41</v>
      </c>
      <c r="D625" s="41">
        <v>39.695379161232587</v>
      </c>
    </row>
    <row r="626" spans="1:4" x14ac:dyDescent="0.25">
      <c r="A626" s="45">
        <v>2017</v>
      </c>
      <c r="B626" s="49">
        <v>2</v>
      </c>
      <c r="C626" s="40" t="s">
        <v>19</v>
      </c>
      <c r="D626" s="41">
        <v>56.272144161691315</v>
      </c>
    </row>
    <row r="627" spans="1:4" x14ac:dyDescent="0.25">
      <c r="A627" s="45">
        <v>2017</v>
      </c>
      <c r="B627" s="49">
        <v>2</v>
      </c>
      <c r="C627" s="40" t="s">
        <v>20</v>
      </c>
      <c r="D627" s="41">
        <v>124.06139375642523</v>
      </c>
    </row>
    <row r="628" spans="1:4" x14ac:dyDescent="0.25">
      <c r="A628" s="45">
        <v>2017</v>
      </c>
      <c r="B628" s="49">
        <v>2</v>
      </c>
      <c r="C628" s="40" t="s">
        <v>21</v>
      </c>
      <c r="D628" s="41">
        <v>25.977121067683509</v>
      </c>
    </row>
    <row r="629" spans="1:4" x14ac:dyDescent="0.25">
      <c r="A629" s="45">
        <v>2017</v>
      </c>
      <c r="B629" s="49">
        <v>2</v>
      </c>
      <c r="C629" s="40" t="s">
        <v>22</v>
      </c>
      <c r="D629" s="41">
        <v>29.045524775453423</v>
      </c>
    </row>
    <row r="630" spans="1:4" x14ac:dyDescent="0.25">
      <c r="A630" s="45">
        <v>2017</v>
      </c>
      <c r="B630" s="49">
        <v>2</v>
      </c>
      <c r="C630" s="40" t="s">
        <v>23</v>
      </c>
      <c r="D630" s="41">
        <v>35.546011179144116</v>
      </c>
    </row>
    <row r="631" spans="1:4" x14ac:dyDescent="0.25">
      <c r="A631" s="45">
        <v>2017</v>
      </c>
      <c r="B631" s="49">
        <v>2</v>
      </c>
      <c r="C631" s="40" t="s">
        <v>24</v>
      </c>
      <c r="D631" s="41">
        <v>58.973528908003566</v>
      </c>
    </row>
    <row r="632" spans="1:4" x14ac:dyDescent="0.25">
      <c r="A632" s="45">
        <v>2017</v>
      </c>
      <c r="B632" s="49">
        <v>2</v>
      </c>
      <c r="C632" s="40" t="s">
        <v>25</v>
      </c>
      <c r="D632" s="41">
        <v>31.386121368355049</v>
      </c>
    </row>
    <row r="633" spans="1:4" x14ac:dyDescent="0.25">
      <c r="A633" s="45">
        <v>2017</v>
      </c>
      <c r="B633" s="49">
        <v>2</v>
      </c>
      <c r="C633" s="40" t="s">
        <v>42</v>
      </c>
      <c r="D633" s="41">
        <v>45.389331028247241</v>
      </c>
    </row>
    <row r="634" spans="1:4" x14ac:dyDescent="0.25">
      <c r="A634" s="45">
        <v>2017</v>
      </c>
      <c r="B634" s="49">
        <v>2</v>
      </c>
      <c r="C634" s="40" t="s">
        <v>26</v>
      </c>
      <c r="D634" s="41">
        <v>19.965076445261992</v>
      </c>
    </row>
    <row r="635" spans="1:4" x14ac:dyDescent="0.25">
      <c r="A635" s="45">
        <v>2017</v>
      </c>
      <c r="B635" s="49">
        <v>2</v>
      </c>
      <c r="C635" s="40" t="s">
        <v>27</v>
      </c>
      <c r="D635" s="41">
        <v>22.403415894624064</v>
      </c>
    </row>
    <row r="636" spans="1:4" x14ac:dyDescent="0.25">
      <c r="A636" s="45">
        <v>2017</v>
      </c>
      <c r="B636" s="49">
        <v>2</v>
      </c>
      <c r="C636" s="40" t="s">
        <v>28</v>
      </c>
      <c r="D636" s="41">
        <v>63.493526480996813</v>
      </c>
    </row>
    <row r="637" spans="1:4" x14ac:dyDescent="0.25">
      <c r="A637" s="45">
        <v>2017</v>
      </c>
      <c r="B637" s="49">
        <v>2</v>
      </c>
      <c r="C637" s="40" t="s">
        <v>29</v>
      </c>
      <c r="D637" s="41">
        <v>16.203445806143563</v>
      </c>
    </row>
    <row r="638" spans="1:4" x14ac:dyDescent="0.25">
      <c r="A638" s="45">
        <v>2017</v>
      </c>
      <c r="B638" s="49">
        <v>2</v>
      </c>
      <c r="C638" s="40" t="s">
        <v>30</v>
      </c>
      <c r="D638" s="41">
        <v>31.758605361390771</v>
      </c>
    </row>
    <row r="639" spans="1:4" x14ac:dyDescent="0.25">
      <c r="A639" s="45">
        <v>2017</v>
      </c>
      <c r="B639" s="49">
        <v>2</v>
      </c>
      <c r="C639" s="40" t="s">
        <v>31</v>
      </c>
      <c r="D639" s="41">
        <v>30.089248025085933</v>
      </c>
    </row>
    <row r="640" spans="1:4" x14ac:dyDescent="0.25">
      <c r="A640" s="45">
        <v>2017</v>
      </c>
      <c r="B640" s="49">
        <v>2</v>
      </c>
      <c r="C640" s="40" t="s">
        <v>32</v>
      </c>
      <c r="D640" s="41">
        <v>61.910134276661587</v>
      </c>
    </row>
    <row r="641" spans="1:4" x14ac:dyDescent="0.25">
      <c r="A641" s="45">
        <v>2017</v>
      </c>
      <c r="B641" s="49">
        <v>2</v>
      </c>
      <c r="C641" s="40" t="s">
        <v>33</v>
      </c>
      <c r="D641" s="41">
        <v>46.020805122933183</v>
      </c>
    </row>
    <row r="642" spans="1:4" x14ac:dyDescent="0.25">
      <c r="A642" s="45">
        <v>2017</v>
      </c>
      <c r="B642" s="49">
        <v>2</v>
      </c>
      <c r="C642" s="40" t="s">
        <v>34</v>
      </c>
      <c r="D642" s="41">
        <v>32.739420263626215</v>
      </c>
    </row>
    <row r="643" spans="1:4" x14ac:dyDescent="0.25">
      <c r="A643" s="45">
        <v>2017</v>
      </c>
      <c r="B643" s="49">
        <v>2</v>
      </c>
      <c r="C643" s="40" t="s">
        <v>35</v>
      </c>
      <c r="D643" s="41">
        <v>26.96461612024698</v>
      </c>
    </row>
    <row r="644" spans="1:4" x14ac:dyDescent="0.25">
      <c r="A644" s="45">
        <v>2017</v>
      </c>
      <c r="B644" s="49">
        <v>2</v>
      </c>
      <c r="C644" s="40" t="s">
        <v>36</v>
      </c>
      <c r="D644" s="41">
        <v>9.5139703148683044</v>
      </c>
    </row>
    <row r="645" spans="1:4" x14ac:dyDescent="0.25">
      <c r="A645" s="45">
        <v>2017</v>
      </c>
      <c r="B645" s="49">
        <v>2</v>
      </c>
      <c r="C645" s="40" t="s">
        <v>37</v>
      </c>
      <c r="D645" s="41">
        <v>26.248619828709554</v>
      </c>
    </row>
    <row r="646" spans="1:4" x14ac:dyDescent="0.25">
      <c r="A646" s="45">
        <v>2017</v>
      </c>
      <c r="B646" s="49">
        <v>2</v>
      </c>
      <c r="C646" s="40" t="s">
        <v>38</v>
      </c>
      <c r="D646" s="41">
        <v>52.269611239698669</v>
      </c>
    </row>
    <row r="647" spans="1:4" x14ac:dyDescent="0.25">
      <c r="A647" s="45">
        <v>2017</v>
      </c>
      <c r="B647" s="49">
        <v>2</v>
      </c>
      <c r="C647" s="40" t="s">
        <v>39</v>
      </c>
      <c r="D647" s="41">
        <v>14.118988073971998</v>
      </c>
    </row>
    <row r="648" spans="1:4" x14ac:dyDescent="0.25">
      <c r="A648" s="45">
        <v>2017</v>
      </c>
      <c r="B648" s="49">
        <v>2</v>
      </c>
      <c r="C648" s="40" t="s">
        <v>40</v>
      </c>
      <c r="D648" s="41">
        <v>68.463220759557558</v>
      </c>
    </row>
    <row r="649" spans="1:4" x14ac:dyDescent="0.25">
      <c r="A649" s="45">
        <v>2017</v>
      </c>
      <c r="B649" s="49">
        <v>2</v>
      </c>
      <c r="C649" s="40" t="s">
        <v>41</v>
      </c>
      <c r="D649" s="41">
        <v>38.186233656392893</v>
      </c>
    </row>
    <row r="650" spans="1:4" x14ac:dyDescent="0.25">
      <c r="A650" s="45">
        <v>2017</v>
      </c>
      <c r="B650" s="49">
        <v>1</v>
      </c>
      <c r="C650" s="40" t="s">
        <v>19</v>
      </c>
      <c r="D650" s="41">
        <v>58.574002449203277</v>
      </c>
    </row>
    <row r="651" spans="1:4" x14ac:dyDescent="0.25">
      <c r="A651" s="45">
        <v>2017</v>
      </c>
      <c r="B651" s="49">
        <v>1</v>
      </c>
      <c r="C651" s="40" t="s">
        <v>20</v>
      </c>
      <c r="D651" s="41">
        <v>108.36920836560806</v>
      </c>
    </row>
    <row r="652" spans="1:4" x14ac:dyDescent="0.25">
      <c r="A652" s="45">
        <v>2017</v>
      </c>
      <c r="B652" s="49">
        <v>1</v>
      </c>
      <c r="C652" s="40" t="s">
        <v>21</v>
      </c>
      <c r="D652" s="41">
        <v>25.659350838021506</v>
      </c>
    </row>
    <row r="653" spans="1:4" x14ac:dyDescent="0.25">
      <c r="A653" s="45">
        <v>2017</v>
      </c>
      <c r="B653" s="49">
        <v>1</v>
      </c>
      <c r="C653" s="40" t="s">
        <v>22</v>
      </c>
      <c r="D653" s="41">
        <v>28.621660538427911</v>
      </c>
    </row>
    <row r="654" spans="1:4" x14ac:dyDescent="0.25">
      <c r="A654" s="45">
        <v>2017</v>
      </c>
      <c r="B654" s="49">
        <v>1</v>
      </c>
      <c r="C654" s="40" t="s">
        <v>23</v>
      </c>
      <c r="D654" s="41">
        <v>35.662220237763016</v>
      </c>
    </row>
    <row r="655" spans="1:4" x14ac:dyDescent="0.25">
      <c r="A655" s="45">
        <v>2017</v>
      </c>
      <c r="B655" s="49">
        <v>1</v>
      </c>
      <c r="C655" s="40" t="s">
        <v>24</v>
      </c>
      <c r="D655" s="41">
        <v>57.653329592874428</v>
      </c>
    </row>
    <row r="656" spans="1:4" x14ac:dyDescent="0.25">
      <c r="A656" s="45">
        <v>2017</v>
      </c>
      <c r="B656" s="49">
        <v>1</v>
      </c>
      <c r="C656" s="40" t="s">
        <v>25</v>
      </c>
      <c r="D656" s="41">
        <v>30.940600109644144</v>
      </c>
    </row>
    <row r="657" spans="1:4" x14ac:dyDescent="0.25">
      <c r="A657" s="45">
        <v>2017</v>
      </c>
      <c r="B657" s="49">
        <v>1</v>
      </c>
      <c r="C657" s="40" t="s">
        <v>42</v>
      </c>
      <c r="D657" s="41">
        <v>44.907273687041226</v>
      </c>
    </row>
    <row r="658" spans="1:4" x14ac:dyDescent="0.25">
      <c r="A658" s="45">
        <v>2017</v>
      </c>
      <c r="B658" s="49">
        <v>1</v>
      </c>
      <c r="C658" s="40" t="s">
        <v>26</v>
      </c>
      <c r="D658" s="41">
        <v>19.842489178645863</v>
      </c>
    </row>
    <row r="659" spans="1:4" x14ac:dyDescent="0.25">
      <c r="A659" s="45">
        <v>2017</v>
      </c>
      <c r="B659" s="49">
        <v>1</v>
      </c>
      <c r="C659" s="40" t="s">
        <v>27</v>
      </c>
      <c r="D659" s="41">
        <v>22.756985962232346</v>
      </c>
    </row>
    <row r="660" spans="1:4" x14ac:dyDescent="0.25">
      <c r="A660" s="45">
        <v>2017</v>
      </c>
      <c r="B660" s="49">
        <v>1</v>
      </c>
      <c r="C660" s="40" t="s">
        <v>28</v>
      </c>
      <c r="D660" s="41">
        <v>62.669281045751632</v>
      </c>
    </row>
    <row r="661" spans="1:4" x14ac:dyDescent="0.25">
      <c r="A661" s="45">
        <v>2017</v>
      </c>
      <c r="B661" s="49">
        <v>1</v>
      </c>
      <c r="C661" s="40" t="s">
        <v>29</v>
      </c>
      <c r="D661" s="41">
        <v>16.195524146054179</v>
      </c>
    </row>
    <row r="662" spans="1:4" x14ac:dyDescent="0.25">
      <c r="A662" s="45">
        <v>2017</v>
      </c>
      <c r="B662" s="49">
        <v>1</v>
      </c>
      <c r="C662" s="40" t="s">
        <v>30</v>
      </c>
      <c r="D662" s="41">
        <v>31.843012770179662</v>
      </c>
    </row>
    <row r="663" spans="1:4" x14ac:dyDescent="0.25">
      <c r="A663" s="45">
        <v>2017</v>
      </c>
      <c r="B663" s="49">
        <v>1</v>
      </c>
      <c r="C663" s="40" t="s">
        <v>31</v>
      </c>
      <c r="D663" s="41">
        <v>29.522202363131044</v>
      </c>
    </row>
    <row r="664" spans="1:4" x14ac:dyDescent="0.25">
      <c r="A664" s="45">
        <v>2017</v>
      </c>
      <c r="B664" s="49">
        <v>1</v>
      </c>
      <c r="C664" s="40" t="s">
        <v>32</v>
      </c>
      <c r="D664" s="41">
        <v>61.02302006782746</v>
      </c>
    </row>
    <row r="665" spans="1:4" x14ac:dyDescent="0.25">
      <c r="A665" s="45">
        <v>2017</v>
      </c>
      <c r="B665" s="49">
        <v>1</v>
      </c>
      <c r="C665" s="40" t="s">
        <v>33</v>
      </c>
      <c r="D665" s="41">
        <v>46.029538741195182</v>
      </c>
    </row>
    <row r="666" spans="1:4" x14ac:dyDescent="0.25">
      <c r="A666" s="45">
        <v>2017</v>
      </c>
      <c r="B666" s="49">
        <v>1</v>
      </c>
      <c r="C666" s="40" t="s">
        <v>34</v>
      </c>
      <c r="D666" s="41">
        <v>32.575489314823052</v>
      </c>
    </row>
    <row r="667" spans="1:4" x14ac:dyDescent="0.25">
      <c r="A667" s="45">
        <v>2017</v>
      </c>
      <c r="B667" s="49">
        <v>1</v>
      </c>
      <c r="C667" s="40" t="s">
        <v>35</v>
      </c>
      <c r="D667" s="41">
        <v>27.036760988423911</v>
      </c>
    </row>
    <row r="668" spans="1:4" x14ac:dyDescent="0.25">
      <c r="A668" s="45">
        <v>2017</v>
      </c>
      <c r="B668" s="49">
        <v>1</v>
      </c>
      <c r="C668" s="40" t="s">
        <v>36</v>
      </c>
      <c r="D668" s="41">
        <v>9.5455001936788957</v>
      </c>
    </row>
    <row r="669" spans="1:4" x14ac:dyDescent="0.25">
      <c r="A669" s="45">
        <v>2017</v>
      </c>
      <c r="B669" s="49">
        <v>1</v>
      </c>
      <c r="C669" s="40" t="s">
        <v>37</v>
      </c>
      <c r="D669" s="41">
        <v>26.524991737854648</v>
      </c>
    </row>
    <row r="670" spans="1:4" x14ac:dyDescent="0.25">
      <c r="A670" s="45">
        <v>2017</v>
      </c>
      <c r="B670" s="49">
        <v>1</v>
      </c>
      <c r="C670" s="40" t="s">
        <v>38</v>
      </c>
      <c r="D670" s="41">
        <v>51.970107692080425</v>
      </c>
    </row>
    <row r="671" spans="1:4" x14ac:dyDescent="0.25">
      <c r="A671" s="45">
        <v>2017</v>
      </c>
      <c r="B671" s="49">
        <v>1</v>
      </c>
      <c r="C671" s="40" t="s">
        <v>39</v>
      </c>
      <c r="D671" s="41">
        <v>14.702119493368587</v>
      </c>
    </row>
    <row r="672" spans="1:4" x14ac:dyDescent="0.25">
      <c r="A672" s="45">
        <v>2017</v>
      </c>
      <c r="B672" s="49">
        <v>1</v>
      </c>
      <c r="C672" s="40" t="s">
        <v>40</v>
      </c>
      <c r="D672" s="41">
        <v>68.919748512881313</v>
      </c>
    </row>
    <row r="673" spans="1:4" x14ac:dyDescent="0.25">
      <c r="A673" s="45">
        <v>2017</v>
      </c>
      <c r="B673" s="49">
        <v>1</v>
      </c>
      <c r="C673" s="40" t="s">
        <v>41</v>
      </c>
      <c r="D673" s="41">
        <v>37.900160758940977</v>
      </c>
    </row>
    <row r="674" spans="1:4" x14ac:dyDescent="0.25">
      <c r="A674" s="45">
        <v>2016</v>
      </c>
      <c r="B674" s="48">
        <v>4</v>
      </c>
      <c r="C674" s="40" t="s">
        <v>19</v>
      </c>
      <c r="D674" s="41">
        <v>61.236587430356856</v>
      </c>
    </row>
    <row r="675" spans="1:4" x14ac:dyDescent="0.25">
      <c r="A675" s="45">
        <v>2016</v>
      </c>
      <c r="B675" s="48">
        <v>4</v>
      </c>
      <c r="C675" s="40" t="s">
        <v>20</v>
      </c>
      <c r="D675" s="41">
        <v>120.63133173632356</v>
      </c>
    </row>
    <row r="676" spans="1:4" x14ac:dyDescent="0.25">
      <c r="A676" s="45">
        <v>2016</v>
      </c>
      <c r="B676" s="48">
        <v>4</v>
      </c>
      <c r="C676" s="40" t="s">
        <v>21</v>
      </c>
      <c r="D676" s="41">
        <v>26.543515589961913</v>
      </c>
    </row>
    <row r="677" spans="1:4" x14ac:dyDescent="0.25">
      <c r="A677" s="45">
        <v>2016</v>
      </c>
      <c r="B677" s="48">
        <v>4</v>
      </c>
      <c r="C677" s="40" t="s">
        <v>22</v>
      </c>
      <c r="D677" s="41">
        <v>28.786656085255263</v>
      </c>
    </row>
    <row r="678" spans="1:4" x14ac:dyDescent="0.25">
      <c r="A678" s="45">
        <v>2016</v>
      </c>
      <c r="B678" s="48">
        <v>4</v>
      </c>
      <c r="C678" s="40" t="s">
        <v>23</v>
      </c>
      <c r="D678" s="41">
        <v>36.072905464278982</v>
      </c>
    </row>
    <row r="679" spans="1:4" x14ac:dyDescent="0.25">
      <c r="A679" s="45">
        <v>2016</v>
      </c>
      <c r="B679" s="48">
        <v>4</v>
      </c>
      <c r="C679" s="40" t="s">
        <v>24</v>
      </c>
      <c r="D679" s="41">
        <v>57.696719154378975</v>
      </c>
    </row>
    <row r="680" spans="1:4" x14ac:dyDescent="0.25">
      <c r="A680" s="45">
        <v>2016</v>
      </c>
      <c r="B680" s="48">
        <v>4</v>
      </c>
      <c r="C680" s="40" t="s">
        <v>25</v>
      </c>
      <c r="D680" s="41">
        <v>30.98107037649768</v>
      </c>
    </row>
    <row r="681" spans="1:4" x14ac:dyDescent="0.25">
      <c r="A681" s="45">
        <v>2016</v>
      </c>
      <c r="B681" s="48">
        <v>4</v>
      </c>
      <c r="C681" s="40" t="s">
        <v>42</v>
      </c>
      <c r="D681" s="41">
        <v>45.208402854676997</v>
      </c>
    </row>
    <row r="682" spans="1:4" x14ac:dyDescent="0.25">
      <c r="A682" s="45">
        <v>2016</v>
      </c>
      <c r="B682" s="48">
        <v>4</v>
      </c>
      <c r="C682" s="40" t="s">
        <v>26</v>
      </c>
      <c r="D682" s="41">
        <v>19.848236078163922</v>
      </c>
    </row>
    <row r="683" spans="1:4" x14ac:dyDescent="0.25">
      <c r="A683" s="45">
        <v>2016</v>
      </c>
      <c r="B683" s="48">
        <v>4</v>
      </c>
      <c r="C683" s="40" t="s">
        <v>27</v>
      </c>
      <c r="D683" s="41">
        <v>22.651387008241425</v>
      </c>
    </row>
    <row r="684" spans="1:4" x14ac:dyDescent="0.25">
      <c r="A684" s="45">
        <v>2016</v>
      </c>
      <c r="B684" s="48">
        <v>4</v>
      </c>
      <c r="C684" s="40" t="s">
        <v>28</v>
      </c>
      <c r="D684" s="41">
        <v>63.016182768654026</v>
      </c>
    </row>
    <row r="685" spans="1:4" x14ac:dyDescent="0.25">
      <c r="A685" s="45">
        <v>2016</v>
      </c>
      <c r="B685" s="48">
        <v>4</v>
      </c>
      <c r="C685" s="40" t="s">
        <v>29</v>
      </c>
      <c r="D685" s="41">
        <v>16.455316384016228</v>
      </c>
    </row>
    <row r="686" spans="1:4" x14ac:dyDescent="0.25">
      <c r="A686" s="45">
        <v>2016</v>
      </c>
      <c r="B686" s="48">
        <v>4</v>
      </c>
      <c r="C686" s="40" t="s">
        <v>30</v>
      </c>
      <c r="D686" s="41">
        <v>32.107353384790017</v>
      </c>
    </row>
    <row r="687" spans="1:4" x14ac:dyDescent="0.25">
      <c r="A687" s="45">
        <v>2016</v>
      </c>
      <c r="B687" s="48">
        <v>4</v>
      </c>
      <c r="C687" s="40" t="s">
        <v>31</v>
      </c>
      <c r="D687" s="41">
        <v>29.720149807797423</v>
      </c>
    </row>
    <row r="688" spans="1:4" x14ac:dyDescent="0.25">
      <c r="A688" s="45">
        <v>2016</v>
      </c>
      <c r="B688" s="48">
        <v>4</v>
      </c>
      <c r="C688" s="40" t="s">
        <v>32</v>
      </c>
      <c r="D688" s="41">
        <v>60.873667228199054</v>
      </c>
    </row>
    <row r="689" spans="1:4" x14ac:dyDescent="0.25">
      <c r="A689" s="45">
        <v>2016</v>
      </c>
      <c r="B689" s="48">
        <v>4</v>
      </c>
      <c r="C689" s="40" t="s">
        <v>33</v>
      </c>
      <c r="D689" s="41">
        <v>46.385210350655719</v>
      </c>
    </row>
    <row r="690" spans="1:4" x14ac:dyDescent="0.25">
      <c r="A690" s="45">
        <v>2016</v>
      </c>
      <c r="B690" s="48">
        <v>4</v>
      </c>
      <c r="C690" s="40" t="s">
        <v>34</v>
      </c>
      <c r="D690" s="41">
        <v>32.694119739375459</v>
      </c>
    </row>
    <row r="691" spans="1:4" x14ac:dyDescent="0.25">
      <c r="A691" s="45">
        <v>2016</v>
      </c>
      <c r="B691" s="48">
        <v>4</v>
      </c>
      <c r="C691" s="40" t="s">
        <v>35</v>
      </c>
      <c r="D691" s="41">
        <v>27.292421452197058</v>
      </c>
    </row>
    <row r="692" spans="1:4" x14ac:dyDescent="0.25">
      <c r="A692" s="45">
        <v>2016</v>
      </c>
      <c r="B692" s="48">
        <v>4</v>
      </c>
      <c r="C692" s="40" t="s">
        <v>36</v>
      </c>
      <c r="D692" s="41">
        <v>9.6406824353705556</v>
      </c>
    </row>
    <row r="693" spans="1:4" x14ac:dyDescent="0.25">
      <c r="A693" s="45">
        <v>2016</v>
      </c>
      <c r="B693" s="48">
        <v>4</v>
      </c>
      <c r="C693" s="40" t="s">
        <v>37</v>
      </c>
      <c r="D693" s="41">
        <v>27.04676021484584</v>
      </c>
    </row>
    <row r="694" spans="1:4" x14ac:dyDescent="0.25">
      <c r="A694" s="45">
        <v>2016</v>
      </c>
      <c r="B694" s="48">
        <v>4</v>
      </c>
      <c r="C694" s="40" t="s">
        <v>38</v>
      </c>
      <c r="D694" s="41">
        <v>52.191050237188954</v>
      </c>
    </row>
    <row r="695" spans="1:4" x14ac:dyDescent="0.25">
      <c r="A695" s="45">
        <v>2016</v>
      </c>
      <c r="B695" s="48">
        <v>4</v>
      </c>
      <c r="C695" s="40" t="s">
        <v>39</v>
      </c>
      <c r="D695" s="41">
        <v>15.067847510433346</v>
      </c>
    </row>
    <row r="696" spans="1:4" x14ac:dyDescent="0.25">
      <c r="A696" s="45">
        <v>2016</v>
      </c>
      <c r="B696" s="48">
        <v>4</v>
      </c>
      <c r="C696" s="40" t="s">
        <v>40</v>
      </c>
      <c r="D696" s="41">
        <v>70.305265905394734</v>
      </c>
    </row>
    <row r="697" spans="1:4" x14ac:dyDescent="0.25">
      <c r="A697" s="45">
        <v>2016</v>
      </c>
      <c r="B697" s="48">
        <v>4</v>
      </c>
      <c r="C697" s="40" t="s">
        <v>41</v>
      </c>
      <c r="D697" s="41">
        <v>37.9807622036193</v>
      </c>
    </row>
    <row r="698" spans="1:4" x14ac:dyDescent="0.25">
      <c r="A698" s="45">
        <v>2016</v>
      </c>
      <c r="B698" s="49">
        <v>3</v>
      </c>
      <c r="C698" s="40" t="s">
        <v>19</v>
      </c>
      <c r="D698" s="41">
        <v>60.14329545468815</v>
      </c>
    </row>
    <row r="699" spans="1:4" x14ac:dyDescent="0.25">
      <c r="A699" s="45">
        <v>2016</v>
      </c>
      <c r="B699" s="49">
        <v>3</v>
      </c>
      <c r="C699" s="40" t="s">
        <v>20</v>
      </c>
      <c r="D699" s="41">
        <v>120.77287775101534</v>
      </c>
    </row>
    <row r="700" spans="1:4" x14ac:dyDescent="0.25">
      <c r="A700" s="45">
        <v>2016</v>
      </c>
      <c r="B700" s="49">
        <v>3</v>
      </c>
      <c r="C700" s="40" t="s">
        <v>21</v>
      </c>
      <c r="D700" s="41">
        <v>26.480676757463669</v>
      </c>
    </row>
    <row r="701" spans="1:4" x14ac:dyDescent="0.25">
      <c r="A701" s="45">
        <v>2016</v>
      </c>
      <c r="B701" s="49">
        <v>3</v>
      </c>
      <c r="C701" s="40" t="s">
        <v>22</v>
      </c>
      <c r="D701" s="41">
        <v>28.910749068480953</v>
      </c>
    </row>
    <row r="702" spans="1:4" x14ac:dyDescent="0.25">
      <c r="A702" s="45">
        <v>2016</v>
      </c>
      <c r="B702" s="49">
        <v>3</v>
      </c>
      <c r="C702" s="40" t="s">
        <v>23</v>
      </c>
      <c r="D702" s="41">
        <v>36.178694428786471</v>
      </c>
    </row>
    <row r="703" spans="1:4" x14ac:dyDescent="0.25">
      <c r="A703" s="45">
        <v>2016</v>
      </c>
      <c r="B703" s="49">
        <v>3</v>
      </c>
      <c r="C703" s="40" t="s">
        <v>24</v>
      </c>
      <c r="D703" s="41">
        <v>58.24381625803197</v>
      </c>
    </row>
    <row r="704" spans="1:4" x14ac:dyDescent="0.25">
      <c r="A704" s="45">
        <v>2016</v>
      </c>
      <c r="B704" s="49">
        <v>3</v>
      </c>
      <c r="C704" s="40" t="s">
        <v>25</v>
      </c>
      <c r="D704" s="41">
        <v>31.066878826051184</v>
      </c>
    </row>
    <row r="705" spans="1:4" x14ac:dyDescent="0.25">
      <c r="A705" s="45">
        <v>2016</v>
      </c>
      <c r="B705" s="49">
        <v>3</v>
      </c>
      <c r="C705" s="40" t="s">
        <v>42</v>
      </c>
      <c r="D705" s="41">
        <v>45.435140884473263</v>
      </c>
    </row>
    <row r="706" spans="1:4" x14ac:dyDescent="0.25">
      <c r="A706" s="45">
        <v>2016</v>
      </c>
      <c r="B706" s="49">
        <v>3</v>
      </c>
      <c r="C706" s="40" t="s">
        <v>26</v>
      </c>
      <c r="D706" s="41">
        <v>18.639708302862847</v>
      </c>
    </row>
    <row r="707" spans="1:4" x14ac:dyDescent="0.25">
      <c r="A707" s="45">
        <v>2016</v>
      </c>
      <c r="B707" s="49">
        <v>3</v>
      </c>
      <c r="C707" s="40" t="s">
        <v>27</v>
      </c>
      <c r="D707" s="41">
        <v>22.605154265256864</v>
      </c>
    </row>
    <row r="708" spans="1:4" x14ac:dyDescent="0.25">
      <c r="A708" s="45">
        <v>2016</v>
      </c>
      <c r="B708" s="49">
        <v>3</v>
      </c>
      <c r="C708" s="40" t="s">
        <v>28</v>
      </c>
      <c r="D708" s="41">
        <v>61.73178543650905</v>
      </c>
    </row>
    <row r="709" spans="1:4" x14ac:dyDescent="0.25">
      <c r="A709" s="45">
        <v>2016</v>
      </c>
      <c r="B709" s="49">
        <v>3</v>
      </c>
      <c r="C709" s="40" t="s">
        <v>29</v>
      </c>
      <c r="D709" s="41">
        <v>17.074559106484113</v>
      </c>
    </row>
    <row r="710" spans="1:4" x14ac:dyDescent="0.25">
      <c r="A710" s="45">
        <v>2016</v>
      </c>
      <c r="B710" s="49">
        <v>3</v>
      </c>
      <c r="C710" s="40" t="s">
        <v>30</v>
      </c>
      <c r="D710" s="41">
        <v>32.088358845666491</v>
      </c>
    </row>
    <row r="711" spans="1:4" x14ac:dyDescent="0.25">
      <c r="A711" s="45">
        <v>2016</v>
      </c>
      <c r="B711" s="49">
        <v>3</v>
      </c>
      <c r="C711" s="40" t="s">
        <v>31</v>
      </c>
      <c r="D711" s="41">
        <v>29.905385775898186</v>
      </c>
    </row>
    <row r="712" spans="1:4" x14ac:dyDescent="0.25">
      <c r="A712" s="45">
        <v>2016</v>
      </c>
      <c r="B712" s="49">
        <v>3</v>
      </c>
      <c r="C712" s="40" t="s">
        <v>32</v>
      </c>
      <c r="D712" s="41">
        <v>60.214850888539537</v>
      </c>
    </row>
    <row r="713" spans="1:4" x14ac:dyDescent="0.25">
      <c r="A713" s="45">
        <v>2016</v>
      </c>
      <c r="B713" s="49">
        <v>3</v>
      </c>
      <c r="C713" s="40" t="s">
        <v>33</v>
      </c>
      <c r="D713" s="41">
        <v>46.38796536215942</v>
      </c>
    </row>
    <row r="714" spans="1:4" x14ac:dyDescent="0.25">
      <c r="A714" s="45">
        <v>2016</v>
      </c>
      <c r="B714" s="49">
        <v>3</v>
      </c>
      <c r="C714" s="40" t="s">
        <v>34</v>
      </c>
      <c r="D714" s="41">
        <v>32.955831681180349</v>
      </c>
    </row>
    <row r="715" spans="1:4" x14ac:dyDescent="0.25">
      <c r="A715" s="45">
        <v>2016</v>
      </c>
      <c r="B715" s="49">
        <v>3</v>
      </c>
      <c r="C715" s="40" t="s">
        <v>35</v>
      </c>
      <c r="D715" s="41">
        <v>27.31712713599077</v>
      </c>
    </row>
    <row r="716" spans="1:4" x14ac:dyDescent="0.25">
      <c r="A716" s="45">
        <v>2016</v>
      </c>
      <c r="B716" s="49">
        <v>3</v>
      </c>
      <c r="C716" s="40" t="s">
        <v>36</v>
      </c>
      <c r="D716" s="41">
        <v>9.6305396868851574</v>
      </c>
    </row>
    <row r="717" spans="1:4" x14ac:dyDescent="0.25">
      <c r="A717" s="45">
        <v>2016</v>
      </c>
      <c r="B717" s="49">
        <v>3</v>
      </c>
      <c r="C717" s="40" t="s">
        <v>37</v>
      </c>
      <c r="D717" s="41">
        <v>26.835201895450698</v>
      </c>
    </row>
    <row r="718" spans="1:4" x14ac:dyDescent="0.25">
      <c r="A718" s="45">
        <v>2016</v>
      </c>
      <c r="B718" s="49">
        <v>3</v>
      </c>
      <c r="C718" s="40" t="s">
        <v>38</v>
      </c>
      <c r="D718" s="41">
        <v>52.672150368862482</v>
      </c>
    </row>
    <row r="719" spans="1:4" x14ac:dyDescent="0.25">
      <c r="A719" s="45">
        <v>2016</v>
      </c>
      <c r="B719" s="49">
        <v>3</v>
      </c>
      <c r="C719" s="40" t="s">
        <v>39</v>
      </c>
      <c r="D719" s="41">
        <v>15.329646578472886</v>
      </c>
    </row>
    <row r="720" spans="1:4" x14ac:dyDescent="0.25">
      <c r="A720" s="45">
        <v>2016</v>
      </c>
      <c r="B720" s="49">
        <v>3</v>
      </c>
      <c r="C720" s="40" t="s">
        <v>40</v>
      </c>
      <c r="D720" s="41">
        <v>68.940492491007362</v>
      </c>
    </row>
    <row r="721" spans="1:4" x14ac:dyDescent="0.25">
      <c r="A721" s="45">
        <v>2016</v>
      </c>
      <c r="B721" s="49">
        <v>3</v>
      </c>
      <c r="C721" s="40" t="s">
        <v>41</v>
      </c>
      <c r="D721" s="41">
        <v>37.897363410238363</v>
      </c>
    </row>
    <row r="722" spans="1:4" x14ac:dyDescent="0.25">
      <c r="A722" s="45">
        <v>2016</v>
      </c>
      <c r="B722" s="49">
        <v>2</v>
      </c>
      <c r="C722" s="40" t="s">
        <v>19</v>
      </c>
      <c r="D722" s="41">
        <v>59.338526791058079</v>
      </c>
    </row>
    <row r="723" spans="1:4" x14ac:dyDescent="0.25">
      <c r="A723" s="45">
        <v>2016</v>
      </c>
      <c r="B723" s="49">
        <v>2</v>
      </c>
      <c r="C723" s="40" t="s">
        <v>20</v>
      </c>
      <c r="D723" s="41">
        <v>120.03953504825309</v>
      </c>
    </row>
    <row r="724" spans="1:4" x14ac:dyDescent="0.25">
      <c r="A724" s="45">
        <v>2016</v>
      </c>
      <c r="B724" s="49">
        <v>2</v>
      </c>
      <c r="C724" s="40" t="s">
        <v>21</v>
      </c>
      <c r="D724" s="41">
        <v>26.074188059740646</v>
      </c>
    </row>
    <row r="725" spans="1:4" x14ac:dyDescent="0.25">
      <c r="A725" s="45">
        <v>2016</v>
      </c>
      <c r="B725" s="49">
        <v>2</v>
      </c>
      <c r="C725" s="40" t="s">
        <v>22</v>
      </c>
      <c r="D725" s="41">
        <v>28.593550555222599</v>
      </c>
    </row>
    <row r="726" spans="1:4" x14ac:dyDescent="0.25">
      <c r="A726" s="45">
        <v>2016</v>
      </c>
      <c r="B726" s="49">
        <v>2</v>
      </c>
      <c r="C726" s="40" t="s">
        <v>23</v>
      </c>
      <c r="D726" s="41">
        <v>36.124385655563373</v>
      </c>
    </row>
    <row r="727" spans="1:4" x14ac:dyDescent="0.25">
      <c r="A727" s="45">
        <v>2016</v>
      </c>
      <c r="B727" s="49">
        <v>2</v>
      </c>
      <c r="C727" s="40" t="s">
        <v>24</v>
      </c>
      <c r="D727" s="41">
        <v>57.547980528286438</v>
      </c>
    </row>
    <row r="728" spans="1:4" x14ac:dyDescent="0.25">
      <c r="A728" s="45">
        <v>2016</v>
      </c>
      <c r="B728" s="49">
        <v>2</v>
      </c>
      <c r="C728" s="40" t="s">
        <v>25</v>
      </c>
      <c r="D728" s="41">
        <v>30.580162046616557</v>
      </c>
    </row>
    <row r="729" spans="1:4" x14ac:dyDescent="0.25">
      <c r="A729" s="45">
        <v>2016</v>
      </c>
      <c r="B729" s="49">
        <v>2</v>
      </c>
      <c r="C729" s="40" t="s">
        <v>42</v>
      </c>
      <c r="D729" s="41">
        <v>44.738874545187379</v>
      </c>
    </row>
    <row r="730" spans="1:4" x14ac:dyDescent="0.25">
      <c r="A730" s="45">
        <v>2016</v>
      </c>
      <c r="B730" s="49">
        <v>2</v>
      </c>
      <c r="C730" s="40" t="s">
        <v>26</v>
      </c>
      <c r="D730" s="41">
        <v>19.370070664563997</v>
      </c>
    </row>
    <row r="731" spans="1:4" x14ac:dyDescent="0.25">
      <c r="A731" s="45">
        <v>2016</v>
      </c>
      <c r="B731" s="49">
        <v>2</v>
      </c>
      <c r="C731" s="40" t="s">
        <v>27</v>
      </c>
      <c r="D731" s="41">
        <v>21.888281043576683</v>
      </c>
    </row>
    <row r="732" spans="1:4" x14ac:dyDescent="0.25">
      <c r="A732" s="45">
        <v>2016</v>
      </c>
      <c r="B732" s="49">
        <v>2</v>
      </c>
      <c r="C732" s="40" t="s">
        <v>28</v>
      </c>
      <c r="D732" s="41">
        <v>60.436860257379273</v>
      </c>
    </row>
    <row r="733" spans="1:4" x14ac:dyDescent="0.25">
      <c r="A733" s="45">
        <v>2016</v>
      </c>
      <c r="B733" s="49">
        <v>2</v>
      </c>
      <c r="C733" s="40" t="s">
        <v>29</v>
      </c>
      <c r="D733" s="41">
        <v>16.878902611111524</v>
      </c>
    </row>
    <row r="734" spans="1:4" x14ac:dyDescent="0.25">
      <c r="A734" s="45">
        <v>2016</v>
      </c>
      <c r="B734" s="49">
        <v>2</v>
      </c>
      <c r="C734" s="40" t="s">
        <v>30</v>
      </c>
      <c r="D734" s="41">
        <v>32.125971794425944</v>
      </c>
    </row>
    <row r="735" spans="1:4" x14ac:dyDescent="0.25">
      <c r="A735" s="45">
        <v>2016</v>
      </c>
      <c r="B735" s="49">
        <v>2</v>
      </c>
      <c r="C735" s="40" t="s">
        <v>31</v>
      </c>
      <c r="D735" s="41">
        <v>29.239512823021975</v>
      </c>
    </row>
    <row r="736" spans="1:4" x14ac:dyDescent="0.25">
      <c r="A736" s="45">
        <v>2016</v>
      </c>
      <c r="B736" s="49">
        <v>2</v>
      </c>
      <c r="C736" s="40" t="s">
        <v>32</v>
      </c>
      <c r="D736" s="41">
        <v>59.098285533662036</v>
      </c>
    </row>
    <row r="737" spans="1:4" x14ac:dyDescent="0.25">
      <c r="A737" s="45">
        <v>2016</v>
      </c>
      <c r="B737" s="49">
        <v>2</v>
      </c>
      <c r="C737" s="40" t="s">
        <v>33</v>
      </c>
      <c r="D737" s="41">
        <v>46.240113078127436</v>
      </c>
    </row>
    <row r="738" spans="1:4" x14ac:dyDescent="0.25">
      <c r="A738" s="45">
        <v>2016</v>
      </c>
      <c r="B738" s="49">
        <v>2</v>
      </c>
      <c r="C738" s="40" t="s">
        <v>34</v>
      </c>
      <c r="D738" s="41">
        <v>32.08172602508202</v>
      </c>
    </row>
    <row r="739" spans="1:4" x14ac:dyDescent="0.25">
      <c r="A739" s="45">
        <v>2016</v>
      </c>
      <c r="B739" s="49">
        <v>2</v>
      </c>
      <c r="C739" s="40" t="s">
        <v>35</v>
      </c>
      <c r="D739" s="41">
        <v>27.34078151409113</v>
      </c>
    </row>
    <row r="740" spans="1:4" x14ac:dyDescent="0.25">
      <c r="A740" s="45">
        <v>2016</v>
      </c>
      <c r="B740" s="49">
        <v>2</v>
      </c>
      <c r="C740" s="40" t="s">
        <v>36</v>
      </c>
      <c r="D740" s="41">
        <v>9.6037338516023212</v>
      </c>
    </row>
    <row r="741" spans="1:4" x14ac:dyDescent="0.25">
      <c r="A741" s="45">
        <v>2016</v>
      </c>
      <c r="B741" s="49">
        <v>2</v>
      </c>
      <c r="C741" s="40" t="s">
        <v>37</v>
      </c>
      <c r="D741" s="41">
        <v>26.728911725319804</v>
      </c>
    </row>
    <row r="742" spans="1:4" x14ac:dyDescent="0.25">
      <c r="A742" s="45">
        <v>2016</v>
      </c>
      <c r="B742" s="49">
        <v>2</v>
      </c>
      <c r="C742" s="40" t="s">
        <v>38</v>
      </c>
      <c r="D742" s="41">
        <v>52.436477259371124</v>
      </c>
    </row>
    <row r="743" spans="1:4" x14ac:dyDescent="0.25">
      <c r="A743" s="45">
        <v>2016</v>
      </c>
      <c r="B743" s="49">
        <v>2</v>
      </c>
      <c r="C743" s="40" t="s">
        <v>39</v>
      </c>
      <c r="D743" s="41">
        <v>15.888925047306124</v>
      </c>
    </row>
    <row r="744" spans="1:4" x14ac:dyDescent="0.25">
      <c r="A744" s="45">
        <v>2016</v>
      </c>
      <c r="B744" s="49">
        <v>2</v>
      </c>
      <c r="C744" s="40" t="s">
        <v>40</v>
      </c>
      <c r="D744" s="41">
        <v>67.718242882552858</v>
      </c>
    </row>
    <row r="745" spans="1:4" x14ac:dyDescent="0.25">
      <c r="A745" s="45">
        <v>2016</v>
      </c>
      <c r="B745" s="49">
        <v>2</v>
      </c>
      <c r="C745" s="40" t="s">
        <v>41</v>
      </c>
      <c r="D745" s="41">
        <v>37.235682893384237</v>
      </c>
    </row>
    <row r="746" spans="1:4" x14ac:dyDescent="0.25">
      <c r="A746" s="45">
        <v>2016</v>
      </c>
      <c r="B746" s="49">
        <v>1</v>
      </c>
      <c r="C746" s="40" t="s">
        <v>19</v>
      </c>
      <c r="D746" s="41">
        <v>57.335907822541131</v>
      </c>
    </row>
    <row r="747" spans="1:4" x14ac:dyDescent="0.25">
      <c r="A747" s="45">
        <v>2016</v>
      </c>
      <c r="B747" s="49">
        <v>1</v>
      </c>
      <c r="C747" s="40" t="s">
        <v>20</v>
      </c>
      <c r="D747" s="41">
        <v>115.16005888884817</v>
      </c>
    </row>
    <row r="748" spans="1:4" x14ac:dyDescent="0.25">
      <c r="A748" s="45">
        <v>2016</v>
      </c>
      <c r="B748" s="49">
        <v>1</v>
      </c>
      <c r="C748" s="40" t="s">
        <v>21</v>
      </c>
      <c r="D748" s="41">
        <v>25.910217981190538</v>
      </c>
    </row>
    <row r="749" spans="1:4" x14ac:dyDescent="0.25">
      <c r="A749" s="45">
        <v>2016</v>
      </c>
      <c r="B749" s="49">
        <v>1</v>
      </c>
      <c r="C749" s="40" t="s">
        <v>22</v>
      </c>
      <c r="D749" s="41">
        <v>28.07514644775236</v>
      </c>
    </row>
    <row r="750" spans="1:4" x14ac:dyDescent="0.25">
      <c r="A750" s="45">
        <v>2016</v>
      </c>
      <c r="B750" s="49">
        <v>1</v>
      </c>
      <c r="C750" s="40" t="s">
        <v>23</v>
      </c>
      <c r="D750" s="41">
        <v>36.092705537849902</v>
      </c>
    </row>
    <row r="751" spans="1:4" x14ac:dyDescent="0.25">
      <c r="A751" s="45">
        <v>2016</v>
      </c>
      <c r="B751" s="49">
        <v>1</v>
      </c>
      <c r="C751" s="40" t="s">
        <v>24</v>
      </c>
      <c r="D751" s="41">
        <v>55.283092783740216</v>
      </c>
    </row>
    <row r="752" spans="1:4" x14ac:dyDescent="0.25">
      <c r="A752" s="45">
        <v>2016</v>
      </c>
      <c r="B752" s="49">
        <v>1</v>
      </c>
      <c r="C752" s="40" t="s">
        <v>25</v>
      </c>
      <c r="D752" s="41">
        <v>30.080785004133055</v>
      </c>
    </row>
    <row r="753" spans="1:4" x14ac:dyDescent="0.25">
      <c r="A753" s="45">
        <v>2016</v>
      </c>
      <c r="B753" s="49">
        <v>1</v>
      </c>
      <c r="C753" s="40" t="s">
        <v>42</v>
      </c>
      <c r="D753" s="41">
        <v>43.845968144662258</v>
      </c>
    </row>
    <row r="754" spans="1:4" x14ac:dyDescent="0.25">
      <c r="A754" s="45">
        <v>2016</v>
      </c>
      <c r="B754" s="49">
        <v>1</v>
      </c>
      <c r="C754" s="40" t="s">
        <v>26</v>
      </c>
      <c r="D754" s="41">
        <v>19.041878369434937</v>
      </c>
    </row>
    <row r="755" spans="1:4" x14ac:dyDescent="0.25">
      <c r="A755" s="45">
        <v>2016</v>
      </c>
      <c r="B755" s="49">
        <v>1</v>
      </c>
      <c r="C755" s="40" t="s">
        <v>27</v>
      </c>
      <c r="D755" s="41">
        <v>21.410011288563961</v>
      </c>
    </row>
    <row r="756" spans="1:4" x14ac:dyDescent="0.25">
      <c r="A756" s="45">
        <v>2016</v>
      </c>
      <c r="B756" s="49">
        <v>1</v>
      </c>
      <c r="C756" s="40" t="s">
        <v>28</v>
      </c>
      <c r="D756" s="41">
        <v>57.840868655045263</v>
      </c>
    </row>
    <row r="757" spans="1:4" x14ac:dyDescent="0.25">
      <c r="A757" s="45">
        <v>2016</v>
      </c>
      <c r="B757" s="49">
        <v>1</v>
      </c>
      <c r="C757" s="40" t="s">
        <v>29</v>
      </c>
      <c r="D757" s="41">
        <v>16.833518372494169</v>
      </c>
    </row>
    <row r="758" spans="1:4" x14ac:dyDescent="0.25">
      <c r="A758" s="45">
        <v>2016</v>
      </c>
      <c r="B758" s="49">
        <v>1</v>
      </c>
      <c r="C758" s="40" t="s">
        <v>30</v>
      </c>
      <c r="D758" s="41">
        <v>32.123338888012782</v>
      </c>
    </row>
    <row r="759" spans="1:4" x14ac:dyDescent="0.25">
      <c r="A759" s="45">
        <v>2016</v>
      </c>
      <c r="B759" s="49">
        <v>1</v>
      </c>
      <c r="C759" s="40" t="s">
        <v>31</v>
      </c>
      <c r="D759" s="41">
        <v>28.36765259095629</v>
      </c>
    </row>
    <row r="760" spans="1:4" x14ac:dyDescent="0.25">
      <c r="A760" s="45">
        <v>2016</v>
      </c>
      <c r="B760" s="49">
        <v>1</v>
      </c>
      <c r="C760" s="40" t="s">
        <v>32</v>
      </c>
      <c r="D760" s="41">
        <v>55.753937004254063</v>
      </c>
    </row>
    <row r="761" spans="1:4" x14ac:dyDescent="0.25">
      <c r="A761" s="45">
        <v>2016</v>
      </c>
      <c r="B761" s="49">
        <v>1</v>
      </c>
      <c r="C761" s="40" t="s">
        <v>33</v>
      </c>
      <c r="D761" s="41">
        <v>45.835126387083307</v>
      </c>
    </row>
    <row r="762" spans="1:4" x14ac:dyDescent="0.25">
      <c r="A762" s="45">
        <v>2016</v>
      </c>
      <c r="B762" s="49">
        <v>1</v>
      </c>
      <c r="C762" s="40" t="s">
        <v>34</v>
      </c>
      <c r="D762" s="41">
        <v>31.315545971153234</v>
      </c>
    </row>
    <row r="763" spans="1:4" x14ac:dyDescent="0.25">
      <c r="A763" s="45">
        <v>2016</v>
      </c>
      <c r="B763" s="49">
        <v>1</v>
      </c>
      <c r="C763" s="40" t="s">
        <v>35</v>
      </c>
      <c r="D763" s="41">
        <v>27.330794110004312</v>
      </c>
    </row>
    <row r="764" spans="1:4" x14ac:dyDescent="0.25">
      <c r="A764" s="45">
        <v>2016</v>
      </c>
      <c r="B764" s="49">
        <v>1</v>
      </c>
      <c r="C764" s="40" t="s">
        <v>36</v>
      </c>
      <c r="D764" s="41">
        <v>9.5863462827702115</v>
      </c>
    </row>
    <row r="765" spans="1:4" x14ac:dyDescent="0.25">
      <c r="A765" s="45">
        <v>2016</v>
      </c>
      <c r="B765" s="49">
        <v>1</v>
      </c>
      <c r="C765" s="40" t="s">
        <v>37</v>
      </c>
      <c r="D765" s="41">
        <v>26.865862521449994</v>
      </c>
    </row>
    <row r="766" spans="1:4" x14ac:dyDescent="0.25">
      <c r="A766" s="45">
        <v>2016</v>
      </c>
      <c r="B766" s="49">
        <v>1</v>
      </c>
      <c r="C766" s="40" t="s">
        <v>38</v>
      </c>
      <c r="D766" s="41">
        <v>51.277340854076222</v>
      </c>
    </row>
    <row r="767" spans="1:4" x14ac:dyDescent="0.25">
      <c r="A767" s="45">
        <v>2016</v>
      </c>
      <c r="B767" s="49">
        <v>1</v>
      </c>
      <c r="C767" s="40" t="s">
        <v>39</v>
      </c>
      <c r="D767" s="41">
        <v>16.205749206821952</v>
      </c>
    </row>
    <row r="768" spans="1:4" x14ac:dyDescent="0.25">
      <c r="A768" s="45">
        <v>2016</v>
      </c>
      <c r="B768" s="49">
        <v>1</v>
      </c>
      <c r="C768" s="40" t="s">
        <v>40</v>
      </c>
      <c r="D768" s="41">
        <v>65.833041631350056</v>
      </c>
    </row>
    <row r="769" spans="1:4" x14ac:dyDescent="0.25">
      <c r="A769" s="45">
        <v>2016</v>
      </c>
      <c r="B769" s="49">
        <v>1</v>
      </c>
      <c r="C769" s="40" t="s">
        <v>41</v>
      </c>
      <c r="D769" s="41">
        <v>36.724771366365907</v>
      </c>
    </row>
    <row r="770" spans="1:4" x14ac:dyDescent="0.25">
      <c r="A770" s="45">
        <v>2015</v>
      </c>
      <c r="B770" s="50">
        <v>4</v>
      </c>
      <c r="C770" s="46" t="s">
        <v>19</v>
      </c>
      <c r="D770" s="41">
        <v>58.291821827337181</v>
      </c>
    </row>
    <row r="771" spans="1:4" x14ac:dyDescent="0.25">
      <c r="A771" s="45">
        <v>2015</v>
      </c>
      <c r="B771" s="50">
        <v>4</v>
      </c>
      <c r="C771" s="46" t="s">
        <v>20</v>
      </c>
      <c r="D771" s="41">
        <v>118.13036321153807</v>
      </c>
    </row>
    <row r="772" spans="1:4" x14ac:dyDescent="0.25">
      <c r="A772" s="45">
        <v>2015</v>
      </c>
      <c r="B772" s="50">
        <v>4</v>
      </c>
      <c r="C772" s="46" t="s">
        <v>21</v>
      </c>
      <c r="D772" s="41">
        <v>26.23945178859185</v>
      </c>
    </row>
    <row r="773" spans="1:4" x14ac:dyDescent="0.25">
      <c r="A773" s="45">
        <v>2015</v>
      </c>
      <c r="B773" s="50">
        <v>4</v>
      </c>
      <c r="C773" s="46" t="s">
        <v>22</v>
      </c>
      <c r="D773" s="41">
        <v>28.350566235141429</v>
      </c>
    </row>
    <row r="774" spans="1:4" x14ac:dyDescent="0.25">
      <c r="A774" s="45">
        <v>2015</v>
      </c>
      <c r="B774" s="50">
        <v>4</v>
      </c>
      <c r="C774" s="46" t="s">
        <v>23</v>
      </c>
      <c r="D774" s="41">
        <v>36.890178277865871</v>
      </c>
    </row>
    <row r="775" spans="1:4" x14ac:dyDescent="0.25">
      <c r="A775" s="45">
        <v>2015</v>
      </c>
      <c r="B775" s="50">
        <v>4</v>
      </c>
      <c r="C775" s="46" t="s">
        <v>24</v>
      </c>
      <c r="D775" s="41">
        <v>57.364881766079215</v>
      </c>
    </row>
    <row r="776" spans="1:4" x14ac:dyDescent="0.25">
      <c r="A776" s="45">
        <v>2015</v>
      </c>
      <c r="B776" s="50">
        <v>4</v>
      </c>
      <c r="C776" s="46" t="s">
        <v>25</v>
      </c>
      <c r="D776" s="41">
        <v>30.336431445338821</v>
      </c>
    </row>
    <row r="777" spans="1:4" x14ac:dyDescent="0.25">
      <c r="A777" s="45">
        <v>2015</v>
      </c>
      <c r="B777" s="50">
        <v>4</v>
      </c>
      <c r="C777" s="46" t="s">
        <v>42</v>
      </c>
      <c r="D777" s="41">
        <v>44.108548073000982</v>
      </c>
    </row>
    <row r="778" spans="1:4" x14ac:dyDescent="0.25">
      <c r="A778" s="45">
        <v>2015</v>
      </c>
      <c r="B778" s="50">
        <v>4</v>
      </c>
      <c r="C778" s="46" t="s">
        <v>26</v>
      </c>
      <c r="D778" s="41">
        <v>19.06549151678632</v>
      </c>
    </row>
    <row r="779" spans="1:4" x14ac:dyDescent="0.25">
      <c r="A779" s="45">
        <v>2015</v>
      </c>
      <c r="B779" s="50">
        <v>4</v>
      </c>
      <c r="C779" s="46" t="s">
        <v>27</v>
      </c>
      <c r="D779" s="41">
        <v>21.471473793910729</v>
      </c>
    </row>
    <row r="780" spans="1:4" x14ac:dyDescent="0.25">
      <c r="A780" s="45">
        <v>2015</v>
      </c>
      <c r="B780" s="50">
        <v>4</v>
      </c>
      <c r="C780" s="46" t="s">
        <v>28</v>
      </c>
      <c r="D780" s="41">
        <v>58.756337200122751</v>
      </c>
    </row>
    <row r="781" spans="1:4" x14ac:dyDescent="0.25">
      <c r="A781" s="45">
        <v>2015</v>
      </c>
      <c r="B781" s="50">
        <v>4</v>
      </c>
      <c r="C781" s="46" t="s">
        <v>29</v>
      </c>
      <c r="D781" s="41">
        <v>17.315778648410653</v>
      </c>
    </row>
    <row r="782" spans="1:4" x14ac:dyDescent="0.25">
      <c r="A782" s="45">
        <v>2015</v>
      </c>
      <c r="B782" s="50">
        <v>4</v>
      </c>
      <c r="C782" s="46" t="s">
        <v>30</v>
      </c>
      <c r="D782" s="41">
        <v>32.488952495001421</v>
      </c>
    </row>
    <row r="783" spans="1:4" x14ac:dyDescent="0.25">
      <c r="A783" s="45">
        <v>2015</v>
      </c>
      <c r="B783" s="50">
        <v>4</v>
      </c>
      <c r="C783" s="46" t="s">
        <v>31</v>
      </c>
      <c r="D783" s="41">
        <v>28.686658891542372</v>
      </c>
    </row>
    <row r="784" spans="1:4" x14ac:dyDescent="0.25">
      <c r="A784" s="45">
        <v>2015</v>
      </c>
      <c r="B784" s="50">
        <v>4</v>
      </c>
      <c r="C784" s="46" t="s">
        <v>32</v>
      </c>
      <c r="D784" s="41">
        <v>58.289337768795498</v>
      </c>
    </row>
    <row r="785" spans="1:4" x14ac:dyDescent="0.25">
      <c r="A785" s="45">
        <v>2015</v>
      </c>
      <c r="B785" s="50">
        <v>4</v>
      </c>
      <c r="C785" s="46" t="s">
        <v>33</v>
      </c>
      <c r="D785" s="41">
        <v>46.439481114943071</v>
      </c>
    </row>
    <row r="786" spans="1:4" x14ac:dyDescent="0.25">
      <c r="A786" s="45">
        <v>2015</v>
      </c>
      <c r="B786" s="50">
        <v>4</v>
      </c>
      <c r="C786" s="46" t="s">
        <v>34</v>
      </c>
      <c r="D786" s="41">
        <v>31.593492648071866</v>
      </c>
    </row>
    <row r="787" spans="1:4" x14ac:dyDescent="0.25">
      <c r="A787" s="45">
        <v>2015</v>
      </c>
      <c r="B787" s="50">
        <v>4</v>
      </c>
      <c r="C787" s="46" t="s">
        <v>35</v>
      </c>
      <c r="D787" s="41">
        <v>27.6648539357743</v>
      </c>
    </row>
    <row r="788" spans="1:4" x14ac:dyDescent="0.25">
      <c r="A788" s="45">
        <v>2015</v>
      </c>
      <c r="B788" s="50">
        <v>4</v>
      </c>
      <c r="C788" s="46" t="s">
        <v>36</v>
      </c>
      <c r="D788" s="41">
        <v>9.705768984506312</v>
      </c>
    </row>
    <row r="789" spans="1:4" x14ac:dyDescent="0.25">
      <c r="A789" s="45">
        <v>2015</v>
      </c>
      <c r="B789" s="50">
        <v>4</v>
      </c>
      <c r="C789" s="46" t="s">
        <v>37</v>
      </c>
      <c r="D789" s="41">
        <v>27.74476906647967</v>
      </c>
    </row>
    <row r="790" spans="1:4" x14ac:dyDescent="0.25">
      <c r="A790" s="45">
        <v>2015</v>
      </c>
      <c r="B790" s="50">
        <v>4</v>
      </c>
      <c r="C790" s="46" t="s">
        <v>38</v>
      </c>
      <c r="D790" s="41">
        <v>52.608089785858063</v>
      </c>
    </row>
    <row r="791" spans="1:4" x14ac:dyDescent="0.25">
      <c r="A791" s="45">
        <v>2015</v>
      </c>
      <c r="B791" s="50">
        <v>4</v>
      </c>
      <c r="C791" s="46" t="s">
        <v>39</v>
      </c>
      <c r="D791" s="41">
        <v>17.004978038036072</v>
      </c>
    </row>
    <row r="792" spans="1:4" x14ac:dyDescent="0.25">
      <c r="A792" s="45">
        <v>2015</v>
      </c>
      <c r="B792" s="50">
        <v>4</v>
      </c>
      <c r="C792" s="46" t="s">
        <v>40</v>
      </c>
      <c r="D792" s="41">
        <v>66.462204336237917</v>
      </c>
    </row>
    <row r="793" spans="1:4" x14ac:dyDescent="0.25">
      <c r="A793" s="45">
        <v>2015</v>
      </c>
      <c r="B793" s="50">
        <v>4</v>
      </c>
      <c r="C793" s="46" t="s">
        <v>41</v>
      </c>
      <c r="D793" s="41">
        <v>37.062173283295877</v>
      </c>
    </row>
    <row r="794" spans="1:4" x14ac:dyDescent="0.25">
      <c r="A794" s="45">
        <v>2015</v>
      </c>
      <c r="B794" s="50">
        <v>3</v>
      </c>
      <c r="C794" s="46" t="s">
        <v>19</v>
      </c>
      <c r="D794" s="41">
        <v>57.688681056080092</v>
      </c>
    </row>
    <row r="795" spans="1:4" x14ac:dyDescent="0.25">
      <c r="A795" s="45">
        <v>2015</v>
      </c>
      <c r="B795" s="50">
        <v>3</v>
      </c>
      <c r="C795" s="46" t="s">
        <v>20</v>
      </c>
      <c r="D795" s="41">
        <v>118.28921116431961</v>
      </c>
    </row>
    <row r="796" spans="1:4" x14ac:dyDescent="0.25">
      <c r="A796" s="45">
        <v>2015</v>
      </c>
      <c r="B796" s="50">
        <v>3</v>
      </c>
      <c r="C796" s="46" t="s">
        <v>21</v>
      </c>
      <c r="D796" s="41">
        <v>25.863781184637624</v>
      </c>
    </row>
    <row r="797" spans="1:4" x14ac:dyDescent="0.25">
      <c r="A797" s="45">
        <v>2015</v>
      </c>
      <c r="B797" s="50">
        <v>3</v>
      </c>
      <c r="C797" s="46" t="s">
        <v>22</v>
      </c>
      <c r="D797" s="41">
        <v>27.963072793479412</v>
      </c>
    </row>
    <row r="798" spans="1:4" x14ac:dyDescent="0.25">
      <c r="A798" s="45">
        <v>2015</v>
      </c>
      <c r="B798" s="50">
        <v>3</v>
      </c>
      <c r="C798" s="46" t="s">
        <v>23</v>
      </c>
      <c r="D798" s="41">
        <v>36.811809914633237</v>
      </c>
    </row>
    <row r="799" spans="1:4" x14ac:dyDescent="0.25">
      <c r="A799" s="45">
        <v>2015</v>
      </c>
      <c r="B799" s="50">
        <v>3</v>
      </c>
      <c r="C799" s="46" t="s">
        <v>24</v>
      </c>
      <c r="D799" s="41">
        <v>57.083403789518457</v>
      </c>
    </row>
    <row r="800" spans="1:4" x14ac:dyDescent="0.25">
      <c r="A800" s="45">
        <v>2015</v>
      </c>
      <c r="B800" s="50">
        <v>3</v>
      </c>
      <c r="C800" s="46" t="s">
        <v>25</v>
      </c>
      <c r="D800" s="41">
        <v>30.167412409019029</v>
      </c>
    </row>
    <row r="801" spans="1:4" x14ac:dyDescent="0.25">
      <c r="A801" s="45">
        <v>2015</v>
      </c>
      <c r="B801" s="50">
        <v>3</v>
      </c>
      <c r="C801" s="46" t="s">
        <v>42</v>
      </c>
      <c r="D801" s="41">
        <v>43.677181635263338</v>
      </c>
    </row>
    <row r="802" spans="1:4" x14ac:dyDescent="0.25">
      <c r="A802" s="45">
        <v>2015</v>
      </c>
      <c r="B802" s="50">
        <v>3</v>
      </c>
      <c r="C802" s="46" t="s">
        <v>26</v>
      </c>
      <c r="D802" s="41">
        <v>18.836751773785252</v>
      </c>
    </row>
    <row r="803" spans="1:4" x14ac:dyDescent="0.25">
      <c r="A803" s="45">
        <v>2015</v>
      </c>
      <c r="B803" s="50">
        <v>3</v>
      </c>
      <c r="C803" s="46" t="s">
        <v>27</v>
      </c>
      <c r="D803" s="41">
        <v>21.270333347088702</v>
      </c>
    </row>
    <row r="804" spans="1:4" x14ac:dyDescent="0.25">
      <c r="A804" s="45">
        <v>2015</v>
      </c>
      <c r="B804" s="50">
        <v>3</v>
      </c>
      <c r="C804" s="46" t="s">
        <v>28</v>
      </c>
      <c r="D804" s="41">
        <v>57.96395975091518</v>
      </c>
    </row>
    <row r="805" spans="1:4" x14ac:dyDescent="0.25">
      <c r="A805" s="45">
        <v>2015</v>
      </c>
      <c r="B805" s="50">
        <v>3</v>
      </c>
      <c r="C805" s="46" t="s">
        <v>29</v>
      </c>
      <c r="D805" s="41">
        <v>17.151129442032545</v>
      </c>
    </row>
    <row r="806" spans="1:4" x14ac:dyDescent="0.25">
      <c r="A806" s="45">
        <v>2015</v>
      </c>
      <c r="B806" s="50">
        <v>3</v>
      </c>
      <c r="C806" s="46" t="s">
        <v>30</v>
      </c>
      <c r="D806" s="41">
        <v>32.491995831866532</v>
      </c>
    </row>
    <row r="807" spans="1:4" x14ac:dyDescent="0.25">
      <c r="A807" s="45">
        <v>2015</v>
      </c>
      <c r="B807" s="50">
        <v>3</v>
      </c>
      <c r="C807" s="46" t="s">
        <v>31</v>
      </c>
      <c r="D807" s="41">
        <v>28.306345093436885</v>
      </c>
    </row>
    <row r="808" spans="1:4" x14ac:dyDescent="0.25">
      <c r="A808" s="45">
        <v>2015</v>
      </c>
      <c r="B808" s="50">
        <v>3</v>
      </c>
      <c r="C808" s="46" t="s">
        <v>32</v>
      </c>
      <c r="D808" s="41">
        <v>54.599314896711178</v>
      </c>
    </row>
    <row r="809" spans="1:4" x14ac:dyDescent="0.25">
      <c r="A809" s="45">
        <v>2015</v>
      </c>
      <c r="B809" s="50">
        <v>3</v>
      </c>
      <c r="C809" s="46" t="s">
        <v>33</v>
      </c>
      <c r="D809" s="41">
        <v>46.389186656745146</v>
      </c>
    </row>
    <row r="810" spans="1:4" x14ac:dyDescent="0.25">
      <c r="A810" s="45">
        <v>2015</v>
      </c>
      <c r="B810" s="50">
        <v>3</v>
      </c>
      <c r="C810" s="46" t="s">
        <v>34</v>
      </c>
      <c r="D810" s="41">
        <v>31.175945212858434</v>
      </c>
    </row>
    <row r="811" spans="1:4" x14ac:dyDescent="0.25">
      <c r="A811" s="45">
        <v>2015</v>
      </c>
      <c r="B811" s="50">
        <v>3</v>
      </c>
      <c r="C811" s="46" t="s">
        <v>35</v>
      </c>
      <c r="D811" s="41">
        <v>27.665385655660049</v>
      </c>
    </row>
    <row r="812" spans="1:4" x14ac:dyDescent="0.25">
      <c r="A812" s="45">
        <v>2015</v>
      </c>
      <c r="B812" s="50">
        <v>3</v>
      </c>
      <c r="C812" s="46" t="s">
        <v>36</v>
      </c>
      <c r="D812" s="41">
        <v>9.7065032687387607</v>
      </c>
    </row>
    <row r="813" spans="1:4" x14ac:dyDescent="0.25">
      <c r="A813" s="45">
        <v>2015</v>
      </c>
      <c r="B813" s="50">
        <v>3</v>
      </c>
      <c r="C813" s="46" t="s">
        <v>37</v>
      </c>
      <c r="D813" s="41">
        <v>27.606060983429437</v>
      </c>
    </row>
    <row r="814" spans="1:4" x14ac:dyDescent="0.25">
      <c r="A814" s="45">
        <v>2015</v>
      </c>
      <c r="B814" s="50">
        <v>3</v>
      </c>
      <c r="C814" s="46" t="s">
        <v>38</v>
      </c>
      <c r="D814" s="41">
        <v>52.145954740843493</v>
      </c>
    </row>
    <row r="815" spans="1:4" x14ac:dyDescent="0.25">
      <c r="A815" s="45">
        <v>2015</v>
      </c>
      <c r="B815" s="50">
        <v>3</v>
      </c>
      <c r="C815" s="46" t="s">
        <v>39</v>
      </c>
      <c r="D815" s="41">
        <v>17.118822531353189</v>
      </c>
    </row>
    <row r="816" spans="1:4" x14ac:dyDescent="0.25">
      <c r="A816" s="45">
        <v>2015</v>
      </c>
      <c r="B816" s="50">
        <v>3</v>
      </c>
      <c r="C816" s="46" t="s">
        <v>40</v>
      </c>
      <c r="D816" s="41">
        <v>74.858457840338488</v>
      </c>
    </row>
    <row r="817" spans="1:4" x14ac:dyDescent="0.25">
      <c r="A817" s="45">
        <v>2015</v>
      </c>
      <c r="B817" s="50">
        <v>3</v>
      </c>
      <c r="C817" s="46" t="s">
        <v>41</v>
      </c>
      <c r="D817" s="41">
        <v>36.610359527742638</v>
      </c>
    </row>
    <row r="818" spans="1:4" x14ac:dyDescent="0.25">
      <c r="A818" s="45">
        <v>2015</v>
      </c>
      <c r="B818" s="50">
        <v>2</v>
      </c>
      <c r="C818" s="46" t="s">
        <v>19</v>
      </c>
      <c r="D818" s="41">
        <v>56.802805614392078</v>
      </c>
    </row>
    <row r="819" spans="1:4" x14ac:dyDescent="0.25">
      <c r="A819" s="45">
        <v>2015</v>
      </c>
      <c r="B819" s="50">
        <v>2</v>
      </c>
      <c r="C819" s="46" t="s">
        <v>20</v>
      </c>
      <c r="D819" s="41">
        <v>116.06627091860372</v>
      </c>
    </row>
    <row r="820" spans="1:4" x14ac:dyDescent="0.25">
      <c r="A820" s="45">
        <v>2015</v>
      </c>
      <c r="B820" s="50">
        <v>2</v>
      </c>
      <c r="C820" s="46" t="s">
        <v>21</v>
      </c>
      <c r="D820" s="41">
        <v>25.453418044698179</v>
      </c>
    </row>
    <row r="821" spans="1:4" x14ac:dyDescent="0.25">
      <c r="A821" s="45">
        <v>2015</v>
      </c>
      <c r="B821" s="50">
        <v>2</v>
      </c>
      <c r="C821" s="46" t="s">
        <v>22</v>
      </c>
      <c r="D821" s="41">
        <v>27.464539388399459</v>
      </c>
    </row>
    <row r="822" spans="1:4" x14ac:dyDescent="0.25">
      <c r="A822" s="45">
        <v>2015</v>
      </c>
      <c r="B822" s="50">
        <v>2</v>
      </c>
      <c r="C822" s="46" t="s">
        <v>23</v>
      </c>
      <c r="D822" s="41">
        <v>36.582467204584809</v>
      </c>
    </row>
    <row r="823" spans="1:4" x14ac:dyDescent="0.25">
      <c r="A823" s="45">
        <v>2015</v>
      </c>
      <c r="B823" s="50">
        <v>2</v>
      </c>
      <c r="C823" s="46" t="s">
        <v>24</v>
      </c>
      <c r="D823" s="41">
        <v>55.869163507818193</v>
      </c>
    </row>
    <row r="824" spans="1:4" x14ac:dyDescent="0.25">
      <c r="A824" s="45">
        <v>2015</v>
      </c>
      <c r="B824" s="50">
        <v>2</v>
      </c>
      <c r="C824" s="46" t="s">
        <v>25</v>
      </c>
      <c r="D824" s="41">
        <v>29.584012668108493</v>
      </c>
    </row>
    <row r="825" spans="1:4" x14ac:dyDescent="0.25">
      <c r="A825" s="45">
        <v>2015</v>
      </c>
      <c r="B825" s="50">
        <v>2</v>
      </c>
      <c r="C825" s="46" t="s">
        <v>42</v>
      </c>
      <c r="D825" s="41">
        <v>42.931979016458783</v>
      </c>
    </row>
    <row r="826" spans="1:4" x14ac:dyDescent="0.25">
      <c r="A826" s="45">
        <v>2015</v>
      </c>
      <c r="B826" s="50">
        <v>2</v>
      </c>
      <c r="C826" s="46" t="s">
        <v>26</v>
      </c>
      <c r="D826" s="41">
        <v>18.360267205278578</v>
      </c>
    </row>
    <row r="827" spans="1:4" x14ac:dyDescent="0.25">
      <c r="A827" s="45">
        <v>2015</v>
      </c>
      <c r="B827" s="50">
        <v>2</v>
      </c>
      <c r="C827" s="46" t="s">
        <v>27</v>
      </c>
      <c r="D827" s="41">
        <v>20.287219077594944</v>
      </c>
    </row>
    <row r="828" spans="1:4" x14ac:dyDescent="0.25">
      <c r="A828" s="45">
        <v>2015</v>
      </c>
      <c r="B828" s="50">
        <v>2</v>
      </c>
      <c r="C828" s="46" t="s">
        <v>28</v>
      </c>
      <c r="D828" s="41">
        <v>56.70766522530004</v>
      </c>
    </row>
    <row r="829" spans="1:4" x14ac:dyDescent="0.25">
      <c r="A829" s="45">
        <v>2015</v>
      </c>
      <c r="B829" s="50">
        <v>2</v>
      </c>
      <c r="C829" s="46" t="s">
        <v>29</v>
      </c>
      <c r="D829" s="41">
        <v>16.883190981963825</v>
      </c>
    </row>
    <row r="830" spans="1:4" x14ac:dyDescent="0.25">
      <c r="A830" s="45">
        <v>2015</v>
      </c>
      <c r="B830" s="50">
        <v>2</v>
      </c>
      <c r="C830" s="46" t="s">
        <v>30</v>
      </c>
      <c r="D830" s="41">
        <v>32.491995831866532</v>
      </c>
    </row>
    <row r="831" spans="1:4" x14ac:dyDescent="0.25">
      <c r="A831" s="45">
        <v>2015</v>
      </c>
      <c r="B831" s="50">
        <v>2</v>
      </c>
      <c r="C831" s="46" t="s">
        <v>31</v>
      </c>
      <c r="D831" s="41">
        <v>27.347682448821679</v>
      </c>
    </row>
    <row r="832" spans="1:4" x14ac:dyDescent="0.25">
      <c r="A832" s="45">
        <v>2015</v>
      </c>
      <c r="B832" s="50">
        <v>2</v>
      </c>
      <c r="C832" s="46" t="s">
        <v>32</v>
      </c>
      <c r="D832" s="41">
        <v>53.117336593231435</v>
      </c>
    </row>
    <row r="833" spans="1:4" x14ac:dyDescent="0.25">
      <c r="A833" s="45">
        <v>2015</v>
      </c>
      <c r="B833" s="50">
        <v>2</v>
      </c>
      <c r="C833" s="46" t="s">
        <v>33</v>
      </c>
      <c r="D833" s="41">
        <v>45.976120134323267</v>
      </c>
    </row>
    <row r="834" spans="1:4" x14ac:dyDescent="0.25">
      <c r="A834" s="45">
        <v>2015</v>
      </c>
      <c r="B834" s="50">
        <v>2</v>
      </c>
      <c r="C834" s="46" t="s">
        <v>34</v>
      </c>
      <c r="D834" s="41">
        <v>30.461123842700921</v>
      </c>
    </row>
    <row r="835" spans="1:4" x14ac:dyDescent="0.25">
      <c r="A835" s="45">
        <v>2015</v>
      </c>
      <c r="B835" s="50">
        <v>2</v>
      </c>
      <c r="C835" s="46" t="s">
        <v>35</v>
      </c>
      <c r="D835" s="41">
        <v>27.643053420458479</v>
      </c>
    </row>
    <row r="836" spans="1:4" x14ac:dyDescent="0.25">
      <c r="A836" s="45">
        <v>2015</v>
      </c>
      <c r="B836" s="50">
        <v>2</v>
      </c>
      <c r="C836" s="46" t="s">
        <v>36</v>
      </c>
      <c r="D836" s="41">
        <v>9.7079718372036581</v>
      </c>
    </row>
    <row r="837" spans="1:4" x14ac:dyDescent="0.25">
      <c r="A837" s="45">
        <v>2015</v>
      </c>
      <c r="B837" s="50">
        <v>2</v>
      </c>
      <c r="C837" s="46" t="s">
        <v>37</v>
      </c>
      <c r="D837" s="41">
        <v>27.072245027448233</v>
      </c>
    </row>
    <row r="838" spans="1:4" x14ac:dyDescent="0.25">
      <c r="A838" s="45">
        <v>2015</v>
      </c>
      <c r="B838" s="50">
        <v>2</v>
      </c>
      <c r="C838" s="46" t="s">
        <v>38</v>
      </c>
      <c r="D838" s="41">
        <v>51.176538908678758</v>
      </c>
    </row>
    <row r="839" spans="1:4" x14ac:dyDescent="0.25">
      <c r="A839" s="45">
        <v>2015</v>
      </c>
      <c r="B839" s="50">
        <v>2</v>
      </c>
      <c r="C839" s="46" t="s">
        <v>39</v>
      </c>
      <c r="D839" s="41">
        <v>17.110566632982863</v>
      </c>
    </row>
    <row r="840" spans="1:4" x14ac:dyDescent="0.25">
      <c r="A840" s="45">
        <v>2015</v>
      </c>
      <c r="B840" s="50">
        <v>2</v>
      </c>
      <c r="C840" s="46" t="s">
        <v>40</v>
      </c>
      <c r="D840" s="41">
        <v>74.50787431664719</v>
      </c>
    </row>
    <row r="841" spans="1:4" x14ac:dyDescent="0.25">
      <c r="A841" s="45">
        <v>2015</v>
      </c>
      <c r="B841" s="50">
        <v>2</v>
      </c>
      <c r="C841" s="46" t="s">
        <v>41</v>
      </c>
      <c r="D841" s="41">
        <v>35.687705609187269</v>
      </c>
    </row>
    <row r="842" spans="1:4" x14ac:dyDescent="0.25">
      <c r="A842" s="45">
        <v>2015</v>
      </c>
      <c r="B842" s="50">
        <v>1</v>
      </c>
      <c r="C842" s="46" t="s">
        <v>19</v>
      </c>
      <c r="D842" s="41">
        <v>56.370484330267367</v>
      </c>
    </row>
    <row r="843" spans="1:4" x14ac:dyDescent="0.25">
      <c r="A843" s="45">
        <v>2015</v>
      </c>
      <c r="B843" s="50">
        <v>1</v>
      </c>
      <c r="C843" s="46" t="s">
        <v>20</v>
      </c>
      <c r="D843" s="41">
        <v>114.89699714890288</v>
      </c>
    </row>
    <row r="844" spans="1:4" x14ac:dyDescent="0.25">
      <c r="A844" s="45">
        <v>2015</v>
      </c>
      <c r="B844" s="50">
        <v>1</v>
      </c>
      <c r="C844" s="46" t="s">
        <v>21</v>
      </c>
      <c r="D844" s="41">
        <v>25.10946633078758</v>
      </c>
    </row>
    <row r="845" spans="1:4" x14ac:dyDescent="0.25">
      <c r="A845" s="45">
        <v>2015</v>
      </c>
      <c r="B845" s="50">
        <v>1</v>
      </c>
      <c r="C845" s="46" t="s">
        <v>22</v>
      </c>
      <c r="D845" s="41">
        <v>26.649591220305552</v>
      </c>
    </row>
    <row r="846" spans="1:4" x14ac:dyDescent="0.25">
      <c r="A846" s="45">
        <v>2015</v>
      </c>
      <c r="B846" s="50">
        <v>1</v>
      </c>
      <c r="C846" s="46" t="s">
        <v>23</v>
      </c>
      <c r="D846" s="41">
        <v>37.612780685907914</v>
      </c>
    </row>
    <row r="847" spans="1:4" x14ac:dyDescent="0.25">
      <c r="A847" s="45">
        <v>2015</v>
      </c>
      <c r="B847" s="50">
        <v>1</v>
      </c>
      <c r="C847" s="46" t="s">
        <v>24</v>
      </c>
      <c r="D847" s="41">
        <v>54.697346501882137</v>
      </c>
    </row>
    <row r="848" spans="1:4" x14ac:dyDescent="0.25">
      <c r="A848" s="45">
        <v>2015</v>
      </c>
      <c r="B848" s="50">
        <v>1</v>
      </c>
      <c r="C848" s="46" t="s">
        <v>25</v>
      </c>
      <c r="D848" s="41">
        <v>28.95019128190928</v>
      </c>
    </row>
    <row r="849" spans="1:4" x14ac:dyDescent="0.25">
      <c r="A849" s="45">
        <v>2015</v>
      </c>
      <c r="B849" s="50">
        <v>1</v>
      </c>
      <c r="C849" s="46" t="s">
        <v>42</v>
      </c>
      <c r="D849" s="41">
        <v>42.065193373512081</v>
      </c>
    </row>
    <row r="850" spans="1:4" x14ac:dyDescent="0.25">
      <c r="A850" s="45">
        <v>2015</v>
      </c>
      <c r="B850" s="50">
        <v>1</v>
      </c>
      <c r="C850" s="46" t="s">
        <v>26</v>
      </c>
      <c r="D850" s="41">
        <v>18.122703673971831</v>
      </c>
    </row>
    <row r="851" spans="1:4" x14ac:dyDescent="0.25">
      <c r="A851" s="45">
        <v>2015</v>
      </c>
      <c r="B851" s="50">
        <v>1</v>
      </c>
      <c r="C851" s="46" t="s">
        <v>27</v>
      </c>
      <c r="D851" s="41">
        <v>19.689713632623629</v>
      </c>
    </row>
    <row r="852" spans="1:4" x14ac:dyDescent="0.25">
      <c r="A852" s="45">
        <v>2015</v>
      </c>
      <c r="B852" s="50">
        <v>1</v>
      </c>
      <c r="C852" s="46" t="s">
        <v>28</v>
      </c>
      <c r="D852" s="41">
        <v>55.508032327337737</v>
      </c>
    </row>
    <row r="853" spans="1:4" x14ac:dyDescent="0.25">
      <c r="A853" s="45">
        <v>2015</v>
      </c>
      <c r="B853" s="50">
        <v>1</v>
      </c>
      <c r="C853" s="46" t="s">
        <v>29</v>
      </c>
      <c r="D853" s="41">
        <v>16.703201787413843</v>
      </c>
    </row>
    <row r="854" spans="1:4" x14ac:dyDescent="0.25">
      <c r="A854" s="45">
        <v>2015</v>
      </c>
      <c r="B854" s="50">
        <v>1</v>
      </c>
      <c r="C854" s="46" t="s">
        <v>30</v>
      </c>
      <c r="D854" s="41">
        <v>32.365887560518253</v>
      </c>
    </row>
    <row r="855" spans="1:4" x14ac:dyDescent="0.25">
      <c r="A855" s="45">
        <v>2015</v>
      </c>
      <c r="B855" s="50">
        <v>1</v>
      </c>
      <c r="C855" s="46" t="s">
        <v>31</v>
      </c>
      <c r="D855" s="41">
        <v>26.305604105190643</v>
      </c>
    </row>
    <row r="856" spans="1:4" x14ac:dyDescent="0.25">
      <c r="A856" s="45">
        <v>2015</v>
      </c>
      <c r="B856" s="50">
        <v>1</v>
      </c>
      <c r="C856" s="46" t="s">
        <v>32</v>
      </c>
      <c r="D856" s="41">
        <v>51.954436738102508</v>
      </c>
    </row>
    <row r="857" spans="1:4" x14ac:dyDescent="0.25">
      <c r="A857" s="45">
        <v>2015</v>
      </c>
      <c r="B857" s="50">
        <v>1</v>
      </c>
      <c r="C857" s="46" t="s">
        <v>33</v>
      </c>
      <c r="D857" s="41">
        <v>45.32694907202778</v>
      </c>
    </row>
    <row r="858" spans="1:4" x14ac:dyDescent="0.25">
      <c r="A858" s="45">
        <v>2015</v>
      </c>
      <c r="B858" s="50">
        <v>1</v>
      </c>
      <c r="C858" s="46" t="s">
        <v>34</v>
      </c>
      <c r="D858" s="41">
        <v>30.009788233442752</v>
      </c>
    </row>
    <row r="859" spans="1:4" x14ac:dyDescent="0.25">
      <c r="A859" s="45">
        <v>2015</v>
      </c>
      <c r="B859" s="50">
        <v>1</v>
      </c>
      <c r="C859" s="46" t="s">
        <v>35</v>
      </c>
      <c r="D859" s="41">
        <v>27.553192759766446</v>
      </c>
    </row>
    <row r="860" spans="1:4" x14ac:dyDescent="0.25">
      <c r="A860" s="45">
        <v>2015</v>
      </c>
      <c r="B860" s="50">
        <v>1</v>
      </c>
      <c r="C860" s="46" t="s">
        <v>36</v>
      </c>
      <c r="D860" s="41">
        <v>9.7160489637605938</v>
      </c>
    </row>
    <row r="861" spans="1:4" x14ac:dyDescent="0.25">
      <c r="A861" s="45">
        <v>2015</v>
      </c>
      <c r="B861" s="50">
        <v>1</v>
      </c>
      <c r="C861" s="46" t="s">
        <v>37</v>
      </c>
      <c r="D861" s="41">
        <v>27.994863943494483</v>
      </c>
    </row>
    <row r="862" spans="1:4" x14ac:dyDescent="0.25">
      <c r="A862" s="45">
        <v>2015</v>
      </c>
      <c r="B862" s="50">
        <v>1</v>
      </c>
      <c r="C862" s="46" t="s">
        <v>38</v>
      </c>
      <c r="D862" s="41">
        <v>50.24449475931921</v>
      </c>
    </row>
    <row r="863" spans="1:4" x14ac:dyDescent="0.25">
      <c r="A863" s="45">
        <v>2015</v>
      </c>
      <c r="B863" s="50">
        <v>1</v>
      </c>
      <c r="C863" s="46" t="s">
        <v>39</v>
      </c>
      <c r="D863" s="41">
        <v>17.055816991158601</v>
      </c>
    </row>
    <row r="864" spans="1:4" x14ac:dyDescent="0.25">
      <c r="A864" s="45">
        <v>2015</v>
      </c>
      <c r="B864" s="50">
        <v>1</v>
      </c>
      <c r="C864" s="46" t="s">
        <v>40</v>
      </c>
      <c r="D864" s="41">
        <v>74.234951700102684</v>
      </c>
    </row>
    <row r="865" spans="1:4" x14ac:dyDescent="0.25">
      <c r="A865" s="45">
        <v>2015</v>
      </c>
      <c r="B865" s="50">
        <v>1</v>
      </c>
      <c r="C865" s="46" t="s">
        <v>41</v>
      </c>
      <c r="D865" s="41">
        <v>35.078606885389782</v>
      </c>
    </row>
    <row r="866" spans="1:4" x14ac:dyDescent="0.25">
      <c r="A866" s="45">
        <v>2014</v>
      </c>
      <c r="B866" s="50">
        <v>4</v>
      </c>
      <c r="C866" s="46" t="s">
        <v>19</v>
      </c>
      <c r="D866" s="41">
        <v>56.094336530197538</v>
      </c>
    </row>
    <row r="867" spans="1:4" x14ac:dyDescent="0.25">
      <c r="A867" s="45">
        <v>2014</v>
      </c>
      <c r="B867" s="50">
        <v>4</v>
      </c>
      <c r="C867" s="46" t="s">
        <v>20</v>
      </c>
      <c r="D867" s="41">
        <v>114.89676550801623</v>
      </c>
    </row>
    <row r="868" spans="1:4" x14ac:dyDescent="0.25">
      <c r="A868" s="45">
        <v>2014</v>
      </c>
      <c r="B868" s="50">
        <v>4</v>
      </c>
      <c r="C868" s="46" t="s">
        <v>21</v>
      </c>
      <c r="D868" s="41">
        <v>25.513779082747998</v>
      </c>
    </row>
    <row r="869" spans="1:4" x14ac:dyDescent="0.25">
      <c r="A869" s="45">
        <v>2014</v>
      </c>
      <c r="B869" s="50">
        <v>4</v>
      </c>
      <c r="C869" s="46" t="s">
        <v>22</v>
      </c>
      <c r="D869" s="41">
        <v>21.870783200232239</v>
      </c>
    </row>
    <row r="870" spans="1:4" x14ac:dyDescent="0.25">
      <c r="A870" s="45">
        <v>2014</v>
      </c>
      <c r="B870" s="50">
        <v>4</v>
      </c>
      <c r="C870" s="46" t="s">
        <v>23</v>
      </c>
      <c r="D870" s="41">
        <v>40.249274684502737</v>
      </c>
    </row>
    <row r="871" spans="1:4" x14ac:dyDescent="0.25">
      <c r="A871" s="45">
        <v>2014</v>
      </c>
      <c r="B871" s="50">
        <v>4</v>
      </c>
      <c r="C871" s="46" t="s">
        <v>24</v>
      </c>
      <c r="D871" s="41">
        <v>54.696896793322992</v>
      </c>
    </row>
    <row r="872" spans="1:4" x14ac:dyDescent="0.25">
      <c r="A872" s="45">
        <v>2014</v>
      </c>
      <c r="B872" s="50">
        <v>4</v>
      </c>
      <c r="C872" s="46" t="s">
        <v>25</v>
      </c>
      <c r="D872" s="41">
        <v>23.56243099277512</v>
      </c>
    </row>
    <row r="873" spans="1:4" x14ac:dyDescent="0.25">
      <c r="A873" s="45">
        <v>2014</v>
      </c>
      <c r="B873" s="50">
        <v>4</v>
      </c>
      <c r="C873" s="46" t="s">
        <v>42</v>
      </c>
      <c r="D873" s="41">
        <v>36.025470851967903</v>
      </c>
    </row>
    <row r="874" spans="1:4" x14ac:dyDescent="0.25">
      <c r="A874" s="45">
        <v>2014</v>
      </c>
      <c r="B874" s="50">
        <v>4</v>
      </c>
      <c r="C874" s="46" t="s">
        <v>26</v>
      </c>
      <c r="D874" s="41">
        <v>17.956311361695214</v>
      </c>
    </row>
    <row r="875" spans="1:4" x14ac:dyDescent="0.25">
      <c r="A875" s="45">
        <v>2014</v>
      </c>
      <c r="B875" s="50">
        <v>4</v>
      </c>
      <c r="C875" s="46" t="s">
        <v>27</v>
      </c>
      <c r="D875" s="41">
        <v>19.599418180521159</v>
      </c>
    </row>
    <row r="876" spans="1:4" x14ac:dyDescent="0.25">
      <c r="A876" s="45">
        <v>2014</v>
      </c>
      <c r="B876" s="50">
        <v>4</v>
      </c>
      <c r="C876" s="46" t="s">
        <v>28</v>
      </c>
      <c r="D876" s="41">
        <v>51.273133452228585</v>
      </c>
    </row>
    <row r="877" spans="1:4" x14ac:dyDescent="0.25">
      <c r="A877" s="45">
        <v>2014</v>
      </c>
      <c r="B877" s="50">
        <v>4</v>
      </c>
      <c r="C877" s="46" t="s">
        <v>29</v>
      </c>
      <c r="D877" s="41">
        <v>17.010750887236149</v>
      </c>
    </row>
    <row r="878" spans="1:4" x14ac:dyDescent="0.25">
      <c r="A878" s="45">
        <v>2014</v>
      </c>
      <c r="B878" s="50">
        <v>4</v>
      </c>
      <c r="C878" s="46" t="s">
        <v>30</v>
      </c>
      <c r="D878" s="41">
        <v>32.638381876150341</v>
      </c>
    </row>
    <row r="879" spans="1:4" x14ac:dyDescent="0.25">
      <c r="A879" s="45">
        <v>2014</v>
      </c>
      <c r="B879" s="50">
        <v>4</v>
      </c>
      <c r="C879" s="46" t="s">
        <v>31</v>
      </c>
      <c r="D879" s="41">
        <v>24.162430605588312</v>
      </c>
    </row>
    <row r="880" spans="1:4" x14ac:dyDescent="0.25">
      <c r="A880" s="45">
        <v>2014</v>
      </c>
      <c r="B880" s="50">
        <v>4</v>
      </c>
      <c r="C880" s="46" t="s">
        <v>32</v>
      </c>
      <c r="D880" s="41">
        <v>52.554989697249574</v>
      </c>
    </row>
    <row r="881" spans="1:4" x14ac:dyDescent="0.25">
      <c r="A881" s="45">
        <v>2014</v>
      </c>
      <c r="B881" s="50">
        <v>4</v>
      </c>
      <c r="C881" s="46" t="s">
        <v>33</v>
      </c>
      <c r="D881" s="41">
        <v>45.478062751204028</v>
      </c>
    </row>
    <row r="882" spans="1:4" x14ac:dyDescent="0.25">
      <c r="A882" s="45">
        <v>2014</v>
      </c>
      <c r="B882" s="50">
        <v>4</v>
      </c>
      <c r="C882" s="46" t="s">
        <v>34</v>
      </c>
      <c r="D882" s="41">
        <v>29.534861619577978</v>
      </c>
    </row>
    <row r="883" spans="1:4" x14ac:dyDescent="0.25">
      <c r="A883" s="45">
        <v>2014</v>
      </c>
      <c r="B883" s="50">
        <v>4</v>
      </c>
      <c r="C883" s="46" t="s">
        <v>35</v>
      </c>
      <c r="D883" s="41">
        <v>28.037145714560673</v>
      </c>
    </row>
    <row r="884" spans="1:4" x14ac:dyDescent="0.25">
      <c r="A884" s="45">
        <v>2014</v>
      </c>
      <c r="B884" s="50">
        <v>4</v>
      </c>
      <c r="C884" s="46" t="s">
        <v>36</v>
      </c>
      <c r="D884" s="41">
        <v>9.7863933663511968</v>
      </c>
    </row>
    <row r="885" spans="1:4" x14ac:dyDescent="0.25">
      <c r="A885" s="45">
        <v>2014</v>
      </c>
      <c r="B885" s="50">
        <v>4</v>
      </c>
      <c r="C885" s="46" t="s">
        <v>37</v>
      </c>
      <c r="D885" s="41">
        <v>27.802678969652344</v>
      </c>
    </row>
    <row r="886" spans="1:4" x14ac:dyDescent="0.25">
      <c r="A886" s="45">
        <v>2014</v>
      </c>
      <c r="B886" s="50">
        <v>4</v>
      </c>
      <c r="C886" s="46" t="s">
        <v>38</v>
      </c>
      <c r="D886" s="41">
        <v>49.999623023482705</v>
      </c>
    </row>
    <row r="887" spans="1:4" x14ac:dyDescent="0.25">
      <c r="A887" s="45">
        <v>2014</v>
      </c>
      <c r="B887" s="50">
        <v>4</v>
      </c>
      <c r="C887" s="46" t="s">
        <v>39</v>
      </c>
      <c r="D887" s="41">
        <v>17.26920158364512</v>
      </c>
    </row>
    <row r="888" spans="1:4" x14ac:dyDescent="0.25">
      <c r="A888" s="45">
        <v>2014</v>
      </c>
      <c r="B888" s="50">
        <v>4</v>
      </c>
      <c r="C888" s="46" t="s">
        <v>40</v>
      </c>
      <c r="D888" s="41">
        <v>66.137819473383161</v>
      </c>
    </row>
    <row r="889" spans="1:4" x14ac:dyDescent="0.25">
      <c r="A889" s="45">
        <v>2014</v>
      </c>
      <c r="B889" s="50">
        <v>4</v>
      </c>
      <c r="C889" s="46" t="s">
        <v>41</v>
      </c>
      <c r="D889" s="41">
        <v>35.320875169328183</v>
      </c>
    </row>
    <row r="890" spans="1:4" x14ac:dyDescent="0.25">
      <c r="A890" s="45">
        <v>2014</v>
      </c>
      <c r="B890" s="50">
        <v>3</v>
      </c>
      <c r="C890" s="46" t="s">
        <v>19</v>
      </c>
      <c r="D890" s="41">
        <v>56.754739164071026</v>
      </c>
    </row>
    <row r="891" spans="1:4" x14ac:dyDescent="0.25">
      <c r="A891" s="45">
        <v>2014</v>
      </c>
      <c r="B891" s="50">
        <v>3</v>
      </c>
      <c r="C891" s="46" t="s">
        <v>20</v>
      </c>
      <c r="D891" s="41">
        <v>113.80051233241549</v>
      </c>
    </row>
    <row r="892" spans="1:4" x14ac:dyDescent="0.25">
      <c r="A892" s="45">
        <v>2014</v>
      </c>
      <c r="B892" s="50">
        <v>3</v>
      </c>
      <c r="C892" s="46" t="s">
        <v>21</v>
      </c>
      <c r="D892" s="41">
        <v>24.706121305327624</v>
      </c>
    </row>
    <row r="893" spans="1:4" x14ac:dyDescent="0.25">
      <c r="A893" s="45">
        <v>2014</v>
      </c>
      <c r="B893" s="50">
        <v>3</v>
      </c>
      <c r="C893" s="46" t="s">
        <v>22</v>
      </c>
      <c r="D893" s="41">
        <v>21.112666705262427</v>
      </c>
    </row>
    <row r="894" spans="1:4" x14ac:dyDescent="0.25">
      <c r="A894" s="45">
        <v>2014</v>
      </c>
      <c r="B894" s="50">
        <v>3</v>
      </c>
      <c r="C894" s="46" t="s">
        <v>23</v>
      </c>
      <c r="D894" s="41">
        <v>40.598670944274538</v>
      </c>
    </row>
    <row r="895" spans="1:4" x14ac:dyDescent="0.25">
      <c r="A895" s="45">
        <v>2014</v>
      </c>
      <c r="B895" s="50">
        <v>3</v>
      </c>
      <c r="C895" s="46" t="s">
        <v>24</v>
      </c>
      <c r="D895" s="41">
        <v>54.233610282999351</v>
      </c>
    </row>
    <row r="896" spans="1:4" x14ac:dyDescent="0.25">
      <c r="A896" s="45">
        <v>2014</v>
      </c>
      <c r="B896" s="50">
        <v>3</v>
      </c>
      <c r="C896" s="46" t="s">
        <v>25</v>
      </c>
      <c r="D896" s="41">
        <v>22.78753503515243</v>
      </c>
    </row>
    <row r="897" spans="1:4" x14ac:dyDescent="0.25">
      <c r="A897" s="45">
        <v>2014</v>
      </c>
      <c r="B897" s="50">
        <v>3</v>
      </c>
      <c r="C897" s="46" t="s">
        <v>42</v>
      </c>
      <c r="D897" s="41">
        <v>34.981647333712985</v>
      </c>
    </row>
    <row r="898" spans="1:4" x14ac:dyDescent="0.25">
      <c r="A898" s="45">
        <v>2014</v>
      </c>
      <c r="B898" s="50">
        <v>3</v>
      </c>
      <c r="C898" s="46" t="s">
        <v>26</v>
      </c>
      <c r="D898" s="41">
        <v>17.771314831468263</v>
      </c>
    </row>
    <row r="899" spans="1:4" x14ac:dyDescent="0.25">
      <c r="A899" s="45">
        <v>2014</v>
      </c>
      <c r="B899" s="50">
        <v>3</v>
      </c>
      <c r="C899" s="46" t="s">
        <v>27</v>
      </c>
      <c r="D899" s="41">
        <v>18.368534215570367</v>
      </c>
    </row>
    <row r="900" spans="1:4" x14ac:dyDescent="0.25">
      <c r="A900" s="45">
        <v>2014</v>
      </c>
      <c r="B900" s="50">
        <v>3</v>
      </c>
      <c r="C900" s="46" t="s">
        <v>28</v>
      </c>
      <c r="D900" s="41">
        <v>55.781201738504173</v>
      </c>
    </row>
    <row r="901" spans="1:4" x14ac:dyDescent="0.25">
      <c r="A901" s="45">
        <v>2014</v>
      </c>
      <c r="B901" s="50">
        <v>3</v>
      </c>
      <c r="C901" s="46" t="s">
        <v>29</v>
      </c>
      <c r="D901" s="41">
        <v>16.50671327406722</v>
      </c>
    </row>
    <row r="902" spans="1:4" x14ac:dyDescent="0.25">
      <c r="A902" s="45">
        <v>2014</v>
      </c>
      <c r="B902" s="50">
        <v>3</v>
      </c>
      <c r="C902" s="46" t="s">
        <v>30</v>
      </c>
      <c r="D902" s="41">
        <v>32.313179561655694</v>
      </c>
    </row>
    <row r="903" spans="1:4" x14ac:dyDescent="0.25">
      <c r="A903" s="45">
        <v>2014</v>
      </c>
      <c r="B903" s="50">
        <v>3</v>
      </c>
      <c r="C903" s="46" t="s">
        <v>31</v>
      </c>
      <c r="D903" s="41">
        <v>23.567356954345527</v>
      </c>
    </row>
    <row r="904" spans="1:4" x14ac:dyDescent="0.25">
      <c r="A904" s="45">
        <v>2014</v>
      </c>
      <c r="B904" s="50">
        <v>3</v>
      </c>
      <c r="C904" s="46" t="s">
        <v>32</v>
      </c>
      <c r="D904" s="41">
        <v>56.395411027069763</v>
      </c>
    </row>
    <row r="905" spans="1:4" x14ac:dyDescent="0.25">
      <c r="A905" s="45">
        <v>2014</v>
      </c>
      <c r="B905" s="50">
        <v>3</v>
      </c>
      <c r="C905" s="46" t="s">
        <v>33</v>
      </c>
      <c r="D905" s="41">
        <v>46.196187157830146</v>
      </c>
    </row>
    <row r="906" spans="1:4" x14ac:dyDescent="0.25">
      <c r="A906" s="45">
        <v>2014</v>
      </c>
      <c r="B906" s="50">
        <v>3</v>
      </c>
      <c r="C906" s="46" t="s">
        <v>34</v>
      </c>
      <c r="D906" s="41">
        <v>29.222684353797899</v>
      </c>
    </row>
    <row r="907" spans="1:4" x14ac:dyDescent="0.25">
      <c r="A907" s="45">
        <v>2014</v>
      </c>
      <c r="B907" s="50">
        <v>3</v>
      </c>
      <c r="C907" s="46" t="s">
        <v>35</v>
      </c>
      <c r="D907" s="41">
        <v>27.854244478102746</v>
      </c>
    </row>
    <row r="908" spans="1:4" x14ac:dyDescent="0.25">
      <c r="A908" s="45">
        <v>2014</v>
      </c>
      <c r="B908" s="50">
        <v>3</v>
      </c>
      <c r="C908" s="46" t="s">
        <v>36</v>
      </c>
      <c r="D908" s="41">
        <v>9.7112107596727544</v>
      </c>
    </row>
    <row r="909" spans="1:4" x14ac:dyDescent="0.25">
      <c r="A909" s="45">
        <v>2014</v>
      </c>
      <c r="B909" s="50">
        <v>3</v>
      </c>
      <c r="C909" s="46" t="s">
        <v>37</v>
      </c>
      <c r="D909" s="41">
        <v>28.231942904274984</v>
      </c>
    </row>
    <row r="910" spans="1:4" x14ac:dyDescent="0.25">
      <c r="A910" s="45">
        <v>2014</v>
      </c>
      <c r="B910" s="50">
        <v>3</v>
      </c>
      <c r="C910" s="46" t="s">
        <v>38</v>
      </c>
      <c r="D910" s="41">
        <v>49.195884445572673</v>
      </c>
    </row>
    <row r="911" spans="1:4" x14ac:dyDescent="0.25">
      <c r="A911" s="45">
        <v>2014</v>
      </c>
      <c r="B911" s="50">
        <v>3</v>
      </c>
      <c r="C911" s="46" t="s">
        <v>39</v>
      </c>
      <c r="D911" s="41">
        <v>16.492203908301931</v>
      </c>
    </row>
    <row r="912" spans="1:4" x14ac:dyDescent="0.25">
      <c r="A912" s="45">
        <v>2014</v>
      </c>
      <c r="B912" s="50">
        <v>3</v>
      </c>
      <c r="C912" s="46" t="s">
        <v>40</v>
      </c>
      <c r="D912" s="41">
        <v>65.68610204476191</v>
      </c>
    </row>
    <row r="913" spans="1:4" x14ac:dyDescent="0.25">
      <c r="A913" s="45">
        <v>2014</v>
      </c>
      <c r="B913" s="50">
        <v>3</v>
      </c>
      <c r="C913" s="46" t="s">
        <v>41</v>
      </c>
      <c r="D913" s="41">
        <v>33.943755822218073</v>
      </c>
    </row>
    <row r="914" spans="1:4" x14ac:dyDescent="0.25">
      <c r="A914" s="45">
        <v>2014</v>
      </c>
      <c r="B914" s="50">
        <v>2</v>
      </c>
      <c r="C914" s="46" t="s">
        <v>19</v>
      </c>
      <c r="D914" s="41">
        <v>55.06141695143392</v>
      </c>
    </row>
    <row r="915" spans="1:4" x14ac:dyDescent="0.25">
      <c r="A915" s="45">
        <v>2014</v>
      </c>
      <c r="B915" s="50">
        <v>2</v>
      </c>
      <c r="C915" s="46" t="s">
        <v>20</v>
      </c>
      <c r="D915" s="41">
        <v>113.1433524754098</v>
      </c>
    </row>
    <row r="916" spans="1:4" x14ac:dyDescent="0.25">
      <c r="A916" s="45">
        <v>2014</v>
      </c>
      <c r="B916" s="50">
        <v>2</v>
      </c>
      <c r="C916" s="46" t="s">
        <v>21</v>
      </c>
      <c r="D916" s="41">
        <v>24.703118860058403</v>
      </c>
    </row>
    <row r="917" spans="1:4" x14ac:dyDescent="0.25">
      <c r="A917" s="45">
        <v>2014</v>
      </c>
      <c r="B917" s="50">
        <v>2</v>
      </c>
      <c r="C917" s="46" t="s">
        <v>22</v>
      </c>
      <c r="D917" s="41">
        <v>20.957996367494449</v>
      </c>
    </row>
    <row r="918" spans="1:4" x14ac:dyDescent="0.25">
      <c r="A918" s="45">
        <v>2014</v>
      </c>
      <c r="B918" s="50">
        <v>2</v>
      </c>
      <c r="C918" s="46" t="s">
        <v>23</v>
      </c>
      <c r="D918" s="41">
        <v>41.410209819912581</v>
      </c>
    </row>
    <row r="919" spans="1:4" x14ac:dyDescent="0.25">
      <c r="A919" s="45">
        <v>2014</v>
      </c>
      <c r="B919" s="50">
        <v>2</v>
      </c>
      <c r="C919" s="46" t="s">
        <v>24</v>
      </c>
      <c r="D919" s="41">
        <v>53.448126115625996</v>
      </c>
    </row>
    <row r="920" spans="1:4" x14ac:dyDescent="0.25">
      <c r="A920" s="45">
        <v>2014</v>
      </c>
      <c r="B920" s="50">
        <v>2</v>
      </c>
      <c r="C920" s="46" t="s">
        <v>25</v>
      </c>
      <c r="D920" s="41">
        <v>22.575613003243586</v>
      </c>
    </row>
    <row r="921" spans="1:4" x14ac:dyDescent="0.25">
      <c r="A921" s="45">
        <v>2014</v>
      </c>
      <c r="B921" s="50">
        <v>2</v>
      </c>
      <c r="C921" s="46" t="s">
        <v>42</v>
      </c>
      <c r="D921" s="41">
        <v>34.687432371459764</v>
      </c>
    </row>
    <row r="922" spans="1:4" x14ac:dyDescent="0.25">
      <c r="A922" s="45">
        <v>2014</v>
      </c>
      <c r="B922" s="50">
        <v>2</v>
      </c>
      <c r="C922" s="46" t="s">
        <v>26</v>
      </c>
      <c r="D922" s="41">
        <v>17.540411754851661</v>
      </c>
    </row>
    <row r="923" spans="1:4" x14ac:dyDescent="0.25">
      <c r="A923" s="45">
        <v>2014</v>
      </c>
      <c r="B923" s="50">
        <v>2</v>
      </c>
      <c r="C923" s="46" t="s">
        <v>27</v>
      </c>
      <c r="D923" s="41">
        <v>18.706060999413573</v>
      </c>
    </row>
    <row r="924" spans="1:4" x14ac:dyDescent="0.25">
      <c r="A924" s="45">
        <v>2014</v>
      </c>
      <c r="B924" s="50">
        <v>2</v>
      </c>
      <c r="C924" s="46" t="s">
        <v>28</v>
      </c>
      <c r="D924" s="41">
        <v>49.707596160344579</v>
      </c>
    </row>
    <row r="925" spans="1:4" x14ac:dyDescent="0.25">
      <c r="A925" s="45">
        <v>2014</v>
      </c>
      <c r="B925" s="50">
        <v>2</v>
      </c>
      <c r="C925" s="46" t="s">
        <v>29</v>
      </c>
      <c r="D925" s="41">
        <v>16.502564816345664</v>
      </c>
    </row>
    <row r="926" spans="1:4" x14ac:dyDescent="0.25">
      <c r="A926" s="45">
        <v>2014</v>
      </c>
      <c r="B926" s="50">
        <v>2</v>
      </c>
      <c r="C926" s="46" t="s">
        <v>30</v>
      </c>
      <c r="D926" s="41">
        <v>32.098238150241194</v>
      </c>
    </row>
    <row r="927" spans="1:4" x14ac:dyDescent="0.25">
      <c r="A927" s="45">
        <v>2014</v>
      </c>
      <c r="B927" s="50">
        <v>2</v>
      </c>
      <c r="C927" s="46" t="s">
        <v>31</v>
      </c>
      <c r="D927" s="41">
        <v>23.367747601299843</v>
      </c>
    </row>
    <row r="928" spans="1:4" x14ac:dyDescent="0.25">
      <c r="A928" s="45">
        <v>2014</v>
      </c>
      <c r="B928" s="50">
        <v>2</v>
      </c>
      <c r="C928" s="46" t="s">
        <v>32</v>
      </c>
      <c r="D928" s="41">
        <v>50.842749058448661</v>
      </c>
    </row>
    <row r="929" spans="1:4" x14ac:dyDescent="0.25">
      <c r="A929" s="45">
        <v>2014</v>
      </c>
      <c r="B929" s="50">
        <v>2</v>
      </c>
      <c r="C929" s="46" t="s">
        <v>33</v>
      </c>
      <c r="D929" s="41">
        <v>45.334910320146321</v>
      </c>
    </row>
    <row r="930" spans="1:4" x14ac:dyDescent="0.25">
      <c r="A930" s="45">
        <v>2014</v>
      </c>
      <c r="B930" s="50">
        <v>2</v>
      </c>
      <c r="C930" s="46" t="s">
        <v>34</v>
      </c>
      <c r="D930" s="41">
        <v>28.914594000862877</v>
      </c>
    </row>
    <row r="931" spans="1:4" x14ac:dyDescent="0.25">
      <c r="A931" s="45">
        <v>2014</v>
      </c>
      <c r="B931" s="50">
        <v>2</v>
      </c>
      <c r="C931" s="46" t="s">
        <v>35</v>
      </c>
      <c r="D931" s="41">
        <v>27.782697817958912</v>
      </c>
    </row>
    <row r="932" spans="1:4" x14ac:dyDescent="0.25">
      <c r="A932" s="45">
        <v>2014</v>
      </c>
      <c r="B932" s="50">
        <v>2</v>
      </c>
      <c r="C932" s="46" t="s">
        <v>36</v>
      </c>
      <c r="D932" s="41">
        <v>9.7179101998718238</v>
      </c>
    </row>
    <row r="933" spans="1:4" x14ac:dyDescent="0.25">
      <c r="A933" s="45">
        <v>2014</v>
      </c>
      <c r="B933" s="50">
        <v>2</v>
      </c>
      <c r="C933" s="46" t="s">
        <v>37</v>
      </c>
      <c r="D933" s="41">
        <v>29.377007153054272</v>
      </c>
    </row>
    <row r="934" spans="1:4" x14ac:dyDescent="0.25">
      <c r="A934" s="45">
        <v>2014</v>
      </c>
      <c r="B934" s="50">
        <v>2</v>
      </c>
      <c r="C934" s="46" t="s">
        <v>38</v>
      </c>
      <c r="D934" s="41">
        <v>48.390351386701383</v>
      </c>
    </row>
    <row r="935" spans="1:4" x14ac:dyDescent="0.25">
      <c r="A935" s="45">
        <v>2014</v>
      </c>
      <c r="B935" s="50">
        <v>2</v>
      </c>
      <c r="C935" s="46" t="s">
        <v>39</v>
      </c>
      <c r="D935" s="41">
        <v>16.695567347354444</v>
      </c>
    </row>
    <row r="936" spans="1:4" x14ac:dyDescent="0.25">
      <c r="A936" s="45">
        <v>2014</v>
      </c>
      <c r="B936" s="50">
        <v>2</v>
      </c>
      <c r="C936" s="46" t="s">
        <v>40</v>
      </c>
      <c r="D936" s="41">
        <v>64.356045171599362</v>
      </c>
    </row>
    <row r="937" spans="1:4" x14ac:dyDescent="0.25">
      <c r="A937" s="45">
        <v>2014</v>
      </c>
      <c r="B937" s="50">
        <v>2</v>
      </c>
      <c r="C937" s="46" t="s">
        <v>41</v>
      </c>
      <c r="D937" s="41">
        <v>33.944526885682293</v>
      </c>
    </row>
    <row r="938" spans="1:4" x14ac:dyDescent="0.25">
      <c r="A938" s="45">
        <v>2014</v>
      </c>
      <c r="B938" s="50">
        <v>1</v>
      </c>
      <c r="C938" s="46" t="s">
        <v>19</v>
      </c>
      <c r="D938" s="41">
        <v>54.570072879439756</v>
      </c>
    </row>
    <row r="939" spans="1:4" x14ac:dyDescent="0.25">
      <c r="A939" s="45">
        <v>2014</v>
      </c>
      <c r="B939" s="50">
        <v>1</v>
      </c>
      <c r="C939" s="46" t="s">
        <v>20</v>
      </c>
      <c r="D939" s="41">
        <v>112.25412278926913</v>
      </c>
    </row>
    <row r="940" spans="1:4" x14ac:dyDescent="0.25">
      <c r="A940" s="45">
        <v>2014</v>
      </c>
      <c r="B940" s="50">
        <v>1</v>
      </c>
      <c r="C940" s="46" t="s">
        <v>21</v>
      </c>
      <c r="D940" s="41">
        <v>24.251751254585553</v>
      </c>
    </row>
    <row r="941" spans="1:4" x14ac:dyDescent="0.25">
      <c r="A941" s="45">
        <v>2014</v>
      </c>
      <c r="B941" s="50">
        <v>1</v>
      </c>
      <c r="C941" s="46" t="s">
        <v>22</v>
      </c>
      <c r="D941" s="41">
        <v>20.718538863840809</v>
      </c>
    </row>
    <row r="942" spans="1:4" x14ac:dyDescent="0.25">
      <c r="A942" s="45">
        <v>2014</v>
      </c>
      <c r="B942" s="50">
        <v>1</v>
      </c>
      <c r="C942" s="46" t="s">
        <v>23</v>
      </c>
      <c r="D942" s="41">
        <v>41.235218079724348</v>
      </c>
    </row>
    <row r="943" spans="1:4" x14ac:dyDescent="0.25">
      <c r="A943" s="45">
        <v>2014</v>
      </c>
      <c r="B943" s="50">
        <v>1</v>
      </c>
      <c r="C943" s="46" t="s">
        <v>24</v>
      </c>
      <c r="D943" s="41">
        <v>52.517847544006315</v>
      </c>
    </row>
    <row r="944" spans="1:4" x14ac:dyDescent="0.25">
      <c r="A944" s="45">
        <v>2014</v>
      </c>
      <c r="B944" s="50">
        <v>1</v>
      </c>
      <c r="C944" s="46" t="s">
        <v>25</v>
      </c>
      <c r="D944" s="41">
        <v>22.316716713838876</v>
      </c>
    </row>
    <row r="945" spans="1:4" x14ac:dyDescent="0.25">
      <c r="A945" s="45">
        <v>2014</v>
      </c>
      <c r="B945" s="50">
        <v>1</v>
      </c>
      <c r="C945" s="46" t="s">
        <v>42</v>
      </c>
      <c r="D945" s="41">
        <v>34.367121821250166</v>
      </c>
    </row>
    <row r="946" spans="1:4" x14ac:dyDescent="0.25">
      <c r="A946" s="45">
        <v>2014</v>
      </c>
      <c r="B946" s="50">
        <v>1</v>
      </c>
      <c r="C946" s="46" t="s">
        <v>26</v>
      </c>
      <c r="D946" s="41">
        <v>17.418451079368708</v>
      </c>
    </row>
    <row r="947" spans="1:4" x14ac:dyDescent="0.25">
      <c r="A947" s="45">
        <v>2014</v>
      </c>
      <c r="B947" s="50">
        <v>1</v>
      </c>
      <c r="C947" s="46" t="s">
        <v>27</v>
      </c>
      <c r="D947" s="41">
        <v>18.415352446877652</v>
      </c>
    </row>
    <row r="948" spans="1:4" x14ac:dyDescent="0.25">
      <c r="A948" s="45">
        <v>2014</v>
      </c>
      <c r="B948" s="50">
        <v>1</v>
      </c>
      <c r="C948" s="46" t="s">
        <v>28</v>
      </c>
      <c r="D948" s="41">
        <v>48.425321038282043</v>
      </c>
    </row>
    <row r="949" spans="1:4" x14ac:dyDescent="0.25">
      <c r="A949" s="45">
        <v>2014</v>
      </c>
      <c r="B949" s="50">
        <v>1</v>
      </c>
      <c r="C949" s="46" t="s">
        <v>29</v>
      </c>
      <c r="D949" s="41">
        <v>16.294104815837528</v>
      </c>
    </row>
    <row r="950" spans="1:4" x14ac:dyDescent="0.25">
      <c r="A950" s="45">
        <v>2014</v>
      </c>
      <c r="B950" s="50">
        <v>1</v>
      </c>
      <c r="C950" s="46" t="s">
        <v>30</v>
      </c>
      <c r="D950" s="41">
        <v>31.913122986605782</v>
      </c>
    </row>
    <row r="951" spans="1:4" x14ac:dyDescent="0.25">
      <c r="A951" s="45">
        <v>2014</v>
      </c>
      <c r="B951" s="50">
        <v>1</v>
      </c>
      <c r="C951" s="46" t="s">
        <v>31</v>
      </c>
      <c r="D951" s="41">
        <v>23.13653864847733</v>
      </c>
    </row>
    <row r="952" spans="1:4" x14ac:dyDescent="0.25">
      <c r="A952" s="45">
        <v>2014</v>
      </c>
      <c r="B952" s="50">
        <v>1</v>
      </c>
      <c r="C952" s="46" t="s">
        <v>32</v>
      </c>
      <c r="D952" s="41">
        <v>49.791605191385557</v>
      </c>
    </row>
    <row r="953" spans="1:4" x14ac:dyDescent="0.25">
      <c r="A953" s="45">
        <v>2014</v>
      </c>
      <c r="B953" s="50">
        <v>1</v>
      </c>
      <c r="C953" s="46" t="s">
        <v>33</v>
      </c>
      <c r="D953" s="41">
        <v>44.913957131788514</v>
      </c>
    </row>
    <row r="954" spans="1:4" x14ac:dyDescent="0.25">
      <c r="A954" s="45">
        <v>2014</v>
      </c>
      <c r="B954" s="50">
        <v>1</v>
      </c>
      <c r="C954" s="46" t="s">
        <v>34</v>
      </c>
      <c r="D954" s="41">
        <v>28.699559509630678</v>
      </c>
    </row>
    <row r="955" spans="1:4" x14ac:dyDescent="0.25">
      <c r="A955" s="45">
        <v>2014</v>
      </c>
      <c r="B955" s="50">
        <v>1</v>
      </c>
      <c r="C955" s="46" t="s">
        <v>35</v>
      </c>
      <c r="D955" s="41">
        <v>27.595493022996092</v>
      </c>
    </row>
    <row r="956" spans="1:4" x14ac:dyDescent="0.25">
      <c r="A956" s="45">
        <v>2014</v>
      </c>
      <c r="B956" s="50">
        <v>1</v>
      </c>
      <c r="C956" s="46" t="s">
        <v>36</v>
      </c>
      <c r="D956" s="41">
        <v>9.3472078421900022</v>
      </c>
    </row>
    <row r="957" spans="1:4" x14ac:dyDescent="0.25">
      <c r="A957" s="45">
        <v>2014</v>
      </c>
      <c r="B957" s="50">
        <v>1</v>
      </c>
      <c r="C957" s="46" t="s">
        <v>37</v>
      </c>
      <c r="D957" s="41">
        <v>28.939093063577776</v>
      </c>
    </row>
    <row r="958" spans="1:4" x14ac:dyDescent="0.25">
      <c r="A958" s="45">
        <v>2014</v>
      </c>
      <c r="B958" s="50">
        <v>1</v>
      </c>
      <c r="C958" s="46" t="s">
        <v>38</v>
      </c>
      <c r="D958" s="41">
        <v>47.847662565470948</v>
      </c>
    </row>
    <row r="959" spans="1:4" x14ac:dyDescent="0.25">
      <c r="A959" s="45">
        <v>2014</v>
      </c>
      <c r="B959" s="50">
        <v>1</v>
      </c>
      <c r="C959" s="46" t="s">
        <v>39</v>
      </c>
      <c r="D959" s="41">
        <v>16.309923503967603</v>
      </c>
    </row>
    <row r="960" spans="1:4" x14ac:dyDescent="0.25">
      <c r="A960" s="45">
        <v>2014</v>
      </c>
      <c r="B960" s="50">
        <v>1</v>
      </c>
      <c r="C960" s="46" t="s">
        <v>40</v>
      </c>
      <c r="D960" s="41">
        <v>63.965925574153744</v>
      </c>
    </row>
    <row r="961" spans="1:4" x14ac:dyDescent="0.25">
      <c r="A961" s="45">
        <v>2014</v>
      </c>
      <c r="B961" s="50">
        <v>1</v>
      </c>
      <c r="C961" s="46" t="s">
        <v>41</v>
      </c>
      <c r="D961" s="41">
        <v>33.420974793471899</v>
      </c>
    </row>
    <row r="962" spans="1:4" x14ac:dyDescent="0.25">
      <c r="B962" s="49"/>
      <c r="C962" s="40"/>
    </row>
    <row r="963" spans="1:4" x14ac:dyDescent="0.25">
      <c r="B963" s="49"/>
      <c r="C963" s="40"/>
    </row>
    <row r="964" spans="1:4" x14ac:dyDescent="0.25">
      <c r="B964" s="49"/>
      <c r="C964" s="40"/>
    </row>
    <row r="965" spans="1:4" x14ac:dyDescent="0.25">
      <c r="B965" s="49"/>
      <c r="C965" s="40"/>
    </row>
    <row r="966" spans="1:4" x14ac:dyDescent="0.25">
      <c r="B966" s="49"/>
      <c r="C966" s="40"/>
    </row>
    <row r="967" spans="1:4" x14ac:dyDescent="0.25">
      <c r="B967" s="49"/>
      <c r="C967" s="40"/>
    </row>
    <row r="968" spans="1:4" x14ac:dyDescent="0.25">
      <c r="B968" s="49"/>
      <c r="C968" s="40"/>
    </row>
    <row r="969" spans="1:4" x14ac:dyDescent="0.25">
      <c r="B969" s="49"/>
      <c r="C969" s="40"/>
    </row>
    <row r="970" spans="1:4" x14ac:dyDescent="0.25">
      <c r="B970" s="49"/>
      <c r="C970" s="40"/>
    </row>
    <row r="971" spans="1:4" x14ac:dyDescent="0.25">
      <c r="B971" s="49"/>
      <c r="C971" s="40"/>
    </row>
    <row r="972" spans="1:4" x14ac:dyDescent="0.25">
      <c r="B972" s="49"/>
      <c r="C972" s="40"/>
    </row>
    <row r="973" spans="1:4" x14ac:dyDescent="0.25">
      <c r="B973" s="49"/>
      <c r="C973" s="40"/>
    </row>
    <row r="974" spans="1:4" x14ac:dyDescent="0.25">
      <c r="B974" s="49"/>
      <c r="C974" s="40"/>
    </row>
    <row r="975" spans="1:4" x14ac:dyDescent="0.25">
      <c r="B975" s="49"/>
      <c r="C975" s="40"/>
    </row>
    <row r="976" spans="1:4" x14ac:dyDescent="0.25">
      <c r="B976" s="49"/>
      <c r="C976" s="40"/>
    </row>
    <row r="977" spans="2:3" x14ac:dyDescent="0.25">
      <c r="B977" s="49"/>
      <c r="C977" s="40"/>
    </row>
    <row r="978" spans="2:3" x14ac:dyDescent="0.25">
      <c r="B978" s="49"/>
      <c r="C978" s="40"/>
    </row>
    <row r="979" spans="2:3" x14ac:dyDescent="0.25">
      <c r="B979" s="49"/>
      <c r="C979" s="40"/>
    </row>
    <row r="980" spans="2:3" x14ac:dyDescent="0.25">
      <c r="B980" s="49"/>
      <c r="C980" s="40"/>
    </row>
    <row r="981" spans="2:3" x14ac:dyDescent="0.25">
      <c r="B981" s="49"/>
      <c r="C981" s="40"/>
    </row>
    <row r="982" spans="2:3" x14ac:dyDescent="0.25">
      <c r="B982" s="49"/>
      <c r="C982" s="40"/>
    </row>
    <row r="983" spans="2:3" x14ac:dyDescent="0.25">
      <c r="B983" s="49"/>
      <c r="C983" s="40"/>
    </row>
    <row r="984" spans="2:3" x14ac:dyDescent="0.25">
      <c r="B984" s="49"/>
      <c r="C984" s="40"/>
    </row>
    <row r="985" spans="2:3" x14ac:dyDescent="0.25">
      <c r="B985" s="49"/>
      <c r="C985" s="40"/>
    </row>
    <row r="986" spans="2:3" x14ac:dyDescent="0.25">
      <c r="B986" s="49"/>
      <c r="C986" s="40"/>
    </row>
    <row r="987" spans="2:3" x14ac:dyDescent="0.25">
      <c r="B987" s="49"/>
      <c r="C987" s="40"/>
    </row>
    <row r="988" spans="2:3" x14ac:dyDescent="0.25">
      <c r="B988" s="49"/>
      <c r="C988" s="40"/>
    </row>
    <row r="989" spans="2:3" x14ac:dyDescent="0.25">
      <c r="B989" s="49"/>
      <c r="C989" s="40"/>
    </row>
    <row r="990" spans="2:3" x14ac:dyDescent="0.25">
      <c r="B990" s="49"/>
      <c r="C990" s="40"/>
    </row>
    <row r="991" spans="2:3" x14ac:dyDescent="0.25">
      <c r="B991" s="49"/>
      <c r="C991" s="40"/>
    </row>
    <row r="992" spans="2:3" x14ac:dyDescent="0.25">
      <c r="B992" s="49"/>
      <c r="C992" s="40"/>
    </row>
    <row r="993" spans="2:3" x14ac:dyDescent="0.25">
      <c r="B993" s="49"/>
      <c r="C993" s="40"/>
    </row>
    <row r="994" spans="2:3" x14ac:dyDescent="0.25">
      <c r="B994" s="49"/>
      <c r="C994" s="40"/>
    </row>
    <row r="995" spans="2:3" x14ac:dyDescent="0.25">
      <c r="B995" s="49"/>
      <c r="C995" s="40"/>
    </row>
    <row r="996" spans="2:3" x14ac:dyDescent="0.25">
      <c r="B996" s="49"/>
      <c r="C996" s="40"/>
    </row>
    <row r="997" spans="2:3" x14ac:dyDescent="0.25">
      <c r="B997" s="49"/>
      <c r="C997" s="40"/>
    </row>
    <row r="998" spans="2:3" x14ac:dyDescent="0.25">
      <c r="B998" s="49"/>
      <c r="C998" s="40"/>
    </row>
    <row r="999" spans="2:3" x14ac:dyDescent="0.25">
      <c r="B999" s="49"/>
      <c r="C999" s="40"/>
    </row>
    <row r="1000" spans="2:3" x14ac:dyDescent="0.25">
      <c r="B1000" s="49"/>
      <c r="C1000" s="40"/>
    </row>
    <row r="1001" spans="2:3" x14ac:dyDescent="0.25">
      <c r="B1001" s="49"/>
      <c r="C1001" s="40"/>
    </row>
    <row r="1002" spans="2:3" x14ac:dyDescent="0.25">
      <c r="B1002" s="49"/>
      <c r="C1002" s="40"/>
    </row>
    <row r="1003" spans="2:3" x14ac:dyDescent="0.25">
      <c r="B1003" s="49"/>
      <c r="C1003" s="40"/>
    </row>
    <row r="1004" spans="2:3" x14ac:dyDescent="0.25">
      <c r="B1004" s="49"/>
      <c r="C1004" s="40"/>
    </row>
    <row r="1005" spans="2:3" x14ac:dyDescent="0.25">
      <c r="B1005" s="49"/>
      <c r="C1005" s="40"/>
    </row>
    <row r="1006" spans="2:3" x14ac:dyDescent="0.25">
      <c r="B1006" s="49"/>
      <c r="C1006" s="40"/>
    </row>
    <row r="1007" spans="2:3" x14ac:dyDescent="0.25">
      <c r="B1007" s="49"/>
      <c r="C1007" s="40"/>
    </row>
    <row r="1008" spans="2:3" x14ac:dyDescent="0.25">
      <c r="B1008" s="49"/>
      <c r="C1008" s="40"/>
    </row>
    <row r="1009" spans="2:3" x14ac:dyDescent="0.25">
      <c r="B1009" s="49"/>
      <c r="C1009" s="40"/>
    </row>
    <row r="1010" spans="2:3" x14ac:dyDescent="0.25">
      <c r="B1010" s="49"/>
      <c r="C1010" s="40"/>
    </row>
    <row r="1011" spans="2:3" x14ac:dyDescent="0.25">
      <c r="B1011" s="49"/>
      <c r="C1011" s="40"/>
    </row>
    <row r="1012" spans="2:3" x14ac:dyDescent="0.25">
      <c r="B1012" s="49"/>
      <c r="C1012" s="40"/>
    </row>
    <row r="1013" spans="2:3" x14ac:dyDescent="0.25">
      <c r="B1013" s="49"/>
      <c r="C1013" s="40"/>
    </row>
    <row r="1014" spans="2:3" x14ac:dyDescent="0.25">
      <c r="B1014" s="49"/>
      <c r="C1014" s="40"/>
    </row>
    <row r="1015" spans="2:3" x14ac:dyDescent="0.25">
      <c r="B1015" s="49"/>
      <c r="C1015" s="40"/>
    </row>
    <row r="1016" spans="2:3" x14ac:dyDescent="0.25">
      <c r="B1016" s="49"/>
      <c r="C1016" s="40"/>
    </row>
    <row r="1017" spans="2:3" x14ac:dyDescent="0.25">
      <c r="B1017" s="49"/>
      <c r="C1017" s="40"/>
    </row>
    <row r="1018" spans="2:3" x14ac:dyDescent="0.25">
      <c r="B1018" s="49"/>
      <c r="C1018" s="40"/>
    </row>
    <row r="1019" spans="2:3" x14ac:dyDescent="0.25">
      <c r="B1019" s="49"/>
      <c r="C1019" s="40"/>
    </row>
    <row r="1020" spans="2:3" x14ac:dyDescent="0.25">
      <c r="B1020" s="49"/>
      <c r="C1020" s="40"/>
    </row>
    <row r="1021" spans="2:3" x14ac:dyDescent="0.25">
      <c r="B1021" s="49"/>
      <c r="C1021" s="40"/>
    </row>
    <row r="1022" spans="2:3" x14ac:dyDescent="0.25">
      <c r="B1022" s="49"/>
      <c r="C1022" s="40"/>
    </row>
    <row r="1023" spans="2:3" x14ac:dyDescent="0.25">
      <c r="B1023" s="49"/>
      <c r="C1023" s="40"/>
    </row>
    <row r="1024" spans="2:3" x14ac:dyDescent="0.25">
      <c r="B1024" s="49"/>
      <c r="C1024" s="40"/>
    </row>
    <row r="1025" spans="2:3" x14ac:dyDescent="0.25">
      <c r="B1025" s="49"/>
      <c r="C1025" s="40"/>
    </row>
    <row r="1026" spans="2:3" x14ac:dyDescent="0.25">
      <c r="B1026" s="49"/>
      <c r="C1026" s="40"/>
    </row>
    <row r="1027" spans="2:3" x14ac:dyDescent="0.25">
      <c r="B1027" s="49"/>
      <c r="C1027" s="40"/>
    </row>
    <row r="1028" spans="2:3" x14ac:dyDescent="0.25">
      <c r="B1028" s="49"/>
      <c r="C1028" s="40"/>
    </row>
    <row r="1029" spans="2:3" x14ac:dyDescent="0.25">
      <c r="B1029" s="49"/>
      <c r="C1029" s="40"/>
    </row>
    <row r="1030" spans="2:3" x14ac:dyDescent="0.25">
      <c r="B1030" s="49"/>
      <c r="C1030" s="40"/>
    </row>
    <row r="1031" spans="2:3" x14ac:dyDescent="0.25">
      <c r="B1031" s="49"/>
      <c r="C1031" s="40"/>
    </row>
    <row r="1032" spans="2:3" x14ac:dyDescent="0.25">
      <c r="B1032" s="49"/>
      <c r="C1032" s="40"/>
    </row>
    <row r="1033" spans="2:3" x14ac:dyDescent="0.25">
      <c r="B1033" s="49"/>
      <c r="C1033" s="40"/>
    </row>
    <row r="1034" spans="2:3" x14ac:dyDescent="0.25">
      <c r="B1034" s="49"/>
      <c r="C1034" s="40"/>
    </row>
    <row r="1035" spans="2:3" x14ac:dyDescent="0.25">
      <c r="B1035" s="49"/>
      <c r="C1035" s="40"/>
    </row>
    <row r="1036" spans="2:3" x14ac:dyDescent="0.25">
      <c r="B1036" s="49"/>
      <c r="C1036" s="40"/>
    </row>
    <row r="1037" spans="2:3" x14ac:dyDescent="0.25">
      <c r="B1037" s="49"/>
      <c r="C1037" s="40"/>
    </row>
    <row r="1038" spans="2:3" x14ac:dyDescent="0.25">
      <c r="B1038" s="49"/>
      <c r="C1038" s="40"/>
    </row>
    <row r="1039" spans="2:3" x14ac:dyDescent="0.25">
      <c r="B1039" s="49"/>
      <c r="C1039" s="40"/>
    </row>
    <row r="1040" spans="2:3" x14ac:dyDescent="0.25">
      <c r="B1040" s="49"/>
      <c r="C1040" s="40"/>
    </row>
    <row r="1041" spans="2:3" x14ac:dyDescent="0.25">
      <c r="B1041" s="49"/>
      <c r="C1041" s="40"/>
    </row>
    <row r="1042" spans="2:3" x14ac:dyDescent="0.25">
      <c r="B1042" s="49"/>
      <c r="C1042" s="40"/>
    </row>
    <row r="1043" spans="2:3" x14ac:dyDescent="0.25">
      <c r="B1043" s="49"/>
      <c r="C1043" s="40"/>
    </row>
    <row r="1044" spans="2:3" x14ac:dyDescent="0.25">
      <c r="B1044" s="49"/>
      <c r="C1044" s="40"/>
    </row>
    <row r="1045" spans="2:3" x14ac:dyDescent="0.25">
      <c r="B1045" s="49"/>
      <c r="C1045" s="40"/>
    </row>
    <row r="1046" spans="2:3" x14ac:dyDescent="0.25">
      <c r="B1046" s="49"/>
      <c r="C1046" s="40"/>
    </row>
    <row r="1047" spans="2:3" x14ac:dyDescent="0.25">
      <c r="B1047" s="49"/>
      <c r="C1047" s="40"/>
    </row>
    <row r="1048" spans="2:3" x14ac:dyDescent="0.25">
      <c r="B1048" s="49"/>
      <c r="C1048" s="40"/>
    </row>
    <row r="1049" spans="2:3" x14ac:dyDescent="0.25">
      <c r="B1049" s="49"/>
      <c r="C1049" s="40"/>
    </row>
    <row r="1050" spans="2:3" x14ac:dyDescent="0.25">
      <c r="B1050" s="49"/>
      <c r="C1050" s="40"/>
    </row>
    <row r="1051" spans="2:3" x14ac:dyDescent="0.25">
      <c r="B1051" s="49"/>
      <c r="C1051" s="40"/>
    </row>
    <row r="1052" spans="2:3" x14ac:dyDescent="0.25">
      <c r="B1052" s="49"/>
      <c r="C1052" s="40"/>
    </row>
    <row r="1053" spans="2:3" x14ac:dyDescent="0.25">
      <c r="B1053" s="49"/>
      <c r="C1053" s="40"/>
    </row>
    <row r="1054" spans="2:3" x14ac:dyDescent="0.25">
      <c r="B1054" s="49"/>
      <c r="C1054" s="40"/>
    </row>
    <row r="1055" spans="2:3" x14ac:dyDescent="0.25">
      <c r="B1055" s="49"/>
      <c r="C1055" s="40"/>
    </row>
    <row r="1056" spans="2:3" x14ac:dyDescent="0.25">
      <c r="B1056" s="49"/>
      <c r="C1056" s="40"/>
    </row>
    <row r="1057" spans="2:3" x14ac:dyDescent="0.25">
      <c r="B1057" s="49"/>
      <c r="C1057" s="40"/>
    </row>
    <row r="1058" spans="2:3" x14ac:dyDescent="0.25">
      <c r="B1058" s="49"/>
      <c r="C1058" s="40"/>
    </row>
    <row r="1059" spans="2:3" x14ac:dyDescent="0.25">
      <c r="B1059" s="49"/>
      <c r="C1059" s="40"/>
    </row>
    <row r="1060" spans="2:3" x14ac:dyDescent="0.25">
      <c r="B1060" s="49"/>
      <c r="C1060" s="40"/>
    </row>
    <row r="1061" spans="2:3" x14ac:dyDescent="0.25">
      <c r="B1061" s="49"/>
      <c r="C1061" s="40"/>
    </row>
    <row r="1062" spans="2:3" x14ac:dyDescent="0.25">
      <c r="B1062" s="49"/>
      <c r="C1062" s="40"/>
    </row>
    <row r="1063" spans="2:3" x14ac:dyDescent="0.25">
      <c r="B1063" s="49"/>
      <c r="C1063" s="40"/>
    </row>
    <row r="1064" spans="2:3" x14ac:dyDescent="0.25">
      <c r="B1064" s="49"/>
      <c r="C1064" s="40"/>
    </row>
    <row r="1065" spans="2:3" x14ac:dyDescent="0.25">
      <c r="B1065" s="49"/>
      <c r="C1065" s="40"/>
    </row>
    <row r="1066" spans="2:3" x14ac:dyDescent="0.25">
      <c r="B1066" s="49"/>
      <c r="C1066" s="40"/>
    </row>
    <row r="1067" spans="2:3" x14ac:dyDescent="0.25">
      <c r="B1067" s="49"/>
      <c r="C1067" s="40"/>
    </row>
    <row r="1068" spans="2:3" x14ac:dyDescent="0.25">
      <c r="B1068" s="49"/>
      <c r="C1068" s="40"/>
    </row>
    <row r="1069" spans="2:3" x14ac:dyDescent="0.25">
      <c r="B1069" s="49"/>
      <c r="C1069" s="40"/>
    </row>
    <row r="1070" spans="2:3" x14ac:dyDescent="0.25">
      <c r="B1070" s="49"/>
      <c r="C1070" s="40"/>
    </row>
    <row r="1071" spans="2:3" x14ac:dyDescent="0.25">
      <c r="B1071" s="49"/>
      <c r="C1071" s="40"/>
    </row>
    <row r="1072" spans="2:3" x14ac:dyDescent="0.25">
      <c r="B1072" s="49"/>
      <c r="C1072" s="40"/>
    </row>
    <row r="1073" spans="2:3" x14ac:dyDescent="0.25">
      <c r="B1073" s="49"/>
      <c r="C1073" s="40"/>
    </row>
    <row r="1074" spans="2:3" x14ac:dyDescent="0.25">
      <c r="B1074" s="49"/>
      <c r="C1074" s="40"/>
    </row>
    <row r="1075" spans="2:3" x14ac:dyDescent="0.25">
      <c r="B1075" s="49"/>
      <c r="C1075" s="40"/>
    </row>
    <row r="1076" spans="2:3" x14ac:dyDescent="0.25">
      <c r="B1076" s="49"/>
      <c r="C1076" s="40"/>
    </row>
    <row r="1077" spans="2:3" x14ac:dyDescent="0.25">
      <c r="B1077" s="49"/>
      <c r="C1077" s="40"/>
    </row>
    <row r="1078" spans="2:3" x14ac:dyDescent="0.25">
      <c r="B1078" s="49"/>
      <c r="C1078" s="40"/>
    </row>
    <row r="1079" spans="2:3" x14ac:dyDescent="0.25">
      <c r="B1079" s="49"/>
      <c r="C1079" s="40"/>
    </row>
    <row r="1080" spans="2:3" x14ac:dyDescent="0.25">
      <c r="B1080" s="49"/>
      <c r="C1080" s="40"/>
    </row>
    <row r="1081" spans="2:3" x14ac:dyDescent="0.25">
      <c r="B1081" s="49"/>
      <c r="C1081" s="40"/>
    </row>
    <row r="1082" spans="2:3" x14ac:dyDescent="0.25">
      <c r="B1082" s="49"/>
      <c r="C1082" s="40"/>
    </row>
    <row r="1083" spans="2:3" x14ac:dyDescent="0.25">
      <c r="B1083" s="49"/>
      <c r="C1083" s="40"/>
    </row>
    <row r="1084" spans="2:3" x14ac:dyDescent="0.25">
      <c r="B1084" s="49"/>
      <c r="C1084" s="40"/>
    </row>
    <row r="1085" spans="2:3" x14ac:dyDescent="0.25">
      <c r="B1085" s="49"/>
      <c r="C1085" s="40"/>
    </row>
    <row r="1086" spans="2:3" x14ac:dyDescent="0.25">
      <c r="B1086" s="49"/>
      <c r="C1086" s="40"/>
    </row>
    <row r="1087" spans="2:3" x14ac:dyDescent="0.25">
      <c r="B1087" s="49"/>
      <c r="C1087" s="40"/>
    </row>
    <row r="1088" spans="2:3" x14ac:dyDescent="0.25">
      <c r="B1088" s="49"/>
      <c r="C1088" s="40"/>
    </row>
    <row r="1089" spans="2:3" x14ac:dyDescent="0.25">
      <c r="B1089" s="49"/>
      <c r="C1089" s="40"/>
    </row>
    <row r="1090" spans="2:3" x14ac:dyDescent="0.25">
      <c r="B1090" s="49"/>
      <c r="C1090" s="40"/>
    </row>
    <row r="1091" spans="2:3" x14ac:dyDescent="0.25">
      <c r="B1091" s="49"/>
      <c r="C1091" s="40"/>
    </row>
    <row r="1092" spans="2:3" x14ac:dyDescent="0.25">
      <c r="B1092" s="49"/>
      <c r="C1092" s="40"/>
    </row>
    <row r="1093" spans="2:3" x14ac:dyDescent="0.25">
      <c r="B1093" s="49"/>
      <c r="C1093" s="40"/>
    </row>
    <row r="1094" spans="2:3" x14ac:dyDescent="0.25">
      <c r="B1094" s="49"/>
      <c r="C1094" s="40"/>
    </row>
    <row r="1095" spans="2:3" x14ac:dyDescent="0.25">
      <c r="B1095" s="49"/>
      <c r="C1095" s="40"/>
    </row>
    <row r="1096" spans="2:3" x14ac:dyDescent="0.25">
      <c r="B1096" s="49"/>
      <c r="C1096" s="40"/>
    </row>
    <row r="1097" spans="2:3" x14ac:dyDescent="0.25">
      <c r="B1097" s="49"/>
      <c r="C1097" s="40"/>
    </row>
    <row r="1098" spans="2:3" x14ac:dyDescent="0.25">
      <c r="B1098" s="49"/>
      <c r="C1098" s="40"/>
    </row>
    <row r="1099" spans="2:3" x14ac:dyDescent="0.25">
      <c r="B1099" s="49"/>
      <c r="C1099" s="40"/>
    </row>
    <row r="1100" spans="2:3" x14ac:dyDescent="0.25">
      <c r="B1100" s="49"/>
      <c r="C1100" s="40"/>
    </row>
    <row r="1101" spans="2:3" x14ac:dyDescent="0.25">
      <c r="B1101" s="49"/>
      <c r="C1101" s="40"/>
    </row>
    <row r="1102" spans="2:3" x14ac:dyDescent="0.25">
      <c r="B1102" s="49"/>
      <c r="C1102" s="40"/>
    </row>
    <row r="1103" spans="2:3" x14ac:dyDescent="0.25">
      <c r="B1103" s="49"/>
      <c r="C1103" s="40"/>
    </row>
    <row r="1104" spans="2:3" x14ac:dyDescent="0.25">
      <c r="B1104" s="49"/>
      <c r="C1104" s="40"/>
    </row>
    <row r="1105" spans="2:3" x14ac:dyDescent="0.25">
      <c r="B1105" s="49"/>
      <c r="C1105" s="40"/>
    </row>
    <row r="1106" spans="2:3" x14ac:dyDescent="0.25">
      <c r="B1106" s="49"/>
      <c r="C1106" s="40"/>
    </row>
    <row r="1107" spans="2:3" x14ac:dyDescent="0.25">
      <c r="B1107" s="49"/>
      <c r="C1107" s="40"/>
    </row>
    <row r="1108" spans="2:3" x14ac:dyDescent="0.25">
      <c r="B1108" s="49"/>
      <c r="C1108" s="40"/>
    </row>
    <row r="1109" spans="2:3" x14ac:dyDescent="0.25">
      <c r="B1109" s="49"/>
      <c r="C1109" s="40"/>
    </row>
    <row r="1110" spans="2:3" x14ac:dyDescent="0.25">
      <c r="B1110" s="49"/>
      <c r="C1110" s="40"/>
    </row>
    <row r="1111" spans="2:3" x14ac:dyDescent="0.25">
      <c r="B1111" s="49"/>
      <c r="C1111" s="40"/>
    </row>
    <row r="1112" spans="2:3" x14ac:dyDescent="0.25">
      <c r="B1112" s="49"/>
      <c r="C1112" s="40"/>
    </row>
    <row r="1113" spans="2:3" x14ac:dyDescent="0.25">
      <c r="B1113" s="49"/>
      <c r="C1113" s="40"/>
    </row>
    <row r="1114" spans="2:3" x14ac:dyDescent="0.25">
      <c r="B1114" s="49"/>
      <c r="C1114" s="40"/>
    </row>
    <row r="1115" spans="2:3" x14ac:dyDescent="0.25">
      <c r="B1115" s="49"/>
      <c r="C1115" s="40"/>
    </row>
    <row r="1116" spans="2:3" x14ac:dyDescent="0.25">
      <c r="B1116" s="49"/>
      <c r="C1116" s="40"/>
    </row>
    <row r="1117" spans="2:3" x14ac:dyDescent="0.25">
      <c r="B1117" s="49"/>
      <c r="C1117" s="40"/>
    </row>
    <row r="1118" spans="2:3" x14ac:dyDescent="0.25">
      <c r="B1118" s="49"/>
      <c r="C1118" s="40"/>
    </row>
    <row r="1119" spans="2:3" x14ac:dyDescent="0.25">
      <c r="B1119" s="49"/>
      <c r="C1119" s="40"/>
    </row>
    <row r="1120" spans="2:3" x14ac:dyDescent="0.25">
      <c r="B1120" s="49"/>
      <c r="C1120" s="40"/>
    </row>
    <row r="1121" spans="2:3" x14ac:dyDescent="0.25">
      <c r="B1121" s="49"/>
      <c r="C1121" s="40"/>
    </row>
    <row r="1122" spans="2:3" x14ac:dyDescent="0.25">
      <c r="B1122" s="49"/>
      <c r="C1122" s="40"/>
    </row>
    <row r="1123" spans="2:3" x14ac:dyDescent="0.25">
      <c r="B1123" s="49"/>
      <c r="C1123" s="40"/>
    </row>
    <row r="1124" spans="2:3" x14ac:dyDescent="0.25">
      <c r="B1124" s="49"/>
      <c r="C1124" s="40"/>
    </row>
    <row r="1125" spans="2:3" x14ac:dyDescent="0.25">
      <c r="B1125" s="49"/>
      <c r="C1125" s="40"/>
    </row>
    <row r="1126" spans="2:3" x14ac:dyDescent="0.25">
      <c r="B1126" s="49"/>
      <c r="C1126" s="40"/>
    </row>
    <row r="1127" spans="2:3" x14ac:dyDescent="0.25">
      <c r="B1127" s="49"/>
      <c r="C1127" s="40"/>
    </row>
    <row r="1128" spans="2:3" x14ac:dyDescent="0.25">
      <c r="B1128" s="49"/>
      <c r="C1128" s="40"/>
    </row>
    <row r="1129" spans="2:3" x14ac:dyDescent="0.25">
      <c r="B1129" s="49"/>
      <c r="C1129" s="40"/>
    </row>
    <row r="1130" spans="2:3" x14ac:dyDescent="0.25">
      <c r="B1130" s="49"/>
      <c r="C1130" s="40"/>
    </row>
    <row r="1131" spans="2:3" x14ac:dyDescent="0.25">
      <c r="B1131" s="49"/>
      <c r="C1131" s="40"/>
    </row>
    <row r="1132" spans="2:3" x14ac:dyDescent="0.25">
      <c r="B1132" s="49"/>
      <c r="C1132" s="40"/>
    </row>
    <row r="1133" spans="2:3" x14ac:dyDescent="0.25">
      <c r="B1133" s="49"/>
      <c r="C1133" s="40"/>
    </row>
    <row r="1134" spans="2:3" x14ac:dyDescent="0.25">
      <c r="B1134" s="49"/>
      <c r="C1134" s="40"/>
    </row>
    <row r="1135" spans="2:3" x14ac:dyDescent="0.25">
      <c r="B1135" s="49"/>
      <c r="C1135" s="40"/>
    </row>
    <row r="1136" spans="2:3" x14ac:dyDescent="0.25">
      <c r="B1136" s="49"/>
      <c r="C1136" s="40"/>
    </row>
    <row r="1137" spans="2:3" x14ac:dyDescent="0.25">
      <c r="B1137" s="49"/>
      <c r="C1137" s="40"/>
    </row>
    <row r="1138" spans="2:3" x14ac:dyDescent="0.25">
      <c r="B1138" s="49"/>
      <c r="C1138" s="40"/>
    </row>
    <row r="1139" spans="2:3" x14ac:dyDescent="0.25">
      <c r="B1139" s="49"/>
      <c r="C1139" s="40"/>
    </row>
    <row r="1140" spans="2:3" x14ac:dyDescent="0.25">
      <c r="B1140" s="49"/>
      <c r="C1140" s="40"/>
    </row>
    <row r="1141" spans="2:3" x14ac:dyDescent="0.25">
      <c r="B1141" s="49"/>
      <c r="C1141" s="40"/>
    </row>
    <row r="1142" spans="2:3" x14ac:dyDescent="0.25">
      <c r="B1142" s="49"/>
      <c r="C1142" s="40"/>
    </row>
    <row r="1143" spans="2:3" x14ac:dyDescent="0.25">
      <c r="B1143" s="49"/>
      <c r="C1143" s="40"/>
    </row>
    <row r="1144" spans="2:3" x14ac:dyDescent="0.25">
      <c r="B1144" s="49"/>
      <c r="C1144" s="40"/>
    </row>
    <row r="1145" spans="2:3" x14ac:dyDescent="0.25">
      <c r="B1145" s="49"/>
      <c r="C1145" s="40"/>
    </row>
    <row r="1146" spans="2:3" x14ac:dyDescent="0.25">
      <c r="B1146" s="49"/>
      <c r="C1146" s="40"/>
    </row>
    <row r="1147" spans="2:3" x14ac:dyDescent="0.25">
      <c r="B1147" s="49"/>
      <c r="C1147" s="40"/>
    </row>
    <row r="1148" spans="2:3" x14ac:dyDescent="0.25">
      <c r="B1148" s="49"/>
      <c r="C1148" s="40"/>
    </row>
    <row r="1149" spans="2:3" x14ac:dyDescent="0.25">
      <c r="B1149" s="49"/>
      <c r="C1149" s="40"/>
    </row>
    <row r="1150" spans="2:3" x14ac:dyDescent="0.25">
      <c r="B1150" s="49"/>
      <c r="C1150" s="40"/>
    </row>
    <row r="1151" spans="2:3" x14ac:dyDescent="0.25">
      <c r="B1151" s="49"/>
      <c r="C1151" s="40"/>
    </row>
    <row r="1152" spans="2:3" x14ac:dyDescent="0.25">
      <c r="B1152" s="49"/>
      <c r="C1152" s="40"/>
    </row>
    <row r="1153" spans="2:3" x14ac:dyDescent="0.25">
      <c r="B1153" s="49"/>
      <c r="C1153" s="40"/>
    </row>
    <row r="1154" spans="2:3" x14ac:dyDescent="0.25">
      <c r="B1154" s="49"/>
      <c r="C1154" s="40"/>
    </row>
    <row r="1155" spans="2:3" x14ac:dyDescent="0.25">
      <c r="B1155" s="49"/>
      <c r="C1155" s="40"/>
    </row>
    <row r="1156" spans="2:3" x14ac:dyDescent="0.25">
      <c r="B1156" s="49"/>
      <c r="C1156" s="40"/>
    </row>
    <row r="1157" spans="2:3" x14ac:dyDescent="0.25">
      <c r="B1157" s="49"/>
      <c r="C1157" s="40"/>
    </row>
    <row r="1158" spans="2:3" x14ac:dyDescent="0.25">
      <c r="B1158" s="49"/>
      <c r="C1158" s="40"/>
    </row>
    <row r="1159" spans="2:3" x14ac:dyDescent="0.25">
      <c r="B1159" s="49"/>
      <c r="C1159" s="40"/>
    </row>
    <row r="1160" spans="2:3" x14ac:dyDescent="0.25">
      <c r="B1160" s="49"/>
      <c r="C1160" s="40"/>
    </row>
    <row r="1161" spans="2:3" x14ac:dyDescent="0.25">
      <c r="B1161" s="49"/>
      <c r="C1161" s="40"/>
    </row>
    <row r="1162" spans="2:3" x14ac:dyDescent="0.25">
      <c r="B1162" s="49"/>
      <c r="C1162" s="40"/>
    </row>
    <row r="1163" spans="2:3" x14ac:dyDescent="0.25">
      <c r="B1163" s="49"/>
      <c r="C1163" s="40"/>
    </row>
    <row r="1164" spans="2:3" x14ac:dyDescent="0.25">
      <c r="B1164" s="49"/>
      <c r="C1164" s="40"/>
    </row>
    <row r="1165" spans="2:3" x14ac:dyDescent="0.25">
      <c r="B1165" s="49"/>
      <c r="C1165" s="40"/>
    </row>
    <row r="1166" spans="2:3" x14ac:dyDescent="0.25">
      <c r="B1166" s="49"/>
      <c r="C1166" s="40"/>
    </row>
    <row r="1167" spans="2:3" x14ac:dyDescent="0.25">
      <c r="B1167" s="49"/>
      <c r="C1167" s="40"/>
    </row>
    <row r="1168" spans="2:3" x14ac:dyDescent="0.25">
      <c r="B1168" s="49"/>
      <c r="C1168" s="40"/>
    </row>
    <row r="1169" spans="2:3" x14ac:dyDescent="0.25">
      <c r="B1169" s="49"/>
      <c r="C1169" s="40"/>
    </row>
    <row r="1170" spans="2:3" x14ac:dyDescent="0.25">
      <c r="B1170" s="49"/>
      <c r="C1170" s="40"/>
    </row>
    <row r="1171" spans="2:3" x14ac:dyDescent="0.25">
      <c r="B1171" s="49"/>
      <c r="C1171" s="40"/>
    </row>
    <row r="1172" spans="2:3" x14ac:dyDescent="0.25">
      <c r="B1172" s="49"/>
      <c r="C1172" s="40"/>
    </row>
    <row r="1173" spans="2:3" x14ac:dyDescent="0.25">
      <c r="B1173" s="49"/>
      <c r="C1173" s="40"/>
    </row>
    <row r="1174" spans="2:3" x14ac:dyDescent="0.25">
      <c r="B1174" s="49"/>
      <c r="C1174" s="40"/>
    </row>
    <row r="1175" spans="2:3" x14ac:dyDescent="0.25">
      <c r="B1175" s="49"/>
      <c r="C1175" s="40"/>
    </row>
    <row r="1176" spans="2:3" x14ac:dyDescent="0.25">
      <c r="B1176" s="49"/>
      <c r="C1176" s="40"/>
    </row>
    <row r="1177" spans="2:3" x14ac:dyDescent="0.25">
      <c r="B1177" s="49"/>
      <c r="C1177" s="40"/>
    </row>
    <row r="1178" spans="2:3" x14ac:dyDescent="0.25">
      <c r="B1178" s="49"/>
      <c r="C1178" s="40"/>
    </row>
    <row r="1179" spans="2:3" x14ac:dyDescent="0.25">
      <c r="B1179" s="49"/>
      <c r="C1179" s="40"/>
    </row>
    <row r="1180" spans="2:3" x14ac:dyDescent="0.25">
      <c r="B1180" s="49"/>
      <c r="C1180" s="40"/>
    </row>
    <row r="1181" spans="2:3" x14ac:dyDescent="0.25">
      <c r="B1181" s="49"/>
      <c r="C1181" s="40"/>
    </row>
    <row r="1182" spans="2:3" x14ac:dyDescent="0.25">
      <c r="B1182" s="49"/>
      <c r="C1182" s="40"/>
    </row>
    <row r="1183" spans="2:3" x14ac:dyDescent="0.25">
      <c r="B1183" s="49"/>
      <c r="C1183" s="40"/>
    </row>
    <row r="1184" spans="2:3" x14ac:dyDescent="0.25">
      <c r="B1184" s="49"/>
      <c r="C1184" s="40"/>
    </row>
    <row r="1185" spans="2:3" x14ac:dyDescent="0.25">
      <c r="B1185" s="49"/>
      <c r="C1185" s="40"/>
    </row>
    <row r="1186" spans="2:3" x14ac:dyDescent="0.25">
      <c r="B1186" s="49"/>
      <c r="C1186" s="40"/>
    </row>
    <row r="1187" spans="2:3" x14ac:dyDescent="0.25">
      <c r="B1187" s="49"/>
      <c r="C1187" s="40"/>
    </row>
    <row r="1188" spans="2:3" x14ac:dyDescent="0.25">
      <c r="B1188" s="49"/>
      <c r="C1188" s="40"/>
    </row>
    <row r="1189" spans="2:3" x14ac:dyDescent="0.25">
      <c r="B1189" s="49"/>
      <c r="C1189" s="40"/>
    </row>
    <row r="1190" spans="2:3" x14ac:dyDescent="0.25">
      <c r="B1190" s="49"/>
      <c r="C1190" s="40"/>
    </row>
    <row r="1191" spans="2:3" x14ac:dyDescent="0.25">
      <c r="B1191" s="49"/>
      <c r="C1191" s="40"/>
    </row>
    <row r="1192" spans="2:3" x14ac:dyDescent="0.25">
      <c r="B1192" s="49"/>
      <c r="C1192" s="40"/>
    </row>
    <row r="1193" spans="2:3" x14ac:dyDescent="0.25">
      <c r="B1193" s="49"/>
      <c r="C1193" s="40"/>
    </row>
    <row r="1194" spans="2:3" x14ac:dyDescent="0.25">
      <c r="B1194" s="49"/>
      <c r="C1194" s="40"/>
    </row>
    <row r="1195" spans="2:3" x14ac:dyDescent="0.25">
      <c r="B1195" s="49"/>
      <c r="C1195" s="40"/>
    </row>
    <row r="1196" spans="2:3" x14ac:dyDescent="0.25">
      <c r="B1196" s="49"/>
      <c r="C1196" s="40"/>
    </row>
    <row r="1197" spans="2:3" x14ac:dyDescent="0.25">
      <c r="B1197" s="49"/>
      <c r="C1197" s="40"/>
    </row>
    <row r="1198" spans="2:3" x14ac:dyDescent="0.25">
      <c r="B1198" s="49"/>
      <c r="C1198" s="40"/>
    </row>
    <row r="1199" spans="2:3" x14ac:dyDescent="0.25">
      <c r="B1199" s="49"/>
      <c r="C1199" s="40"/>
    </row>
    <row r="1200" spans="2:3" x14ac:dyDescent="0.25">
      <c r="B1200" s="49"/>
      <c r="C1200" s="40"/>
    </row>
    <row r="1201" spans="2:3" x14ac:dyDescent="0.25">
      <c r="B1201" s="49"/>
      <c r="C1201" s="40"/>
    </row>
    <row r="1202" spans="2:3" x14ac:dyDescent="0.25">
      <c r="B1202" s="49"/>
      <c r="C1202" s="40"/>
    </row>
    <row r="1203" spans="2:3" x14ac:dyDescent="0.25">
      <c r="B1203" s="49"/>
      <c r="C1203" s="40"/>
    </row>
    <row r="1204" spans="2:3" x14ac:dyDescent="0.25">
      <c r="B1204" s="49"/>
      <c r="C1204" s="40"/>
    </row>
    <row r="1205" spans="2:3" x14ac:dyDescent="0.25">
      <c r="B1205" s="49"/>
      <c r="C1205" s="40"/>
    </row>
    <row r="1206" spans="2:3" x14ac:dyDescent="0.25">
      <c r="B1206" s="49"/>
      <c r="C1206" s="40"/>
    </row>
    <row r="1207" spans="2:3" x14ac:dyDescent="0.25">
      <c r="B1207" s="49"/>
      <c r="C1207" s="40"/>
    </row>
    <row r="1208" spans="2:3" x14ac:dyDescent="0.25">
      <c r="B1208" s="49"/>
      <c r="C1208" s="40"/>
    </row>
    <row r="1209" spans="2:3" x14ac:dyDescent="0.25">
      <c r="B1209" s="49"/>
      <c r="C1209" s="40"/>
    </row>
    <row r="1210" spans="2:3" x14ac:dyDescent="0.25">
      <c r="B1210" s="49"/>
      <c r="C1210" s="40"/>
    </row>
    <row r="1211" spans="2:3" x14ac:dyDescent="0.25">
      <c r="B1211" s="49"/>
      <c r="C1211" s="40"/>
    </row>
    <row r="1212" spans="2:3" x14ac:dyDescent="0.25">
      <c r="B1212" s="49"/>
      <c r="C1212" s="40"/>
    </row>
    <row r="1213" spans="2:3" x14ac:dyDescent="0.25">
      <c r="B1213" s="49"/>
      <c r="C1213" s="40"/>
    </row>
    <row r="1214" spans="2:3" x14ac:dyDescent="0.25">
      <c r="B1214" s="49"/>
      <c r="C1214" s="40"/>
    </row>
    <row r="1215" spans="2:3" x14ac:dyDescent="0.25">
      <c r="B1215" s="49"/>
      <c r="C1215" s="40"/>
    </row>
    <row r="1216" spans="2:3" x14ac:dyDescent="0.25">
      <c r="B1216" s="49"/>
      <c r="C1216" s="40"/>
    </row>
    <row r="1217" spans="2:3" x14ac:dyDescent="0.25">
      <c r="B1217" s="49"/>
      <c r="C1217" s="40"/>
    </row>
    <row r="1218" spans="2:3" x14ac:dyDescent="0.25">
      <c r="B1218" s="49"/>
      <c r="C1218" s="40"/>
    </row>
    <row r="1219" spans="2:3" x14ac:dyDescent="0.25">
      <c r="B1219" s="49"/>
      <c r="C1219" s="40"/>
    </row>
    <row r="1220" spans="2:3" x14ac:dyDescent="0.25">
      <c r="B1220" s="49"/>
      <c r="C1220" s="40"/>
    </row>
    <row r="1221" spans="2:3" x14ac:dyDescent="0.25">
      <c r="B1221" s="49"/>
      <c r="C1221" s="40"/>
    </row>
    <row r="1222" spans="2:3" x14ac:dyDescent="0.25">
      <c r="B1222" s="49"/>
      <c r="C1222" s="40"/>
    </row>
    <row r="1223" spans="2:3" x14ac:dyDescent="0.25">
      <c r="B1223" s="49"/>
      <c r="C1223" s="40"/>
    </row>
    <row r="1224" spans="2:3" x14ac:dyDescent="0.25">
      <c r="B1224" s="49"/>
      <c r="C1224" s="40"/>
    </row>
    <row r="1225" spans="2:3" x14ac:dyDescent="0.25">
      <c r="B1225" s="49"/>
      <c r="C1225" s="40"/>
    </row>
    <row r="1226" spans="2:3" x14ac:dyDescent="0.25">
      <c r="B1226" s="49"/>
      <c r="C1226" s="40"/>
    </row>
    <row r="1227" spans="2:3" x14ac:dyDescent="0.25">
      <c r="B1227" s="49"/>
      <c r="C1227" s="40"/>
    </row>
    <row r="1228" spans="2:3" x14ac:dyDescent="0.25">
      <c r="B1228" s="49"/>
      <c r="C1228" s="40"/>
    </row>
    <row r="1229" spans="2:3" x14ac:dyDescent="0.25">
      <c r="B1229" s="49"/>
      <c r="C1229" s="40"/>
    </row>
    <row r="1230" spans="2:3" x14ac:dyDescent="0.25">
      <c r="B1230" s="49"/>
      <c r="C1230" s="40"/>
    </row>
    <row r="1231" spans="2:3" x14ac:dyDescent="0.25">
      <c r="B1231" s="49"/>
      <c r="C1231" s="40"/>
    </row>
    <row r="1232" spans="2:3" x14ac:dyDescent="0.25">
      <c r="B1232" s="49"/>
      <c r="C1232" s="40"/>
    </row>
    <row r="1233" spans="2:3" x14ac:dyDescent="0.25">
      <c r="B1233" s="49"/>
      <c r="C1233" s="40"/>
    </row>
    <row r="1234" spans="2:3" x14ac:dyDescent="0.25">
      <c r="B1234" s="49"/>
      <c r="C1234" s="40"/>
    </row>
    <row r="1235" spans="2:3" x14ac:dyDescent="0.25">
      <c r="B1235" s="49"/>
      <c r="C1235" s="40"/>
    </row>
    <row r="1236" spans="2:3" x14ac:dyDescent="0.25">
      <c r="B1236" s="49"/>
      <c r="C1236" s="40"/>
    </row>
    <row r="1237" spans="2:3" x14ac:dyDescent="0.25">
      <c r="B1237" s="49"/>
      <c r="C1237" s="40"/>
    </row>
    <row r="1238" spans="2:3" x14ac:dyDescent="0.25">
      <c r="B1238" s="49"/>
      <c r="C1238" s="40"/>
    </row>
    <row r="1239" spans="2:3" x14ac:dyDescent="0.25">
      <c r="B1239" s="49"/>
      <c r="C1239" s="40"/>
    </row>
    <row r="1240" spans="2:3" x14ac:dyDescent="0.25">
      <c r="B1240" s="49"/>
      <c r="C1240" s="40"/>
    </row>
    <row r="1241" spans="2:3" x14ac:dyDescent="0.25">
      <c r="B1241" s="49"/>
      <c r="C1241" s="40"/>
    </row>
    <row r="1242" spans="2:3" x14ac:dyDescent="0.25">
      <c r="B1242" s="49"/>
      <c r="C1242" s="40"/>
    </row>
    <row r="1243" spans="2:3" x14ac:dyDescent="0.25">
      <c r="B1243" s="49"/>
      <c r="C1243" s="40"/>
    </row>
    <row r="1244" spans="2:3" x14ac:dyDescent="0.25">
      <c r="B1244" s="49"/>
      <c r="C1244" s="40"/>
    </row>
    <row r="1245" spans="2:3" x14ac:dyDescent="0.25">
      <c r="B1245" s="49"/>
      <c r="C1245" s="40"/>
    </row>
    <row r="1246" spans="2:3" x14ac:dyDescent="0.25">
      <c r="B1246" s="49"/>
      <c r="C1246" s="40"/>
    </row>
    <row r="1247" spans="2:3" x14ac:dyDescent="0.25">
      <c r="B1247" s="49"/>
      <c r="C1247" s="40"/>
    </row>
    <row r="1248" spans="2:3" x14ac:dyDescent="0.25">
      <c r="B1248" s="49"/>
      <c r="C1248" s="40"/>
    </row>
    <row r="1249" spans="2:3" x14ac:dyDescent="0.25">
      <c r="B1249" s="49"/>
      <c r="C1249" s="40"/>
    </row>
    <row r="1250" spans="2:3" x14ac:dyDescent="0.25">
      <c r="B1250" s="49"/>
      <c r="C1250" s="40"/>
    </row>
    <row r="1251" spans="2:3" x14ac:dyDescent="0.25">
      <c r="B1251" s="49"/>
      <c r="C1251" s="40"/>
    </row>
    <row r="1252" spans="2:3" x14ac:dyDescent="0.25">
      <c r="B1252" s="49"/>
      <c r="C1252" s="40"/>
    </row>
    <row r="1253" spans="2:3" x14ac:dyDescent="0.25">
      <c r="B1253" s="49"/>
      <c r="C1253" s="40"/>
    </row>
    <row r="1254" spans="2:3" x14ac:dyDescent="0.25">
      <c r="B1254" s="49"/>
      <c r="C1254" s="40"/>
    </row>
    <row r="1255" spans="2:3" x14ac:dyDescent="0.25">
      <c r="B1255" s="49"/>
      <c r="C1255" s="40"/>
    </row>
    <row r="1256" spans="2:3" x14ac:dyDescent="0.25">
      <c r="B1256" s="49"/>
      <c r="C1256" s="40"/>
    </row>
    <row r="1257" spans="2:3" x14ac:dyDescent="0.25">
      <c r="B1257" s="49"/>
      <c r="C1257" s="40"/>
    </row>
    <row r="1258" spans="2:3" x14ac:dyDescent="0.25">
      <c r="B1258" s="49"/>
      <c r="C1258" s="40"/>
    </row>
    <row r="1259" spans="2:3" x14ac:dyDescent="0.25">
      <c r="B1259" s="49"/>
      <c r="C1259" s="40"/>
    </row>
    <row r="1260" spans="2:3" x14ac:dyDescent="0.25">
      <c r="B1260" s="49"/>
      <c r="C1260" s="40"/>
    </row>
    <row r="1261" spans="2:3" x14ac:dyDescent="0.25">
      <c r="B1261" s="49"/>
      <c r="C1261" s="40"/>
    </row>
    <row r="1262" spans="2:3" x14ac:dyDescent="0.25">
      <c r="B1262" s="49"/>
      <c r="C1262" s="40"/>
    </row>
    <row r="1263" spans="2:3" x14ac:dyDescent="0.25">
      <c r="B1263" s="49"/>
      <c r="C1263" s="40"/>
    </row>
    <row r="1264" spans="2:3" x14ac:dyDescent="0.25">
      <c r="B1264" s="49"/>
      <c r="C1264" s="40"/>
    </row>
    <row r="1265" spans="2:3" x14ac:dyDescent="0.25">
      <c r="B1265" s="49"/>
      <c r="C1265" s="40"/>
    </row>
    <row r="1266" spans="2:3" x14ac:dyDescent="0.25">
      <c r="B1266" s="49"/>
      <c r="C1266" s="40"/>
    </row>
    <row r="1267" spans="2:3" x14ac:dyDescent="0.25">
      <c r="B1267" s="49"/>
      <c r="C1267" s="40"/>
    </row>
    <row r="1268" spans="2:3" x14ac:dyDescent="0.25">
      <c r="B1268" s="49"/>
      <c r="C1268" s="40"/>
    </row>
    <row r="1269" spans="2:3" x14ac:dyDescent="0.25">
      <c r="B1269" s="49"/>
      <c r="C1269" s="40"/>
    </row>
    <row r="1270" spans="2:3" x14ac:dyDescent="0.25">
      <c r="B1270" s="49"/>
      <c r="C1270" s="40"/>
    </row>
    <row r="1271" spans="2:3" x14ac:dyDescent="0.25">
      <c r="B1271" s="49"/>
      <c r="C1271" s="40"/>
    </row>
    <row r="1272" spans="2:3" x14ac:dyDescent="0.25">
      <c r="B1272" s="49"/>
      <c r="C1272" s="40"/>
    </row>
    <row r="1273" spans="2:3" x14ac:dyDescent="0.25">
      <c r="B1273" s="49"/>
      <c r="C1273" s="40"/>
    </row>
    <row r="1274" spans="2:3" x14ac:dyDescent="0.25">
      <c r="B1274" s="49"/>
      <c r="C1274" s="40"/>
    </row>
    <row r="1275" spans="2:3" x14ac:dyDescent="0.25">
      <c r="B1275" s="49"/>
      <c r="C1275" s="40"/>
    </row>
    <row r="1276" spans="2:3" x14ac:dyDescent="0.25">
      <c r="B1276" s="49"/>
      <c r="C1276" s="40"/>
    </row>
    <row r="1277" spans="2:3" x14ac:dyDescent="0.25">
      <c r="B1277" s="49"/>
      <c r="C1277" s="40"/>
    </row>
    <row r="1278" spans="2:3" x14ac:dyDescent="0.25">
      <c r="B1278" s="49"/>
      <c r="C1278" s="40"/>
    </row>
    <row r="1279" spans="2:3" x14ac:dyDescent="0.25">
      <c r="B1279" s="49"/>
      <c r="C1279" s="40"/>
    </row>
    <row r="1280" spans="2:3" x14ac:dyDescent="0.25">
      <c r="B1280" s="49"/>
      <c r="C1280" s="40"/>
    </row>
    <row r="1281" spans="2:3" x14ac:dyDescent="0.25">
      <c r="B1281" s="49"/>
      <c r="C1281" s="40"/>
    </row>
    <row r="1282" spans="2:3" x14ac:dyDescent="0.25">
      <c r="B1282" s="49"/>
      <c r="C1282" s="40"/>
    </row>
    <row r="1283" spans="2:3" x14ac:dyDescent="0.25">
      <c r="B1283" s="49"/>
      <c r="C1283" s="40"/>
    </row>
    <row r="1284" spans="2:3" x14ac:dyDescent="0.25">
      <c r="B1284" s="49"/>
      <c r="C1284" s="40"/>
    </row>
    <row r="1285" spans="2:3" x14ac:dyDescent="0.25">
      <c r="B1285" s="49"/>
      <c r="C1285" s="40"/>
    </row>
    <row r="1286" spans="2:3" x14ac:dyDescent="0.25">
      <c r="B1286" s="49"/>
      <c r="C1286" s="40"/>
    </row>
    <row r="1287" spans="2:3" x14ac:dyDescent="0.25">
      <c r="B1287" s="49"/>
      <c r="C1287" s="40"/>
    </row>
    <row r="1288" spans="2:3" x14ac:dyDescent="0.25">
      <c r="B1288" s="49"/>
      <c r="C1288" s="40"/>
    </row>
    <row r="1289" spans="2:3" x14ac:dyDescent="0.25">
      <c r="B1289" s="49"/>
      <c r="C1289" s="40"/>
    </row>
    <row r="1290" spans="2:3" x14ac:dyDescent="0.25">
      <c r="B1290" s="49"/>
      <c r="C1290" s="40"/>
    </row>
    <row r="1291" spans="2:3" x14ac:dyDescent="0.25">
      <c r="B1291" s="49"/>
      <c r="C1291" s="40"/>
    </row>
    <row r="1292" spans="2:3" x14ac:dyDescent="0.25">
      <c r="B1292" s="49"/>
      <c r="C1292" s="40"/>
    </row>
    <row r="1293" spans="2:3" x14ac:dyDescent="0.25">
      <c r="B1293" s="49"/>
      <c r="C1293" s="40"/>
    </row>
    <row r="1294" spans="2:3" x14ac:dyDescent="0.25">
      <c r="B1294" s="49"/>
      <c r="C1294" s="40"/>
    </row>
    <row r="1295" spans="2:3" x14ac:dyDescent="0.25">
      <c r="B1295" s="49"/>
      <c r="C1295" s="40"/>
    </row>
    <row r="1296" spans="2:3" x14ac:dyDescent="0.25">
      <c r="B1296" s="49"/>
      <c r="C1296" s="40"/>
    </row>
    <row r="1297" spans="2:3" x14ac:dyDescent="0.25">
      <c r="B1297" s="49"/>
      <c r="C1297" s="40"/>
    </row>
    <row r="1298" spans="2:3" x14ac:dyDescent="0.25">
      <c r="B1298" s="49"/>
      <c r="C1298" s="40"/>
    </row>
    <row r="1299" spans="2:3" x14ac:dyDescent="0.25">
      <c r="B1299" s="49"/>
      <c r="C1299" s="40"/>
    </row>
    <row r="1300" spans="2:3" x14ac:dyDescent="0.25">
      <c r="B1300" s="49"/>
      <c r="C1300" s="40"/>
    </row>
    <row r="1301" spans="2:3" x14ac:dyDescent="0.25">
      <c r="B1301" s="49"/>
      <c r="C1301" s="40"/>
    </row>
    <row r="1302" spans="2:3" x14ac:dyDescent="0.25">
      <c r="B1302" s="49"/>
      <c r="C1302" s="40"/>
    </row>
    <row r="1303" spans="2:3" x14ac:dyDescent="0.25">
      <c r="B1303" s="49"/>
      <c r="C1303" s="40"/>
    </row>
    <row r="1304" spans="2:3" x14ac:dyDescent="0.25">
      <c r="B1304" s="49"/>
      <c r="C1304" s="40"/>
    </row>
    <row r="1305" spans="2:3" x14ac:dyDescent="0.25">
      <c r="B1305" s="49"/>
      <c r="C1305" s="40"/>
    </row>
    <row r="1306" spans="2:3" x14ac:dyDescent="0.25">
      <c r="B1306" s="49"/>
      <c r="C1306" s="40"/>
    </row>
    <row r="1307" spans="2:3" x14ac:dyDescent="0.25">
      <c r="B1307" s="49"/>
      <c r="C1307" s="40"/>
    </row>
    <row r="1308" spans="2:3" x14ac:dyDescent="0.25">
      <c r="B1308" s="49"/>
      <c r="C1308" s="40"/>
    </row>
    <row r="1309" spans="2:3" x14ac:dyDescent="0.25">
      <c r="B1309" s="49"/>
      <c r="C1309" s="40"/>
    </row>
    <row r="1310" spans="2:3" x14ac:dyDescent="0.25">
      <c r="B1310" s="49"/>
      <c r="C1310" s="40"/>
    </row>
    <row r="1311" spans="2:3" x14ac:dyDescent="0.25">
      <c r="B1311" s="49"/>
      <c r="C1311" s="40"/>
    </row>
    <row r="1312" spans="2:3" x14ac:dyDescent="0.25">
      <c r="B1312" s="49"/>
      <c r="C1312" s="40"/>
    </row>
    <row r="1313" spans="2:3" x14ac:dyDescent="0.25">
      <c r="B1313" s="49"/>
      <c r="C1313" s="40"/>
    </row>
    <row r="1314" spans="2:3" x14ac:dyDescent="0.25">
      <c r="B1314" s="49"/>
      <c r="C1314" s="40"/>
    </row>
    <row r="1315" spans="2:3" x14ac:dyDescent="0.25">
      <c r="B1315" s="49"/>
      <c r="C1315" s="40"/>
    </row>
    <row r="1316" spans="2:3" x14ac:dyDescent="0.25">
      <c r="B1316" s="49"/>
      <c r="C1316" s="40"/>
    </row>
    <row r="1317" spans="2:3" x14ac:dyDescent="0.25">
      <c r="B1317" s="49"/>
      <c r="C1317" s="40"/>
    </row>
    <row r="1318" spans="2:3" x14ac:dyDescent="0.25">
      <c r="B1318" s="49"/>
      <c r="C1318" s="40"/>
    </row>
    <row r="1319" spans="2:3" x14ac:dyDescent="0.25">
      <c r="B1319" s="49"/>
      <c r="C1319" s="40"/>
    </row>
    <row r="1320" spans="2:3" x14ac:dyDescent="0.25">
      <c r="B1320" s="49"/>
      <c r="C1320" s="40"/>
    </row>
    <row r="1321" spans="2:3" x14ac:dyDescent="0.25">
      <c r="B1321" s="49"/>
      <c r="C1321" s="40"/>
    </row>
    <row r="1322" spans="2:3" x14ac:dyDescent="0.25">
      <c r="B1322" s="49"/>
      <c r="C1322" s="40"/>
    </row>
    <row r="1323" spans="2:3" x14ac:dyDescent="0.25">
      <c r="B1323" s="49"/>
      <c r="C1323" s="40"/>
    </row>
    <row r="1324" spans="2:3" x14ac:dyDescent="0.25">
      <c r="B1324" s="49"/>
      <c r="C1324" s="40"/>
    </row>
    <row r="1325" spans="2:3" x14ac:dyDescent="0.25">
      <c r="B1325" s="49"/>
      <c r="C1325" s="40"/>
    </row>
    <row r="1326" spans="2:3" x14ac:dyDescent="0.25">
      <c r="B1326" s="49"/>
      <c r="C1326" s="40"/>
    </row>
    <row r="1327" spans="2:3" x14ac:dyDescent="0.25">
      <c r="B1327" s="49"/>
      <c r="C1327" s="40"/>
    </row>
    <row r="1328" spans="2:3" x14ac:dyDescent="0.25">
      <c r="B1328" s="49"/>
      <c r="C1328" s="40"/>
    </row>
    <row r="1329" spans="2:3" x14ac:dyDescent="0.25">
      <c r="B1329" s="49"/>
      <c r="C1329" s="40"/>
    </row>
    <row r="1330" spans="2:3" x14ac:dyDescent="0.25">
      <c r="B1330" s="49"/>
      <c r="C1330" s="40"/>
    </row>
    <row r="1331" spans="2:3" x14ac:dyDescent="0.25">
      <c r="B1331" s="49"/>
      <c r="C1331" s="40"/>
    </row>
    <row r="1332" spans="2:3" x14ac:dyDescent="0.25">
      <c r="B1332" s="49"/>
      <c r="C1332" s="40"/>
    </row>
    <row r="1333" spans="2:3" x14ac:dyDescent="0.25">
      <c r="B1333" s="49"/>
      <c r="C1333" s="40"/>
    </row>
    <row r="1334" spans="2:3" x14ac:dyDescent="0.25">
      <c r="B1334" s="49"/>
      <c r="C1334" s="40"/>
    </row>
    <row r="1335" spans="2:3" x14ac:dyDescent="0.25">
      <c r="B1335" s="49"/>
      <c r="C1335" s="40"/>
    </row>
    <row r="1336" spans="2:3" x14ac:dyDescent="0.25">
      <c r="B1336" s="49"/>
      <c r="C1336" s="40"/>
    </row>
    <row r="1337" spans="2:3" x14ac:dyDescent="0.25">
      <c r="B1337" s="49"/>
      <c r="C1337" s="40"/>
    </row>
    <row r="1338" spans="2:3" x14ac:dyDescent="0.25">
      <c r="B1338" s="49"/>
      <c r="C1338" s="40"/>
    </row>
    <row r="1339" spans="2:3" x14ac:dyDescent="0.25">
      <c r="B1339" s="49"/>
      <c r="C1339" s="40"/>
    </row>
    <row r="1340" spans="2:3" x14ac:dyDescent="0.25">
      <c r="B1340" s="49"/>
      <c r="C1340" s="40"/>
    </row>
    <row r="1341" spans="2:3" x14ac:dyDescent="0.25">
      <c r="B1341" s="49"/>
      <c r="C1341" s="40"/>
    </row>
    <row r="1342" spans="2:3" x14ac:dyDescent="0.25">
      <c r="B1342" s="49"/>
      <c r="C1342" s="40"/>
    </row>
    <row r="1343" spans="2:3" x14ac:dyDescent="0.25">
      <c r="B1343" s="49"/>
      <c r="C1343" s="40"/>
    </row>
    <row r="1344" spans="2:3" x14ac:dyDescent="0.25">
      <c r="B1344" s="49"/>
      <c r="C1344" s="40"/>
    </row>
    <row r="1345" spans="2:3" x14ac:dyDescent="0.25">
      <c r="B1345" s="49"/>
      <c r="C1345" s="40"/>
    </row>
    <row r="1346" spans="2:3" x14ac:dyDescent="0.25">
      <c r="B1346" s="49"/>
      <c r="C1346" s="40"/>
    </row>
    <row r="1347" spans="2:3" x14ac:dyDescent="0.25">
      <c r="B1347" s="49"/>
      <c r="C1347" s="40"/>
    </row>
    <row r="1348" spans="2:3" x14ac:dyDescent="0.25">
      <c r="B1348" s="49"/>
      <c r="C1348" s="40"/>
    </row>
    <row r="1349" spans="2:3" x14ac:dyDescent="0.25">
      <c r="B1349" s="49"/>
      <c r="C1349" s="40"/>
    </row>
    <row r="1350" spans="2:3" x14ac:dyDescent="0.25">
      <c r="B1350" s="49"/>
      <c r="C1350" s="40"/>
    </row>
    <row r="1351" spans="2:3" x14ac:dyDescent="0.25">
      <c r="B1351" s="49"/>
      <c r="C1351" s="40"/>
    </row>
    <row r="1352" spans="2:3" x14ac:dyDescent="0.25">
      <c r="B1352" s="49"/>
      <c r="C1352" s="40"/>
    </row>
    <row r="1353" spans="2:3" x14ac:dyDescent="0.25">
      <c r="B1353" s="49"/>
      <c r="C1353" s="40"/>
    </row>
    <row r="1354" spans="2:3" x14ac:dyDescent="0.25">
      <c r="B1354" s="49"/>
      <c r="C1354" s="40"/>
    </row>
    <row r="1355" spans="2:3" x14ac:dyDescent="0.25">
      <c r="B1355" s="49"/>
      <c r="C1355" s="40"/>
    </row>
    <row r="1356" spans="2:3" x14ac:dyDescent="0.25">
      <c r="B1356" s="49"/>
      <c r="C1356" s="40"/>
    </row>
    <row r="1357" spans="2:3" x14ac:dyDescent="0.25">
      <c r="B1357" s="49"/>
      <c r="C1357" s="40"/>
    </row>
    <row r="1358" spans="2:3" x14ac:dyDescent="0.25">
      <c r="B1358" s="49"/>
      <c r="C1358" s="40"/>
    </row>
    <row r="1359" spans="2:3" x14ac:dyDescent="0.25">
      <c r="B1359" s="49"/>
      <c r="C1359" s="40"/>
    </row>
    <row r="1360" spans="2:3" x14ac:dyDescent="0.25">
      <c r="B1360" s="49"/>
      <c r="C1360" s="40"/>
    </row>
    <row r="1361" spans="2:3" x14ac:dyDescent="0.25">
      <c r="B1361" s="49"/>
      <c r="C1361" s="40"/>
    </row>
    <row r="1362" spans="2:3" x14ac:dyDescent="0.25">
      <c r="B1362" s="49"/>
      <c r="C1362" s="40"/>
    </row>
    <row r="1363" spans="2:3" x14ac:dyDescent="0.25">
      <c r="B1363" s="49"/>
      <c r="C1363" s="40"/>
    </row>
    <row r="1364" spans="2:3" x14ac:dyDescent="0.25">
      <c r="B1364" s="49"/>
      <c r="C1364" s="40"/>
    </row>
    <row r="1365" spans="2:3" x14ac:dyDescent="0.25">
      <c r="B1365" s="49"/>
      <c r="C1365" s="40"/>
    </row>
    <row r="1366" spans="2:3" x14ac:dyDescent="0.25">
      <c r="B1366" s="49"/>
      <c r="C1366" s="40"/>
    </row>
    <row r="1367" spans="2:3" x14ac:dyDescent="0.25">
      <c r="B1367" s="49"/>
      <c r="C1367" s="40"/>
    </row>
    <row r="1368" spans="2:3" x14ac:dyDescent="0.25">
      <c r="B1368" s="49"/>
      <c r="C1368" s="40"/>
    </row>
    <row r="1369" spans="2:3" x14ac:dyDescent="0.25">
      <c r="B1369" s="49"/>
      <c r="C1369" s="40"/>
    </row>
    <row r="1370" spans="2:3" x14ac:dyDescent="0.25">
      <c r="B1370" s="49"/>
      <c r="C1370" s="40"/>
    </row>
    <row r="1371" spans="2:3" x14ac:dyDescent="0.25">
      <c r="B1371" s="49"/>
      <c r="C1371" s="40"/>
    </row>
    <row r="1372" spans="2:3" x14ac:dyDescent="0.25">
      <c r="B1372" s="49"/>
      <c r="C1372" s="40"/>
    </row>
    <row r="1373" spans="2:3" x14ac:dyDescent="0.25">
      <c r="B1373" s="49"/>
      <c r="C1373" s="40"/>
    </row>
    <row r="1374" spans="2:3" x14ac:dyDescent="0.25">
      <c r="B1374" s="49"/>
      <c r="C1374" s="40"/>
    </row>
    <row r="1375" spans="2:3" x14ac:dyDescent="0.25">
      <c r="B1375" s="49"/>
      <c r="C1375" s="40"/>
    </row>
    <row r="1376" spans="2:3" x14ac:dyDescent="0.25">
      <c r="B1376" s="49"/>
      <c r="C1376" s="40"/>
    </row>
    <row r="1377" spans="2:3" x14ac:dyDescent="0.25">
      <c r="B1377" s="49"/>
      <c r="C1377" s="40"/>
    </row>
    <row r="1378" spans="2:3" x14ac:dyDescent="0.25">
      <c r="B1378" s="49"/>
      <c r="C1378" s="40"/>
    </row>
    <row r="1379" spans="2:3" x14ac:dyDescent="0.25">
      <c r="B1379" s="49"/>
      <c r="C1379" s="40"/>
    </row>
    <row r="1380" spans="2:3" x14ac:dyDescent="0.25">
      <c r="B1380" s="49"/>
      <c r="C1380" s="40"/>
    </row>
    <row r="1381" spans="2:3" x14ac:dyDescent="0.25">
      <c r="B1381" s="49"/>
      <c r="C1381" s="40"/>
    </row>
    <row r="1382" spans="2:3" x14ac:dyDescent="0.25">
      <c r="B1382" s="49"/>
      <c r="C1382" s="40"/>
    </row>
    <row r="1383" spans="2:3" x14ac:dyDescent="0.25">
      <c r="B1383" s="49"/>
      <c r="C1383" s="40"/>
    </row>
    <row r="1384" spans="2:3" x14ac:dyDescent="0.25">
      <c r="B1384" s="49"/>
      <c r="C1384" s="40"/>
    </row>
    <row r="1385" spans="2:3" x14ac:dyDescent="0.25">
      <c r="B1385" s="49"/>
      <c r="C1385" s="40"/>
    </row>
    <row r="1386" spans="2:3" x14ac:dyDescent="0.25">
      <c r="B1386" s="49"/>
      <c r="C1386" s="40"/>
    </row>
    <row r="1387" spans="2:3" x14ac:dyDescent="0.25">
      <c r="B1387" s="49"/>
      <c r="C1387" s="40"/>
    </row>
    <row r="1388" spans="2:3" x14ac:dyDescent="0.25">
      <c r="B1388" s="49"/>
      <c r="C1388" s="40"/>
    </row>
    <row r="1389" spans="2:3" x14ac:dyDescent="0.25">
      <c r="B1389" s="49"/>
      <c r="C1389" s="40"/>
    </row>
    <row r="1390" spans="2:3" x14ac:dyDescent="0.25">
      <c r="B1390" s="49"/>
      <c r="C1390" s="40"/>
    </row>
    <row r="1391" spans="2:3" x14ac:dyDescent="0.25">
      <c r="B1391" s="49"/>
      <c r="C1391" s="40"/>
    </row>
    <row r="1392" spans="2:3" x14ac:dyDescent="0.25">
      <c r="B1392" s="49"/>
      <c r="C1392" s="40"/>
    </row>
    <row r="1393" spans="2:3" x14ac:dyDescent="0.25">
      <c r="B1393" s="49"/>
      <c r="C1393" s="40"/>
    </row>
    <row r="1394" spans="2:3" x14ac:dyDescent="0.25">
      <c r="B1394" s="49"/>
      <c r="C1394" s="40"/>
    </row>
    <row r="1395" spans="2:3" x14ac:dyDescent="0.25">
      <c r="B1395" s="49"/>
      <c r="C1395" s="40"/>
    </row>
    <row r="1396" spans="2:3" x14ac:dyDescent="0.25">
      <c r="B1396" s="49"/>
      <c r="C1396" s="40"/>
    </row>
    <row r="1397" spans="2:3" x14ac:dyDescent="0.25">
      <c r="B1397" s="49"/>
      <c r="C1397" s="40"/>
    </row>
    <row r="1398" spans="2:3" x14ac:dyDescent="0.25">
      <c r="B1398" s="49"/>
      <c r="C1398" s="40"/>
    </row>
    <row r="1399" spans="2:3" x14ac:dyDescent="0.25">
      <c r="B1399" s="49"/>
      <c r="C1399" s="40"/>
    </row>
    <row r="1400" spans="2:3" x14ac:dyDescent="0.25">
      <c r="B1400" s="49"/>
      <c r="C1400" s="40"/>
    </row>
    <row r="1401" spans="2:3" x14ac:dyDescent="0.25">
      <c r="B1401" s="49"/>
      <c r="C1401" s="40"/>
    </row>
    <row r="1402" spans="2:3" x14ac:dyDescent="0.25">
      <c r="B1402" s="49"/>
      <c r="C1402" s="40"/>
    </row>
    <row r="1403" spans="2:3" x14ac:dyDescent="0.25">
      <c r="B1403" s="49"/>
      <c r="C1403" s="40"/>
    </row>
    <row r="1404" spans="2:3" x14ac:dyDescent="0.25">
      <c r="B1404" s="49"/>
      <c r="C1404" s="40"/>
    </row>
    <row r="1405" spans="2:3" x14ac:dyDescent="0.25">
      <c r="B1405" s="49"/>
      <c r="C1405" s="40"/>
    </row>
    <row r="1406" spans="2:3" x14ac:dyDescent="0.25">
      <c r="B1406" s="49"/>
      <c r="C1406" s="40"/>
    </row>
    <row r="1407" spans="2:3" x14ac:dyDescent="0.25">
      <c r="B1407" s="49"/>
      <c r="C1407" s="40"/>
    </row>
    <row r="1408" spans="2:3" x14ac:dyDescent="0.25">
      <c r="B1408" s="49"/>
      <c r="C1408" s="40"/>
    </row>
    <row r="1409" spans="2:3" x14ac:dyDescent="0.25">
      <c r="B1409" s="49"/>
      <c r="C1409" s="40"/>
    </row>
    <row r="1410" spans="2:3" x14ac:dyDescent="0.25">
      <c r="B1410" s="49"/>
      <c r="C1410" s="40"/>
    </row>
    <row r="1411" spans="2:3" x14ac:dyDescent="0.25">
      <c r="B1411" s="49"/>
      <c r="C1411" s="40"/>
    </row>
    <row r="1412" spans="2:3" x14ac:dyDescent="0.25">
      <c r="B1412" s="49"/>
      <c r="C1412" s="40"/>
    </row>
    <row r="1413" spans="2:3" x14ac:dyDescent="0.25">
      <c r="B1413" s="49"/>
      <c r="C1413" s="40"/>
    </row>
    <row r="1414" spans="2:3" x14ac:dyDescent="0.25">
      <c r="B1414" s="49"/>
      <c r="C1414" s="40"/>
    </row>
    <row r="1415" spans="2:3" x14ac:dyDescent="0.25">
      <c r="B1415" s="49"/>
      <c r="C1415" s="40"/>
    </row>
    <row r="1416" spans="2:3" x14ac:dyDescent="0.25">
      <c r="B1416" s="49"/>
      <c r="C1416" s="40"/>
    </row>
    <row r="1417" spans="2:3" x14ac:dyDescent="0.25">
      <c r="B1417" s="49"/>
      <c r="C1417" s="40"/>
    </row>
    <row r="1418" spans="2:3" x14ac:dyDescent="0.25">
      <c r="B1418" s="49"/>
      <c r="C1418" s="40"/>
    </row>
    <row r="1419" spans="2:3" x14ac:dyDescent="0.25">
      <c r="B1419" s="49"/>
      <c r="C1419" s="40"/>
    </row>
    <row r="1420" spans="2:3" x14ac:dyDescent="0.25">
      <c r="B1420" s="49"/>
      <c r="C1420" s="40"/>
    </row>
    <row r="1421" spans="2:3" x14ac:dyDescent="0.25">
      <c r="B1421" s="49"/>
      <c r="C1421" s="40"/>
    </row>
    <row r="1422" spans="2:3" x14ac:dyDescent="0.25">
      <c r="B1422" s="49"/>
      <c r="C1422" s="40"/>
    </row>
    <row r="1423" spans="2:3" x14ac:dyDescent="0.25">
      <c r="B1423" s="49"/>
      <c r="C1423" s="40"/>
    </row>
    <row r="1424" spans="2:3" x14ac:dyDescent="0.25">
      <c r="B1424" s="49"/>
      <c r="C1424" s="40"/>
    </row>
    <row r="1425" spans="2:3" x14ac:dyDescent="0.25">
      <c r="B1425" s="49"/>
      <c r="C1425" s="40"/>
    </row>
    <row r="1426" spans="2:3" x14ac:dyDescent="0.25">
      <c r="B1426" s="49"/>
      <c r="C1426" s="40"/>
    </row>
    <row r="1427" spans="2:3" x14ac:dyDescent="0.25">
      <c r="B1427" s="49"/>
      <c r="C1427" s="40"/>
    </row>
    <row r="1428" spans="2:3" x14ac:dyDescent="0.25">
      <c r="B1428" s="49"/>
      <c r="C1428" s="40"/>
    </row>
    <row r="1429" spans="2:3" x14ac:dyDescent="0.25">
      <c r="B1429" s="49"/>
      <c r="C1429" s="40"/>
    </row>
    <row r="1430" spans="2:3" x14ac:dyDescent="0.25">
      <c r="B1430" s="49"/>
      <c r="C1430" s="40"/>
    </row>
    <row r="1431" spans="2:3" x14ac:dyDescent="0.25">
      <c r="B1431" s="49"/>
      <c r="C1431" s="40"/>
    </row>
    <row r="1432" spans="2:3" x14ac:dyDescent="0.25">
      <c r="B1432" s="49"/>
      <c r="C1432" s="40"/>
    </row>
    <row r="1433" spans="2:3" x14ac:dyDescent="0.25">
      <c r="B1433" s="49"/>
      <c r="C1433" s="40"/>
    </row>
    <row r="1434" spans="2:3" x14ac:dyDescent="0.25">
      <c r="B1434" s="49"/>
      <c r="C1434" s="40"/>
    </row>
    <row r="1435" spans="2:3" x14ac:dyDescent="0.25">
      <c r="B1435" s="49"/>
      <c r="C1435" s="40"/>
    </row>
    <row r="1436" spans="2:3" x14ac:dyDescent="0.25">
      <c r="B1436" s="49"/>
      <c r="C1436" s="40"/>
    </row>
    <row r="1437" spans="2:3" x14ac:dyDescent="0.25">
      <c r="B1437" s="49"/>
      <c r="C1437" s="40"/>
    </row>
    <row r="1438" spans="2:3" x14ac:dyDescent="0.25">
      <c r="B1438" s="49"/>
      <c r="C1438" s="40"/>
    </row>
    <row r="1439" spans="2:3" x14ac:dyDescent="0.25">
      <c r="B1439" s="49"/>
      <c r="C1439" s="40"/>
    </row>
    <row r="1440" spans="2:3" x14ac:dyDescent="0.25">
      <c r="B1440" s="49"/>
      <c r="C1440" s="40"/>
    </row>
    <row r="1441" spans="2:3" x14ac:dyDescent="0.25">
      <c r="B1441" s="49"/>
      <c r="C1441" s="40"/>
    </row>
    <row r="1442" spans="2:3" x14ac:dyDescent="0.25">
      <c r="B1442" s="49"/>
      <c r="C1442" s="40"/>
    </row>
    <row r="1443" spans="2:3" x14ac:dyDescent="0.25">
      <c r="B1443" s="49"/>
      <c r="C1443" s="40"/>
    </row>
    <row r="1444" spans="2:3" x14ac:dyDescent="0.25">
      <c r="B1444" s="49"/>
      <c r="C1444" s="40"/>
    </row>
    <row r="1445" spans="2:3" x14ac:dyDescent="0.25">
      <c r="B1445" s="49"/>
      <c r="C1445" s="40"/>
    </row>
    <row r="1446" spans="2:3" x14ac:dyDescent="0.25">
      <c r="B1446" s="49"/>
      <c r="C1446" s="40"/>
    </row>
    <row r="1447" spans="2:3" x14ac:dyDescent="0.25">
      <c r="B1447" s="49"/>
      <c r="C1447" s="40"/>
    </row>
    <row r="1448" spans="2:3" x14ac:dyDescent="0.25">
      <c r="B1448" s="49"/>
      <c r="C1448" s="40"/>
    </row>
    <row r="1449" spans="2:3" x14ac:dyDescent="0.25">
      <c r="B1449" s="49"/>
      <c r="C1449" s="40"/>
    </row>
    <row r="1450" spans="2:3" x14ac:dyDescent="0.25">
      <c r="B1450" s="49"/>
      <c r="C1450" s="40"/>
    </row>
    <row r="1451" spans="2:3" x14ac:dyDescent="0.25">
      <c r="B1451" s="49"/>
      <c r="C1451" s="40"/>
    </row>
    <row r="1452" spans="2:3" x14ac:dyDescent="0.25">
      <c r="B1452" s="49"/>
      <c r="C1452" s="40"/>
    </row>
    <row r="1453" spans="2:3" x14ac:dyDescent="0.25">
      <c r="B1453" s="49"/>
      <c r="C1453" s="40"/>
    </row>
    <row r="1454" spans="2:3" x14ac:dyDescent="0.25">
      <c r="B1454" s="49"/>
      <c r="C1454" s="40"/>
    </row>
  </sheetData>
  <autoFilter ref="A1:D961" xr:uid="{00000000-0009-0000-0000-00000A000000}"/>
  <dataConsolidate>
    <dataRefs count="1">
      <dataRef ref="C2:D433" sheet="Penetracion-hogares" r:id="rId1"/>
    </dataRefs>
  </dataConsolidate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1"/>
  <sheetViews>
    <sheetView zoomScale="85" zoomScaleNormal="85" workbookViewId="0">
      <selection activeCell="O13" sqref="O13"/>
    </sheetView>
  </sheetViews>
  <sheetFormatPr baseColWidth="10" defaultColWidth="9.140625" defaultRowHeight="12.75" x14ac:dyDescent="0.2"/>
  <cols>
    <col min="1" max="1" width="9.140625" style="59"/>
    <col min="2" max="2" width="11.7109375" style="59" customWidth="1"/>
    <col min="3" max="4" width="13.5703125" style="60" customWidth="1"/>
    <col min="5" max="5" width="12" style="45" bestFit="1" customWidth="1"/>
    <col min="6" max="6" width="9.140625" style="33"/>
    <col min="7" max="7" width="9.140625" style="43"/>
    <col min="8" max="16384" width="9.140625" style="33"/>
  </cols>
  <sheetData>
    <row r="1" spans="1:7" x14ac:dyDescent="0.2">
      <c r="A1" s="51" t="s">
        <v>0</v>
      </c>
      <c r="B1" s="51" t="s">
        <v>1</v>
      </c>
      <c r="C1" s="52" t="s">
        <v>3054</v>
      </c>
      <c r="D1" s="52" t="s">
        <v>3053</v>
      </c>
      <c r="E1" s="53" t="s">
        <v>73</v>
      </c>
    </row>
    <row r="2" spans="1:7" x14ac:dyDescent="0.2">
      <c r="A2" s="54">
        <v>2023</v>
      </c>
      <c r="B2" s="54">
        <v>4</v>
      </c>
      <c r="C2" s="52">
        <v>78.56</v>
      </c>
      <c r="D2" s="52">
        <v>24.66</v>
      </c>
      <c r="E2" s="53" t="s">
        <v>3050</v>
      </c>
    </row>
    <row r="3" spans="1:7" x14ac:dyDescent="0.2">
      <c r="A3" s="54">
        <v>2023</v>
      </c>
      <c r="B3" s="54">
        <v>3</v>
      </c>
      <c r="C3" s="52">
        <v>77.84</v>
      </c>
      <c r="D3" s="52">
        <v>24.41</v>
      </c>
      <c r="E3" s="55" t="s">
        <v>66</v>
      </c>
      <c r="F3" s="56"/>
      <c r="G3" s="56"/>
    </row>
    <row r="4" spans="1:7" x14ac:dyDescent="0.2">
      <c r="A4" s="54">
        <v>2023</v>
      </c>
      <c r="B4" s="54">
        <v>2</v>
      </c>
      <c r="C4" s="52">
        <v>77.02</v>
      </c>
      <c r="D4" s="52">
        <v>24.14</v>
      </c>
      <c r="E4" s="55" t="s">
        <v>65</v>
      </c>
      <c r="F4" s="56"/>
      <c r="G4" s="56"/>
    </row>
    <row r="5" spans="1:7" x14ac:dyDescent="0.2">
      <c r="A5" s="54">
        <v>2023</v>
      </c>
      <c r="B5" s="54">
        <v>1</v>
      </c>
      <c r="C5" s="52">
        <v>77.2</v>
      </c>
      <c r="D5" s="52">
        <v>24.17</v>
      </c>
      <c r="E5" s="55" t="s">
        <v>64</v>
      </c>
      <c r="F5" s="56"/>
      <c r="G5" s="56"/>
    </row>
    <row r="6" spans="1:7" x14ac:dyDescent="0.2">
      <c r="A6" s="51" t="s">
        <v>74</v>
      </c>
      <c r="B6" s="51" t="s">
        <v>3055</v>
      </c>
      <c r="C6" s="52">
        <v>77.209999999999994</v>
      </c>
      <c r="D6" s="52">
        <v>24.15</v>
      </c>
      <c r="E6" s="55" t="s">
        <v>63</v>
      </c>
      <c r="F6" s="56"/>
      <c r="G6" s="56"/>
    </row>
    <row r="7" spans="1:7" x14ac:dyDescent="0.2">
      <c r="A7" s="51" t="s">
        <v>74</v>
      </c>
      <c r="B7" s="51" t="s">
        <v>3056</v>
      </c>
      <c r="C7" s="57">
        <v>76.64</v>
      </c>
      <c r="D7" s="57">
        <v>23.95</v>
      </c>
      <c r="E7" s="55" t="s">
        <v>62</v>
      </c>
      <c r="F7" s="56"/>
      <c r="G7" s="56"/>
    </row>
    <row r="8" spans="1:7" x14ac:dyDescent="0.2">
      <c r="A8" s="51" t="s">
        <v>74</v>
      </c>
      <c r="B8" s="51" t="s">
        <v>3057</v>
      </c>
      <c r="C8" s="52">
        <v>75.965424371913713</v>
      </c>
      <c r="D8" s="52">
        <v>23.720442316428699</v>
      </c>
      <c r="E8" s="55" t="s">
        <v>61</v>
      </c>
      <c r="F8" s="56"/>
      <c r="G8" s="56"/>
    </row>
    <row r="9" spans="1:7" x14ac:dyDescent="0.2">
      <c r="A9" s="51" t="s">
        <v>74</v>
      </c>
      <c r="B9" s="51" t="s">
        <v>3058</v>
      </c>
      <c r="C9" s="52">
        <v>73.87880284452622</v>
      </c>
      <c r="D9" s="52">
        <v>23.049171038697732</v>
      </c>
      <c r="E9" s="55" t="s">
        <v>60</v>
      </c>
      <c r="F9" s="56"/>
      <c r="G9" s="56"/>
    </row>
    <row r="10" spans="1:7" x14ac:dyDescent="0.2">
      <c r="A10" s="54">
        <v>2021</v>
      </c>
      <c r="B10" s="54">
        <v>4</v>
      </c>
      <c r="C10" s="52">
        <v>73.176396528147791</v>
      </c>
      <c r="D10" s="52">
        <v>22.810702052174992</v>
      </c>
      <c r="E10" s="55" t="s">
        <v>59</v>
      </c>
      <c r="F10" s="56"/>
      <c r="G10" s="56"/>
    </row>
    <row r="11" spans="1:7" x14ac:dyDescent="0.2">
      <c r="A11" s="54">
        <v>2021</v>
      </c>
      <c r="B11" s="54">
        <v>3</v>
      </c>
      <c r="C11" s="52">
        <v>70.578853414430171</v>
      </c>
      <c r="D11" s="52">
        <v>21.982550082706407</v>
      </c>
      <c r="E11" s="55" t="s">
        <v>58</v>
      </c>
      <c r="F11" s="56"/>
      <c r="G11" s="56"/>
    </row>
    <row r="12" spans="1:7" x14ac:dyDescent="0.2">
      <c r="A12" s="54">
        <v>2021</v>
      </c>
      <c r="B12" s="54">
        <v>2</v>
      </c>
      <c r="C12" s="52">
        <v>69.240182691997191</v>
      </c>
      <c r="D12" s="52">
        <v>21.54793892759205</v>
      </c>
      <c r="E12" s="55" t="s">
        <v>57</v>
      </c>
      <c r="F12" s="56"/>
      <c r="G12" s="56"/>
    </row>
    <row r="13" spans="1:7" x14ac:dyDescent="0.2">
      <c r="A13" s="54">
        <v>2021</v>
      </c>
      <c r="B13" s="54" t="s">
        <v>3058</v>
      </c>
      <c r="C13" s="52">
        <v>67.945876388852113</v>
      </c>
      <c r="D13" s="52">
        <v>21.127831812160064</v>
      </c>
      <c r="E13" s="55" t="s">
        <v>55</v>
      </c>
      <c r="F13" s="56"/>
      <c r="G13" s="56"/>
    </row>
    <row r="14" spans="1:7" x14ac:dyDescent="0.2">
      <c r="A14" s="54">
        <v>2020</v>
      </c>
      <c r="B14" s="54">
        <v>4</v>
      </c>
      <c r="C14" s="52">
        <v>67.622338661556185</v>
      </c>
      <c r="D14" s="52">
        <v>21.010191748284452</v>
      </c>
      <c r="E14" s="55" t="s">
        <v>54</v>
      </c>
      <c r="F14" s="56"/>
      <c r="G14" s="56"/>
    </row>
    <row r="15" spans="1:7" x14ac:dyDescent="0.2">
      <c r="A15" s="54">
        <v>2020</v>
      </c>
      <c r="B15" s="54">
        <v>3</v>
      </c>
      <c r="C15" s="52">
        <v>66.31</v>
      </c>
      <c r="D15" s="52">
        <v>20.59</v>
      </c>
      <c r="E15" s="55" t="s">
        <v>53</v>
      </c>
      <c r="F15" s="56"/>
      <c r="G15" s="56"/>
    </row>
    <row r="16" spans="1:7" x14ac:dyDescent="0.2">
      <c r="A16" s="54" t="s">
        <v>75</v>
      </c>
      <c r="B16" s="54" t="s">
        <v>3057</v>
      </c>
      <c r="C16" s="52">
        <v>64.210002876669932</v>
      </c>
      <c r="D16" s="52">
        <v>19.918402765295003</v>
      </c>
      <c r="E16" s="55" t="s">
        <v>52</v>
      </c>
      <c r="F16" s="56"/>
      <c r="G16" s="56"/>
    </row>
    <row r="17" spans="1:12" x14ac:dyDescent="0.2">
      <c r="A17" s="54" t="s">
        <v>75</v>
      </c>
      <c r="B17" s="54" t="s">
        <v>3058</v>
      </c>
      <c r="C17" s="52">
        <v>62.856361113593692</v>
      </c>
      <c r="D17" s="52">
        <v>19.483264768615577</v>
      </c>
      <c r="E17" s="55" t="s">
        <v>51</v>
      </c>
      <c r="F17" s="56"/>
      <c r="G17" s="56"/>
      <c r="K17" s="43"/>
      <c r="L17" s="43"/>
    </row>
    <row r="18" spans="1:12" x14ac:dyDescent="0.2">
      <c r="A18" s="54" t="s">
        <v>3059</v>
      </c>
      <c r="B18" s="54" t="s">
        <v>3055</v>
      </c>
      <c r="C18" s="52">
        <v>62.919911820914713</v>
      </c>
      <c r="D18" s="52">
        <v>19.487900087129709</v>
      </c>
      <c r="E18" s="55" t="s">
        <v>50</v>
      </c>
      <c r="F18" s="56"/>
      <c r="G18" s="56"/>
      <c r="K18" s="43"/>
      <c r="L18" s="43"/>
    </row>
    <row r="19" spans="1:12" x14ac:dyDescent="0.2">
      <c r="A19" s="54" t="s">
        <v>3059</v>
      </c>
      <c r="B19" s="54" t="s">
        <v>3056</v>
      </c>
      <c r="C19" s="52">
        <v>65.787984539111093</v>
      </c>
      <c r="D19" s="52">
        <v>20.360660718556826</v>
      </c>
      <c r="E19" s="55" t="s">
        <v>49</v>
      </c>
      <c r="F19" s="56"/>
      <c r="G19" s="56"/>
      <c r="K19" s="43"/>
      <c r="L19" s="43"/>
    </row>
    <row r="20" spans="1:12" x14ac:dyDescent="0.2">
      <c r="A20" s="54" t="s">
        <v>3059</v>
      </c>
      <c r="B20" s="54" t="s">
        <v>3057</v>
      </c>
      <c r="C20" s="52">
        <v>64.53</v>
      </c>
      <c r="D20" s="52">
        <v>19.96</v>
      </c>
      <c r="E20" s="55" t="s">
        <v>48</v>
      </c>
      <c r="F20" s="56"/>
      <c r="G20" s="56"/>
      <c r="K20" s="43"/>
      <c r="L20" s="43"/>
    </row>
    <row r="21" spans="1:12" x14ac:dyDescent="0.2">
      <c r="A21" s="54" t="s">
        <v>3059</v>
      </c>
      <c r="B21" s="54" t="s">
        <v>3058</v>
      </c>
      <c r="C21" s="52">
        <v>62.479166109771761</v>
      </c>
      <c r="D21" s="52">
        <v>19.307906741229864</v>
      </c>
      <c r="E21" s="55" t="s">
        <v>47</v>
      </c>
      <c r="F21" s="56"/>
      <c r="G21" s="56"/>
      <c r="K21" s="43"/>
      <c r="L21" s="43"/>
    </row>
    <row r="22" spans="1:12" x14ac:dyDescent="0.2">
      <c r="A22" s="54">
        <v>2018</v>
      </c>
      <c r="B22" s="54">
        <v>4</v>
      </c>
      <c r="C22" s="52">
        <v>61.415807234357658</v>
      </c>
      <c r="D22" s="52">
        <v>18.97</v>
      </c>
      <c r="E22" s="55" t="s">
        <v>46</v>
      </c>
      <c r="F22" s="56"/>
      <c r="G22" s="56"/>
      <c r="K22" s="43"/>
      <c r="L22" s="43"/>
    </row>
    <row r="23" spans="1:12" x14ac:dyDescent="0.2">
      <c r="A23" s="54">
        <v>2018</v>
      </c>
      <c r="B23" s="54">
        <v>3</v>
      </c>
      <c r="C23" s="52">
        <v>60.69</v>
      </c>
      <c r="D23" s="52">
        <v>18.73</v>
      </c>
      <c r="E23" s="55" t="s">
        <v>45</v>
      </c>
      <c r="F23" s="56"/>
      <c r="G23" s="56"/>
      <c r="K23" s="43"/>
      <c r="L23" s="43"/>
    </row>
    <row r="24" spans="1:12" x14ac:dyDescent="0.2">
      <c r="A24" s="54">
        <v>2018</v>
      </c>
      <c r="B24" s="54">
        <v>2</v>
      </c>
      <c r="C24" s="52">
        <v>59.162068787932597</v>
      </c>
      <c r="D24" s="52">
        <v>18.239999999999998</v>
      </c>
      <c r="E24" s="55" t="s">
        <v>43</v>
      </c>
      <c r="F24" s="56"/>
      <c r="G24" s="56"/>
      <c r="K24" s="43"/>
      <c r="L24" s="43"/>
    </row>
    <row r="25" spans="1:12" x14ac:dyDescent="0.2">
      <c r="A25" s="54">
        <v>2018</v>
      </c>
      <c r="B25" s="54">
        <v>1</v>
      </c>
      <c r="C25" s="52">
        <v>58.82</v>
      </c>
      <c r="D25" s="52">
        <v>18.12</v>
      </c>
      <c r="E25" s="55" t="s">
        <v>44</v>
      </c>
      <c r="F25" s="56"/>
      <c r="G25" s="56"/>
    </row>
    <row r="26" spans="1:12" x14ac:dyDescent="0.2">
      <c r="A26" s="54">
        <v>2017</v>
      </c>
      <c r="B26" s="54">
        <v>4</v>
      </c>
      <c r="C26" s="52">
        <v>57.782350963183326</v>
      </c>
      <c r="D26" s="52">
        <v>17.792977068144602</v>
      </c>
      <c r="E26" s="55" t="s">
        <v>18</v>
      </c>
      <c r="F26" s="56"/>
      <c r="G26" s="56"/>
    </row>
    <row r="27" spans="1:12" x14ac:dyDescent="0.2">
      <c r="A27" s="54">
        <v>2017</v>
      </c>
      <c r="B27" s="54">
        <v>3</v>
      </c>
      <c r="C27" s="52">
        <v>56.899221412231512</v>
      </c>
      <c r="D27" s="52">
        <v>17.509032234082898</v>
      </c>
      <c r="E27" s="55" t="s">
        <v>17</v>
      </c>
      <c r="F27" s="56"/>
      <c r="G27" s="56"/>
    </row>
    <row r="28" spans="1:12" x14ac:dyDescent="0.2">
      <c r="A28" s="54">
        <v>2017</v>
      </c>
      <c r="B28" s="54">
        <v>2</v>
      </c>
      <c r="C28" s="52">
        <v>54.901190659837084</v>
      </c>
      <c r="D28" s="52">
        <v>16.8829367167329</v>
      </c>
      <c r="E28" s="55" t="s">
        <v>16</v>
      </c>
      <c r="F28" s="56"/>
      <c r="G28" s="56"/>
    </row>
    <row r="29" spans="1:12" x14ac:dyDescent="0.2">
      <c r="A29" s="54">
        <v>2017</v>
      </c>
      <c r="B29" s="54">
        <v>1</v>
      </c>
      <c r="C29" s="52">
        <v>54.162115824147492</v>
      </c>
      <c r="D29" s="52">
        <v>16.6445653587914</v>
      </c>
      <c r="E29" s="55" t="s">
        <v>15</v>
      </c>
      <c r="F29" s="56"/>
      <c r="G29" s="56"/>
    </row>
    <row r="30" spans="1:12" x14ac:dyDescent="0.2">
      <c r="A30" s="54">
        <v>2016</v>
      </c>
      <c r="B30" s="54">
        <v>4</v>
      </c>
      <c r="C30" s="52">
        <v>53.936018664286181</v>
      </c>
      <c r="D30" s="52">
        <v>16.564000030973244</v>
      </c>
      <c r="E30" s="55" t="s">
        <v>14</v>
      </c>
      <c r="F30" s="56"/>
      <c r="G30" s="56"/>
    </row>
    <row r="31" spans="1:12" x14ac:dyDescent="0.2">
      <c r="A31" s="54">
        <v>2016</v>
      </c>
      <c r="B31" s="54">
        <v>3</v>
      </c>
      <c r="C31" s="52">
        <v>53.734186228877689</v>
      </c>
      <c r="D31" s="52">
        <v>16.504675674002662</v>
      </c>
      <c r="E31" s="55" t="s">
        <v>13</v>
      </c>
      <c r="F31" s="56"/>
      <c r="G31" s="56"/>
    </row>
    <row r="32" spans="1:12" x14ac:dyDescent="0.2">
      <c r="A32" s="54">
        <v>2016</v>
      </c>
      <c r="B32" s="54">
        <v>2</v>
      </c>
      <c r="C32" s="52">
        <v>53.342201152611636</v>
      </c>
      <c r="D32" s="52">
        <v>16.371351499331684</v>
      </c>
      <c r="E32" s="55" t="s">
        <v>12</v>
      </c>
      <c r="F32" s="56"/>
      <c r="G32" s="56"/>
    </row>
    <row r="33" spans="1:7" x14ac:dyDescent="0.2">
      <c r="A33" s="54">
        <v>2016</v>
      </c>
      <c r="B33" s="54">
        <v>1</v>
      </c>
      <c r="C33" s="52">
        <v>51.845451696957959</v>
      </c>
      <c r="D33" s="52">
        <v>15.901801868833909</v>
      </c>
      <c r="E33" s="55" t="s">
        <v>11</v>
      </c>
      <c r="F33" s="56"/>
      <c r="G33" s="56"/>
    </row>
    <row r="34" spans="1:7" x14ac:dyDescent="0.2">
      <c r="A34" s="54">
        <v>2015</v>
      </c>
      <c r="B34" s="54">
        <v>4</v>
      </c>
      <c r="C34" s="52">
        <v>52.630887504489387</v>
      </c>
      <c r="D34" s="52">
        <v>16.122696946278083</v>
      </c>
      <c r="E34" s="55" t="s">
        <v>10</v>
      </c>
      <c r="F34" s="56"/>
      <c r="G34" s="56"/>
    </row>
    <row r="35" spans="1:7" x14ac:dyDescent="0.2">
      <c r="A35" s="54">
        <v>2015</v>
      </c>
      <c r="B35" s="54">
        <v>3</v>
      </c>
      <c r="C35" s="52">
        <v>52.459106221539479</v>
      </c>
      <c r="D35" s="52">
        <v>16.050289147694723</v>
      </c>
      <c r="E35" s="55" t="s">
        <v>9</v>
      </c>
      <c r="F35" s="56"/>
      <c r="G35" s="56"/>
    </row>
    <row r="36" spans="1:7" x14ac:dyDescent="0.2">
      <c r="A36" s="54">
        <v>2015</v>
      </c>
      <c r="B36" s="54">
        <v>2</v>
      </c>
      <c r="C36" s="52">
        <v>51.760266081540586</v>
      </c>
      <c r="D36" s="52">
        <v>15.8172335655737</v>
      </c>
      <c r="E36" s="55" t="s">
        <v>8</v>
      </c>
      <c r="F36" s="56"/>
      <c r="G36" s="56"/>
    </row>
    <row r="37" spans="1:7" x14ac:dyDescent="0.2">
      <c r="A37" s="54">
        <v>2015</v>
      </c>
      <c r="B37" s="54">
        <v>1</v>
      </c>
      <c r="C37" s="52">
        <v>51.364586362234689</v>
      </c>
      <c r="D37" s="52">
        <v>15.677234003379093</v>
      </c>
      <c r="E37" s="55" t="s">
        <v>7</v>
      </c>
      <c r="F37" s="56"/>
      <c r="G37" s="56"/>
    </row>
    <row r="38" spans="1:7" x14ac:dyDescent="0.2">
      <c r="A38" s="54">
        <v>2014</v>
      </c>
      <c r="B38" s="54">
        <v>4</v>
      </c>
      <c r="C38" s="52">
        <v>50.499788474265273</v>
      </c>
      <c r="D38" s="52">
        <v>15.394676968457423</v>
      </c>
      <c r="E38" s="55" t="s">
        <v>6</v>
      </c>
      <c r="F38" s="56"/>
      <c r="G38" s="56"/>
    </row>
    <row r="39" spans="1:7" x14ac:dyDescent="0.2">
      <c r="A39" s="54">
        <v>2014</v>
      </c>
      <c r="B39" s="54">
        <v>3</v>
      </c>
      <c r="C39" s="52">
        <v>50.672368134723143</v>
      </c>
      <c r="D39" s="52">
        <v>15.428768804428332</v>
      </c>
      <c r="E39" s="55" t="s">
        <v>5</v>
      </c>
      <c r="F39" s="56"/>
      <c r="G39" s="56"/>
    </row>
    <row r="40" spans="1:7" x14ac:dyDescent="0.2">
      <c r="A40" s="54">
        <v>2014</v>
      </c>
      <c r="B40" s="54">
        <v>2</v>
      </c>
      <c r="C40" s="52">
        <v>49.861428437657636</v>
      </c>
      <c r="D40" s="52">
        <v>15.163908007906054</v>
      </c>
      <c r="E40" s="55" t="s">
        <v>4</v>
      </c>
      <c r="F40" s="56"/>
      <c r="G40" s="56"/>
    </row>
    <row r="41" spans="1:7" x14ac:dyDescent="0.2">
      <c r="A41" s="54">
        <v>2014</v>
      </c>
      <c r="B41" s="54">
        <v>1</v>
      </c>
      <c r="C41" s="52">
        <v>49.545821345016996</v>
      </c>
      <c r="D41" s="52">
        <v>15.050103872893196</v>
      </c>
      <c r="E41" s="55" t="s">
        <v>3</v>
      </c>
      <c r="F41" s="58"/>
    </row>
  </sheetData>
  <autoFilter ref="A1:E41" xr:uid="{00000000-0009-0000-0000-00000B000000}"/>
  <pageMargins left="0.7" right="0.7" top="0.75" bottom="0.75" header="0.3" footer="0.3"/>
  <pageSetup orientation="portrait" r:id="rId1"/>
  <ignoredErrors>
    <ignoredError sqref="A6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Velocidad % por prov</vt:lpstr>
      <vt:lpstr>Accesos_tecnologia_localidad</vt:lpstr>
      <vt:lpstr>Totales Accesos Por Tecnología</vt:lpstr>
      <vt:lpstr>Accesos Por Tecnología</vt:lpstr>
      <vt:lpstr>Dial-BAf</vt:lpstr>
      <vt:lpstr>Totales Dial-BAf</vt:lpstr>
      <vt:lpstr>Penetración-poblacion</vt:lpstr>
      <vt:lpstr>Penetracion-hogares</vt:lpstr>
      <vt:lpstr>Penetracion-totales</vt:lpstr>
      <vt:lpstr>Totales Accesos por velocidad</vt:lpstr>
      <vt:lpstr>Accesos por velocidad</vt:lpstr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Jessica Alejandra Sandagorda</cp:lastModifiedBy>
  <dcterms:created xsi:type="dcterms:W3CDTF">2017-06-06T14:21:31Z</dcterms:created>
  <dcterms:modified xsi:type="dcterms:W3CDTF">2024-07-11T01:22:21Z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