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13_ncr:1_{51AA625A-DEA7-D14A-AF6E-9BC56B2DFAEC}" xr6:coauthVersionLast="47" xr6:coauthVersionMax="47" xr10:uidLastSave="{00000000-0000-0000-0000-000000000000}"/>
  <bookViews>
    <workbookView xWindow="0" yWindow="760" windowWidth="30240" windowHeight="17480" activeTab="1" xr2:uid="{7775489A-32FA-7B4E-AD1E-32CB2ACF6ECA}"/>
  </bookViews>
  <sheets>
    <sheet name="ios_purposes" sheetId="1" r:id="rId1"/>
    <sheet name="ios_data types" sheetId="3" r:id="rId2"/>
    <sheet name="list of datatypes" sheetId="2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3" i="3" l="1"/>
  <c r="C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B123" i="3"/>
  <c r="D122" i="3"/>
  <c r="C122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</calcChain>
</file>

<file path=xl/sharedStrings.xml><?xml version="1.0" encoding="utf-8"?>
<sst xmlns="http://schemas.openxmlformats.org/spreadsheetml/2006/main" count="444" uniqueCount="91">
  <si>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</si>
  <si>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</si>
  <si>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</si>
  <si>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</si>
  <si>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</si>
  <si>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</si>
  <si>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</si>
  <si>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</si>
  <si>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</si>
  <si>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</si>
  <si>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</si>
  <si>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</si>
  <si>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</si>
  <si>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</si>
  <si>
    <t>Category</t>
  </si>
  <si>
    <t>App Functionality</t>
  </si>
  <si>
    <t>Tracking</t>
  </si>
  <si>
    <t>Analytics</t>
  </si>
  <si>
    <t>Product Personalization</t>
  </si>
  <si>
    <t>Developer's Advertising or Marketing</t>
  </si>
  <si>
    <t>Third-Party Advertising</t>
  </si>
  <si>
    <t>All Apps</t>
  </si>
  <si>
    <t>Games</t>
  </si>
  <si>
    <t>Finance</t>
  </si>
  <si>
    <t>Shopping</t>
  </si>
  <si>
    <t>Photo &amp; Video</t>
  </si>
  <si>
    <t>Food &amp; Drink</t>
  </si>
  <si>
    <t>Travel</t>
  </si>
  <si>
    <t>Music</t>
  </si>
  <si>
    <t>Entertainment</t>
  </si>
  <si>
    <t>Lifestyle</t>
  </si>
  <si>
    <t>Productivity</t>
  </si>
  <si>
    <t>Social Networking</t>
  </si>
  <si>
    <t>Utilities</t>
  </si>
  <si>
    <t>Health &amp; Fitness</t>
  </si>
  <si>
    <t>Business</t>
  </si>
  <si>
    <t>Education</t>
  </si>
  <si>
    <t>News</t>
  </si>
  <si>
    <t>Sports</t>
  </si>
  <si>
    <t>Reference</t>
  </si>
  <si>
    <t>Books</t>
  </si>
  <si>
    <t>Weather</t>
  </si>
  <si>
    <t>Navigation</t>
  </si>
  <si>
    <t>Medical</t>
  </si>
  <si>
    <t>Graphics &amp; Design</t>
  </si>
  <si>
    <t>Magazines &amp; Newspapers</t>
  </si>
  <si>
    <t>Developer Tools</t>
  </si>
  <si>
    <t>User ID</t>
  </si>
  <si>
    <t>Sensitive Info</t>
  </si>
  <si>
    <t>Search History</t>
  </si>
  <si>
    <t>Purchase History</t>
  </si>
  <si>
    <t>Product Interaction</t>
  </si>
  <si>
    <t>Precise Location</t>
  </si>
  <si>
    <t>Physical Address</t>
  </si>
  <si>
    <t>Photos or Videos</t>
  </si>
  <si>
    <t>Phone Number</t>
  </si>
  <si>
    <t>Performance Data</t>
  </si>
  <si>
    <t>Payment Info</t>
  </si>
  <si>
    <t>Other User Content</t>
  </si>
  <si>
    <t>Other User Contact Info</t>
  </si>
  <si>
    <t>Other Usage Data</t>
  </si>
  <si>
    <t>Other Financial Info</t>
  </si>
  <si>
    <t>Other Diagnostic Data</t>
  </si>
  <si>
    <t>Other Data Types</t>
  </si>
  <si>
    <t>Name</t>
  </si>
  <si>
    <t>Health</t>
  </si>
  <si>
    <t>Gameplay Content</t>
  </si>
  <si>
    <t>Fitness</t>
  </si>
  <si>
    <t>Emails or Text Messages</t>
  </si>
  <si>
    <t>Email Address</t>
  </si>
  <si>
    <t>Device ID</t>
  </si>
  <si>
    <t>Customer Support</t>
  </si>
  <si>
    <t>Credit Info</t>
  </si>
  <si>
    <t>Crash Data</t>
  </si>
  <si>
    <t>Contacts</t>
  </si>
  <si>
    <t>Coarse Location</t>
  </si>
  <si>
    <t>Browsing History</t>
  </si>
  <si>
    <t>Audio Data</t>
  </si>
  <si>
    <t>Advertising Data</t>
  </si>
  <si>
    <t>Identifers</t>
  </si>
  <si>
    <t>Contact Info</t>
  </si>
  <si>
    <t>Purchases</t>
  </si>
  <si>
    <t>Financial Info</t>
  </si>
  <si>
    <t>User Content</t>
  </si>
  <si>
    <t>Usage Data</t>
  </si>
  <si>
    <t>Diagnostics</t>
  </si>
  <si>
    <t>Location</t>
  </si>
  <si>
    <t>could combine as financial info</t>
  </si>
  <si>
    <t>SD_all</t>
  </si>
  <si>
    <t>SD_top5 categories</t>
  </si>
  <si>
    <t>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</si>
</sst>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9" fontId="0" fillId="0" borderId="0" xfId="42" applyFont="1"/>
    <xf numFmtId="10" fontId="0" fillId="0" borderId="0" xfId="42" applyNumberFormat="1" applyFont="1"/>
    <xf numFmtId="9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x</a:t>
            </a:r>
            <a:r>
              <a:rPr lang="en-US"/>
              <a:t> top</a:t>
            </a:r>
            <a:r>
              <a:rPr lang="en-US" baseline="0"/>
              <a:t> Categories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Purposes by x top Categories (by rating)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ios_purposes!$K$2</c:f>
              <c:strCache>
                <c:ptCount val="1"/>
                <c:pt idx="0">
                  <c:v>All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ios_purposes!$L$2:$R$2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9242-88F5-E3E91AF8684B}"/>
            </c:ext>
          </c:extLst>
        </c:ser>
        <c:ser>
          <c:idx val="1"/>
          <c:order val="1"/>
          <c:tx>
            <c:strRef>
              <c:f>ios_purposes!$K$3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ios_purposes!$L$3:$R$3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9242-88F5-E3E91AF8684B}"/>
            </c:ext>
          </c:extLst>
        </c:ser>
        <c:ser>
          <c:idx val="2"/>
          <c:order val="2"/>
          <c:tx>
            <c:strRef>
              <c:f>ios_purposes!$K$4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ios_purposes!$L$4:$R$4</c:f>
              <c:numCache>
                <c:formatCode>General</c:formatCode>
                <c:ptCount val="7"/>
                <c:pt idx="0">
                  <c:v>1650</c:v>
                </c:pt>
                <c:pt idx="1">
                  <c:v>754</c:v>
                </c:pt>
                <c:pt idx="2">
                  <c:v>1206</c:v>
                </c:pt>
                <c:pt idx="3">
                  <c:v>718</c:v>
                </c:pt>
                <c:pt idx="4">
                  <c:v>634</c:v>
                </c:pt>
                <c:pt idx="5">
                  <c:v>298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9242-88F5-E3E91AF8684B}"/>
            </c:ext>
          </c:extLst>
        </c:ser>
        <c:ser>
          <c:idx val="3"/>
          <c:order val="3"/>
          <c:tx>
            <c:strRef>
              <c:f>ios_purposes!$K$5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ios_purposes!$L$5:$R$5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9242-88F5-E3E91AF8684B}"/>
            </c:ext>
          </c:extLst>
        </c:ser>
        <c:ser>
          <c:idx val="4"/>
          <c:order val="4"/>
          <c:tx>
            <c:strRef>
              <c:f>ios_purposes!$K$6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ios_purposes!$L$6:$R$6</c:f>
              <c:numCache>
                <c:formatCode>General</c:formatCode>
                <c:ptCount val="7"/>
                <c:pt idx="0">
                  <c:v>511</c:v>
                </c:pt>
                <c:pt idx="1">
                  <c:v>1054</c:v>
                </c:pt>
                <c:pt idx="2">
                  <c:v>504</c:v>
                </c:pt>
                <c:pt idx="3">
                  <c:v>216</c:v>
                </c:pt>
                <c:pt idx="4">
                  <c:v>243</c:v>
                </c:pt>
                <c:pt idx="5">
                  <c:v>315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9242-88F5-E3E91AF8684B}"/>
            </c:ext>
          </c:extLst>
        </c:ser>
        <c:ser>
          <c:idx val="5"/>
          <c:order val="5"/>
          <c:tx>
            <c:strRef>
              <c:f>ios_purposes!$K$7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ios_purposes!$L$7:$R$7</c:f>
              <c:numCache>
                <c:formatCode>General</c:formatCode>
                <c:ptCount val="7"/>
                <c:pt idx="0">
                  <c:v>2072</c:v>
                </c:pt>
                <c:pt idx="1">
                  <c:v>908</c:v>
                </c:pt>
                <c:pt idx="2">
                  <c:v>1464</c:v>
                </c:pt>
                <c:pt idx="3">
                  <c:v>1346</c:v>
                </c:pt>
                <c:pt idx="4">
                  <c:v>1098</c:v>
                </c:pt>
                <c:pt idx="5">
                  <c:v>259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9242-88F5-E3E91AF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6719"/>
        <c:axId val="1266638880"/>
      </c:lineChart>
      <c:catAx>
        <c:axId val="1532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8880"/>
        <c:crosses val="autoZero"/>
        <c:auto val="1"/>
        <c:lblAlgn val="ctr"/>
        <c:lblOffset val="100"/>
        <c:noMultiLvlLbl val="0"/>
      </c:catAx>
      <c:valAx>
        <c:axId val="126663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Purposes</a:t>
            </a:r>
            <a:r>
              <a:rPr lang="en-US" baseline="0"/>
              <a:t> x Category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ios_purposes!$U$2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ios_purposes!$V$2:$AB$2</c:f>
              <c:numCache>
                <c:formatCode>General</c:formatCode>
                <c:ptCount val="7"/>
                <c:pt idx="0">
                  <c:v>5972</c:v>
                </c:pt>
                <c:pt idx="1">
                  <c:v>3464</c:v>
                </c:pt>
                <c:pt idx="2">
                  <c:v>3208</c:v>
                </c:pt>
                <c:pt idx="3">
                  <c:v>3072</c:v>
                </c:pt>
                <c:pt idx="4">
                  <c:v>2054</c:v>
                </c:pt>
                <c:pt idx="5">
                  <c:v>1831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E-7B4F-9679-B22486D07471}"/>
            </c:ext>
          </c:extLst>
        </c:ser>
        <c:ser>
          <c:idx val="1"/>
          <c:order val="1"/>
          <c:tx>
            <c:strRef>
              <c:f>ios_purposes!$U$3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ios_purposes!$V$3:$AB$3</c:f>
              <c:numCache>
                <c:formatCode>General</c:formatCode>
                <c:ptCount val="7"/>
                <c:pt idx="0">
                  <c:v>754</c:v>
                </c:pt>
                <c:pt idx="1">
                  <c:v>1206</c:v>
                </c:pt>
                <c:pt idx="2">
                  <c:v>298</c:v>
                </c:pt>
                <c:pt idx="3">
                  <c:v>1650</c:v>
                </c:pt>
                <c:pt idx="4">
                  <c:v>634</c:v>
                </c:pt>
                <c:pt idx="5">
                  <c:v>718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7B4F-9679-B22486D07471}"/>
            </c:ext>
          </c:extLst>
        </c:ser>
        <c:ser>
          <c:idx val="2"/>
          <c:order val="2"/>
          <c:tx>
            <c:strRef>
              <c:f>ios_purposes!$U$4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ios_purposes!$V$4:$AB$4</c:f>
              <c:numCache>
                <c:formatCode>General</c:formatCode>
                <c:ptCount val="7"/>
                <c:pt idx="0">
                  <c:v>2522</c:v>
                </c:pt>
                <c:pt idx="1">
                  <c:v>2637</c:v>
                </c:pt>
                <c:pt idx="2">
                  <c:v>710</c:v>
                </c:pt>
                <c:pt idx="3">
                  <c:v>3626</c:v>
                </c:pt>
                <c:pt idx="4">
                  <c:v>1310</c:v>
                </c:pt>
                <c:pt idx="5">
                  <c:v>2479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E-7B4F-9679-B22486D07471}"/>
            </c:ext>
          </c:extLst>
        </c:ser>
        <c:ser>
          <c:idx val="3"/>
          <c:order val="3"/>
          <c:tx>
            <c:strRef>
              <c:f>ios_purposes!$U$5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ios_purposes!$V$5:$AB$5</c:f>
              <c:numCache>
                <c:formatCode>General</c:formatCode>
                <c:ptCount val="7"/>
                <c:pt idx="0">
                  <c:v>1054</c:v>
                </c:pt>
                <c:pt idx="1">
                  <c:v>504</c:v>
                </c:pt>
                <c:pt idx="2">
                  <c:v>315</c:v>
                </c:pt>
                <c:pt idx="3">
                  <c:v>511</c:v>
                </c:pt>
                <c:pt idx="4">
                  <c:v>243</c:v>
                </c:pt>
                <c:pt idx="5">
                  <c:v>216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E-7B4F-9679-B22486D07471}"/>
            </c:ext>
          </c:extLst>
        </c:ser>
        <c:ser>
          <c:idx val="4"/>
          <c:order val="4"/>
          <c:tx>
            <c:strRef>
              <c:f>ios_purposes!$U$6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ios_purposes!$V$6:$AB$6</c:f>
              <c:numCache>
                <c:formatCode>General</c:formatCode>
                <c:ptCount val="7"/>
                <c:pt idx="0">
                  <c:v>908</c:v>
                </c:pt>
                <c:pt idx="1">
                  <c:v>1464</c:v>
                </c:pt>
                <c:pt idx="2">
                  <c:v>259</c:v>
                </c:pt>
                <c:pt idx="3">
                  <c:v>2072</c:v>
                </c:pt>
                <c:pt idx="4">
                  <c:v>1098</c:v>
                </c:pt>
                <c:pt idx="5">
                  <c:v>1346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E-7B4F-9679-B22486D07471}"/>
            </c:ext>
          </c:extLst>
        </c:ser>
        <c:ser>
          <c:idx val="5"/>
          <c:order val="5"/>
          <c:tx>
            <c:strRef>
              <c:f>ios_purposes!$U$7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ios_purposes!$V$7:$AB$7</c:f>
              <c:numCache>
                <c:formatCode>General</c:formatCode>
                <c:ptCount val="7"/>
                <c:pt idx="0">
                  <c:v>1036</c:v>
                </c:pt>
                <c:pt idx="1">
                  <c:v>1381</c:v>
                </c:pt>
                <c:pt idx="2">
                  <c:v>352</c:v>
                </c:pt>
                <c:pt idx="3">
                  <c:v>2100</c:v>
                </c:pt>
                <c:pt idx="4">
                  <c:v>704</c:v>
                </c:pt>
                <c:pt idx="5">
                  <c:v>971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E-7B4F-9679-B22486D07471}"/>
            </c:ext>
          </c:extLst>
        </c:ser>
        <c:ser>
          <c:idx val="6"/>
          <c:order val="6"/>
          <c:tx>
            <c:strRef>
              <c:f>ios_purposes!$U$8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ios_purposes!$V$8:$AB$8</c:f>
              <c:numCache>
                <c:formatCode>General</c:formatCode>
                <c:ptCount val="7"/>
                <c:pt idx="0">
                  <c:v>617</c:v>
                </c:pt>
                <c:pt idx="1">
                  <c:v>457</c:v>
                </c:pt>
                <c:pt idx="2">
                  <c:v>279</c:v>
                </c:pt>
                <c:pt idx="3">
                  <c:v>493</c:v>
                </c:pt>
                <c:pt idx="4">
                  <c:v>255</c:v>
                </c:pt>
                <c:pt idx="5">
                  <c:v>253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E-7B4F-9679-B22486D07471}"/>
            </c:ext>
          </c:extLst>
        </c:ser>
        <c:ser>
          <c:idx val="7"/>
          <c:order val="7"/>
          <c:tx>
            <c:strRef>
              <c:f>ios_purposes!$U$9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ios_purposes!$V$9:$AB$9</c:f>
              <c:numCache>
                <c:formatCode>General</c:formatCode>
                <c:ptCount val="7"/>
                <c:pt idx="0">
                  <c:v>1259</c:v>
                </c:pt>
                <c:pt idx="1">
                  <c:v>858</c:v>
                </c:pt>
                <c:pt idx="2">
                  <c:v>536</c:v>
                </c:pt>
                <c:pt idx="3">
                  <c:v>961</c:v>
                </c:pt>
                <c:pt idx="4">
                  <c:v>481</c:v>
                </c:pt>
                <c:pt idx="5">
                  <c:v>556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E-7B4F-9679-B22486D07471}"/>
            </c:ext>
          </c:extLst>
        </c:ser>
        <c:ser>
          <c:idx val="8"/>
          <c:order val="8"/>
          <c:tx>
            <c:strRef>
              <c:f>ios_purposes!$U$10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ios_purposes!$V$10:$AB$10</c:f>
              <c:numCache>
                <c:formatCode>General</c:formatCode>
                <c:ptCount val="7"/>
                <c:pt idx="0">
                  <c:v>1232</c:v>
                </c:pt>
                <c:pt idx="1">
                  <c:v>1796</c:v>
                </c:pt>
                <c:pt idx="2">
                  <c:v>433</c:v>
                </c:pt>
                <c:pt idx="3">
                  <c:v>2451</c:v>
                </c:pt>
                <c:pt idx="4">
                  <c:v>849</c:v>
                </c:pt>
                <c:pt idx="5">
                  <c:v>1377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E-7B4F-9679-B22486D07471}"/>
            </c:ext>
          </c:extLst>
        </c:ser>
        <c:ser>
          <c:idx val="9"/>
          <c:order val="9"/>
          <c:tx>
            <c:strRef>
              <c:f>ios_purposes!$U$11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ios_purposes!$V$11:$AB$11</c:f>
              <c:numCache>
                <c:formatCode>General</c:formatCode>
                <c:ptCount val="7"/>
                <c:pt idx="0">
                  <c:v>794</c:v>
                </c:pt>
                <c:pt idx="1">
                  <c:v>809</c:v>
                </c:pt>
                <c:pt idx="2">
                  <c:v>242</c:v>
                </c:pt>
                <c:pt idx="3">
                  <c:v>1118</c:v>
                </c:pt>
                <c:pt idx="4">
                  <c:v>307</c:v>
                </c:pt>
                <c:pt idx="5">
                  <c:v>370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E-7B4F-9679-B22486D07471}"/>
            </c:ext>
          </c:extLst>
        </c:ser>
        <c:ser>
          <c:idx val="10"/>
          <c:order val="10"/>
          <c:tx>
            <c:strRef>
              <c:f>ios_purposes!$U$12</c:f>
              <c:strCache>
                <c:ptCount val="1"/>
                <c:pt idx="0">
                  <c:v>Social Networking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ios_purposes!$V$12:$AB$12</c:f>
              <c:numCache>
                <c:formatCode>General</c:formatCode>
                <c:ptCount val="7"/>
                <c:pt idx="0">
                  <c:v>1167</c:v>
                </c:pt>
                <c:pt idx="1">
                  <c:v>1204</c:v>
                </c:pt>
                <c:pt idx="2">
                  <c:v>447</c:v>
                </c:pt>
                <c:pt idx="3">
                  <c:v>1945</c:v>
                </c:pt>
                <c:pt idx="4">
                  <c:v>523</c:v>
                </c:pt>
                <c:pt idx="5">
                  <c:v>1004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E-7B4F-9679-B22486D07471}"/>
            </c:ext>
          </c:extLst>
        </c:ser>
        <c:ser>
          <c:idx val="11"/>
          <c:order val="11"/>
          <c:tx>
            <c:strRef>
              <c:f>ios_purposes!$U$13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ios_purposes!$V$13:$AB$13</c:f>
              <c:numCache>
                <c:formatCode>General</c:formatCode>
                <c:ptCount val="7"/>
                <c:pt idx="0">
                  <c:v>1108</c:v>
                </c:pt>
                <c:pt idx="1">
                  <c:v>647</c:v>
                </c:pt>
                <c:pt idx="2">
                  <c:v>359</c:v>
                </c:pt>
                <c:pt idx="3">
                  <c:v>739</c:v>
                </c:pt>
                <c:pt idx="4">
                  <c:v>219</c:v>
                </c:pt>
                <c:pt idx="5">
                  <c:v>216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E-7B4F-9679-B22486D07471}"/>
            </c:ext>
          </c:extLst>
        </c:ser>
        <c:ser>
          <c:idx val="12"/>
          <c:order val="12"/>
          <c:tx>
            <c:strRef>
              <c:f>ios_purposes!$U$14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ios_purposes!$V$14:$AB$14</c:f>
              <c:numCache>
                <c:formatCode>General</c:formatCode>
                <c:ptCount val="7"/>
                <c:pt idx="0">
                  <c:v>1113</c:v>
                </c:pt>
                <c:pt idx="1">
                  <c:v>1584</c:v>
                </c:pt>
                <c:pt idx="2">
                  <c:v>377</c:v>
                </c:pt>
                <c:pt idx="3">
                  <c:v>2087</c:v>
                </c:pt>
                <c:pt idx="4">
                  <c:v>823</c:v>
                </c:pt>
                <c:pt idx="5">
                  <c:v>1110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E-7B4F-9679-B22486D07471}"/>
            </c:ext>
          </c:extLst>
        </c:ser>
        <c:ser>
          <c:idx val="13"/>
          <c:order val="13"/>
          <c:tx>
            <c:strRef>
              <c:f>ios_purposes!$U$15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ios_purposes!$V$15:$AB$15</c:f>
              <c:numCache>
                <c:formatCode>General</c:formatCode>
                <c:ptCount val="7"/>
                <c:pt idx="0">
                  <c:v>132</c:v>
                </c:pt>
                <c:pt idx="1">
                  <c:v>312</c:v>
                </c:pt>
                <c:pt idx="2">
                  <c:v>37</c:v>
                </c:pt>
                <c:pt idx="3">
                  <c:v>418</c:v>
                </c:pt>
                <c:pt idx="4">
                  <c:v>128</c:v>
                </c:pt>
                <c:pt idx="5">
                  <c:v>187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CE-7B4F-9679-B22486D07471}"/>
            </c:ext>
          </c:extLst>
        </c:ser>
        <c:ser>
          <c:idx val="14"/>
          <c:order val="14"/>
          <c:tx>
            <c:strRef>
              <c:f>ios_purposes!$U$16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ios_purposes!$V$16:$AB$16</c:f>
              <c:numCache>
                <c:formatCode>General</c:formatCode>
                <c:ptCount val="7"/>
                <c:pt idx="0">
                  <c:v>860</c:v>
                </c:pt>
                <c:pt idx="1">
                  <c:v>835</c:v>
                </c:pt>
                <c:pt idx="2">
                  <c:v>297</c:v>
                </c:pt>
                <c:pt idx="3">
                  <c:v>1097</c:v>
                </c:pt>
                <c:pt idx="4">
                  <c:v>366</c:v>
                </c:pt>
                <c:pt idx="5">
                  <c:v>465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CE-7B4F-9679-B22486D07471}"/>
            </c:ext>
          </c:extLst>
        </c:ser>
        <c:ser>
          <c:idx val="15"/>
          <c:order val="15"/>
          <c:tx>
            <c:strRef>
              <c:f>ios_purposes!$U$17</c:f>
              <c:strCache>
                <c:ptCount val="1"/>
                <c:pt idx="0">
                  <c:v>News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ios_purposes!$V$17:$AB$17</c:f>
              <c:numCache>
                <c:formatCode>General</c:formatCode>
                <c:ptCount val="7"/>
                <c:pt idx="0">
                  <c:v>1791</c:v>
                </c:pt>
                <c:pt idx="1">
                  <c:v>957</c:v>
                </c:pt>
                <c:pt idx="2">
                  <c:v>769</c:v>
                </c:pt>
                <c:pt idx="3">
                  <c:v>1392</c:v>
                </c:pt>
                <c:pt idx="4">
                  <c:v>955</c:v>
                </c:pt>
                <c:pt idx="5">
                  <c:v>680</c:v>
                </c:pt>
                <c:pt idx="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CE-7B4F-9679-B22486D07471}"/>
            </c:ext>
          </c:extLst>
        </c:ser>
        <c:ser>
          <c:idx val="16"/>
          <c:order val="16"/>
          <c:tx>
            <c:strRef>
              <c:f>ios_purposes!$U$18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ios_purposes!$V$18:$AB$18</c:f>
              <c:numCache>
                <c:formatCode>General</c:formatCode>
                <c:ptCount val="7"/>
                <c:pt idx="0">
                  <c:v>804</c:v>
                </c:pt>
                <c:pt idx="1">
                  <c:v>1091</c:v>
                </c:pt>
                <c:pt idx="2">
                  <c:v>334</c:v>
                </c:pt>
                <c:pt idx="3">
                  <c:v>1599</c:v>
                </c:pt>
                <c:pt idx="4">
                  <c:v>680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CE-7B4F-9679-B22486D07471}"/>
            </c:ext>
          </c:extLst>
        </c:ser>
        <c:ser>
          <c:idx val="17"/>
          <c:order val="17"/>
          <c:tx>
            <c:strRef>
              <c:f>ios_purposes!$U$19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ios_purposes!$V$19:$AB$19</c:f>
              <c:numCache>
                <c:formatCode>General</c:formatCode>
                <c:ptCount val="7"/>
                <c:pt idx="0">
                  <c:v>447</c:v>
                </c:pt>
                <c:pt idx="1">
                  <c:v>286</c:v>
                </c:pt>
                <c:pt idx="2">
                  <c:v>190</c:v>
                </c:pt>
                <c:pt idx="3">
                  <c:v>316</c:v>
                </c:pt>
                <c:pt idx="4">
                  <c:v>134</c:v>
                </c:pt>
                <c:pt idx="5">
                  <c:v>155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CE-7B4F-9679-B22486D07471}"/>
            </c:ext>
          </c:extLst>
        </c:ser>
        <c:ser>
          <c:idx val="18"/>
          <c:order val="18"/>
          <c:tx>
            <c:strRef>
              <c:f>ios_purposes!$U$20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ios_purposes!$V$20:$AB$20</c:f>
              <c:numCache>
                <c:formatCode>General</c:formatCode>
                <c:ptCount val="7"/>
                <c:pt idx="0">
                  <c:v>309</c:v>
                </c:pt>
                <c:pt idx="1">
                  <c:v>200</c:v>
                </c:pt>
                <c:pt idx="2">
                  <c:v>112</c:v>
                </c:pt>
                <c:pt idx="3">
                  <c:v>243</c:v>
                </c:pt>
                <c:pt idx="4">
                  <c:v>111</c:v>
                </c:pt>
                <c:pt idx="5">
                  <c:v>159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CE-7B4F-9679-B22486D07471}"/>
            </c:ext>
          </c:extLst>
        </c:ser>
        <c:ser>
          <c:idx val="19"/>
          <c:order val="19"/>
          <c:tx>
            <c:strRef>
              <c:f>ios_purposes!$U$21</c:f>
              <c:strCache>
                <c:ptCount val="1"/>
                <c:pt idx="0">
                  <c:v>Weather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ios_purposes!$V$21:$AB$21</c:f>
              <c:numCache>
                <c:formatCode>General</c:formatCode>
                <c:ptCount val="7"/>
                <c:pt idx="0">
                  <c:v>662</c:v>
                </c:pt>
                <c:pt idx="1">
                  <c:v>235</c:v>
                </c:pt>
                <c:pt idx="2">
                  <c:v>250</c:v>
                </c:pt>
                <c:pt idx="3">
                  <c:v>328</c:v>
                </c:pt>
                <c:pt idx="4">
                  <c:v>85</c:v>
                </c:pt>
                <c:pt idx="5">
                  <c:v>90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CE-7B4F-9679-B22486D07471}"/>
            </c:ext>
          </c:extLst>
        </c:ser>
        <c:ser>
          <c:idx val="20"/>
          <c:order val="20"/>
          <c:tx>
            <c:strRef>
              <c:f>ios_purposes!$U$22</c:f>
              <c:strCache>
                <c:ptCount val="1"/>
                <c:pt idx="0">
                  <c:v>Navigation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ios_purposes!$V$22:$AB$22</c:f>
              <c:numCache>
                <c:formatCode>General</c:formatCode>
                <c:ptCount val="7"/>
                <c:pt idx="0">
                  <c:v>410</c:v>
                </c:pt>
                <c:pt idx="1">
                  <c:v>382</c:v>
                </c:pt>
                <c:pt idx="2">
                  <c:v>166</c:v>
                </c:pt>
                <c:pt idx="3">
                  <c:v>563</c:v>
                </c:pt>
                <c:pt idx="4">
                  <c:v>204</c:v>
                </c:pt>
                <c:pt idx="5">
                  <c:v>199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CE-7B4F-9679-B22486D07471}"/>
            </c:ext>
          </c:extLst>
        </c:ser>
        <c:ser>
          <c:idx val="21"/>
          <c:order val="21"/>
          <c:tx>
            <c:strRef>
              <c:f>ios_purposes!$U$23</c:f>
              <c:strCache>
                <c:ptCount val="1"/>
                <c:pt idx="0">
                  <c:v>Medical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ios_purposes!$V$23:$AB$23</c:f>
              <c:numCache>
                <c:formatCode>General</c:formatCode>
                <c:ptCount val="7"/>
                <c:pt idx="0">
                  <c:v>284</c:v>
                </c:pt>
                <c:pt idx="1">
                  <c:v>660</c:v>
                </c:pt>
                <c:pt idx="2">
                  <c:v>104</c:v>
                </c:pt>
                <c:pt idx="3">
                  <c:v>944</c:v>
                </c:pt>
                <c:pt idx="4">
                  <c:v>275</c:v>
                </c:pt>
                <c:pt idx="5">
                  <c:v>460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CE-7B4F-9679-B22486D07471}"/>
            </c:ext>
          </c:extLst>
        </c:ser>
        <c:ser>
          <c:idx val="22"/>
          <c:order val="22"/>
          <c:tx>
            <c:strRef>
              <c:f>ios_purposes!$U$24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ios_purposes!$V$24:$AB$24</c:f>
              <c:numCache>
                <c:formatCode>General</c:formatCode>
                <c:ptCount val="7"/>
                <c:pt idx="0">
                  <c:v>517</c:v>
                </c:pt>
                <c:pt idx="1">
                  <c:v>214</c:v>
                </c:pt>
                <c:pt idx="2">
                  <c:v>143</c:v>
                </c:pt>
                <c:pt idx="3">
                  <c:v>225</c:v>
                </c:pt>
                <c:pt idx="4">
                  <c:v>89</c:v>
                </c:pt>
                <c:pt idx="5">
                  <c:v>80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CE-7B4F-9679-B22486D07471}"/>
            </c:ext>
          </c:extLst>
        </c:ser>
        <c:ser>
          <c:idx val="23"/>
          <c:order val="23"/>
          <c:tx>
            <c:strRef>
              <c:f>ios_purposes!$U$25</c:f>
              <c:strCache>
                <c:ptCount val="1"/>
                <c:pt idx="0">
                  <c:v>Magazines &amp; Newspapers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ios_purposes!$V$25:$AB$25</c:f>
              <c:numCache>
                <c:formatCode>General</c:formatCode>
                <c:ptCount val="7"/>
                <c:pt idx="0">
                  <c:v>83</c:v>
                </c:pt>
                <c:pt idx="1">
                  <c:v>100</c:v>
                </c:pt>
                <c:pt idx="2">
                  <c:v>20</c:v>
                </c:pt>
                <c:pt idx="3">
                  <c:v>112</c:v>
                </c:pt>
                <c:pt idx="4">
                  <c:v>51</c:v>
                </c:pt>
                <c:pt idx="5">
                  <c:v>68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CE-7B4F-9679-B22486D07471}"/>
            </c:ext>
          </c:extLst>
        </c:ser>
        <c:ser>
          <c:idx val="24"/>
          <c:order val="24"/>
          <c:tx>
            <c:strRef>
              <c:f>ios_purposes!$U$26</c:f>
              <c:strCache>
                <c:ptCount val="1"/>
                <c:pt idx="0">
                  <c:v>Developer Tools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ios_purposes!$V$26:$AB$26</c:f>
              <c:numCache>
                <c:formatCode>General</c:formatCode>
                <c:ptCount val="7"/>
                <c:pt idx="0">
                  <c:v>52</c:v>
                </c:pt>
                <c:pt idx="1">
                  <c:v>26</c:v>
                </c:pt>
                <c:pt idx="2">
                  <c:v>18</c:v>
                </c:pt>
                <c:pt idx="3">
                  <c:v>30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CE-7B4F-9679-B22486D0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16255"/>
        <c:axId val="1810333103"/>
      </c:lineChart>
      <c:catAx>
        <c:axId val="1809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3103"/>
        <c:crosses val="autoZero"/>
        <c:auto val="1"/>
        <c:lblAlgn val="ctr"/>
        <c:lblOffset val="100"/>
        <c:noMultiLvlLbl val="0"/>
      </c:catAx>
      <c:valAx>
        <c:axId val="1810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Category</a:t>
            </a:r>
            <a:r>
              <a:rPr lang="en-US" baseline="0"/>
              <a:t> x Purposes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ios_purposes!$AF$1</c:f>
              <c:strCache>
                <c:ptCount val="1"/>
                <c:pt idx="0">
                  <c:v>Developer's Advertising or 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ios_purposes!$AF$2:$AF$6</c:f>
              <c:numCache>
                <c:formatCode>0.00%</c:formatCode>
                <c:ptCount val="5"/>
                <c:pt idx="0">
                  <c:v>0.1981</c:v>
                </c:pt>
                <c:pt idx="1">
                  <c:v>0.17299999999999999</c:v>
                </c:pt>
                <c:pt idx="2">
                  <c:v>0.23880000000000001</c:v>
                </c:pt>
                <c:pt idx="3">
                  <c:v>8.8900000000000007E-2</c:v>
                </c:pt>
                <c:pt idx="4">
                  <c:v>0.28360000000000002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E-8A43-B51B-2418326C725A}"/>
            </c:ext>
          </c:extLst>
        </c:ser>
        <c:ser>
          <c:idx val="1"/>
          <c:order val="1"/>
          <c:tx>
            <c:strRef>
              <c:f>ios_purposes!$AG$1</c:f>
              <c:strCache>
                <c:ptCount val="1"/>
                <c:pt idx="0">
                  <c:v>Analytics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ios_purposes!$AG$2:$AG$6</c:f>
              <c:numCache>
                <c:formatCode>0.00%</c:formatCode>
                <c:ptCount val="5"/>
                <c:pt idx="0">
                  <c:v>0.33400000000000002</c:v>
                </c:pt>
                <c:pt idx="1">
                  <c:v>0.3291</c:v>
                </c:pt>
                <c:pt idx="2">
                  <c:v>0.48080000000000001</c:v>
                </c:pt>
                <c:pt idx="3">
                  <c:v>0.1845</c:v>
                </c:pt>
                <c:pt idx="4">
                  <c:v>0.37809999999999999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E-8A43-B51B-2418326C725A}"/>
            </c:ext>
          </c:extLst>
        </c:ser>
        <c:ser>
          <c:idx val="2"/>
          <c:order val="2"/>
          <c:tx>
            <c:strRef>
              <c:f>ios_purposes!$AH$1</c:f>
              <c:strCache>
                <c:ptCount val="1"/>
                <c:pt idx="0">
                  <c:v>App Functionality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ios_purposes!$AH$2:$AH$6</c:f>
              <c:numCache>
                <c:formatCode>0.00%</c:formatCode>
                <c:ptCount val="5"/>
                <c:pt idx="0">
                  <c:v>0.29620000000000002</c:v>
                </c:pt>
                <c:pt idx="1">
                  <c:v>0.45029999999999998</c:v>
                </c:pt>
                <c:pt idx="2">
                  <c:v>0.66110000000000002</c:v>
                </c:pt>
                <c:pt idx="3">
                  <c:v>0.187</c:v>
                </c:pt>
                <c:pt idx="4">
                  <c:v>0.53510000000000002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E-8A43-B51B-2418326C725A}"/>
            </c:ext>
          </c:extLst>
        </c:ser>
        <c:ser>
          <c:idx val="4"/>
          <c:order val="3"/>
          <c:tx>
            <c:strRef>
              <c:f>ios_purposes!$AJ$1</c:f>
              <c:strCache>
                <c:ptCount val="1"/>
                <c:pt idx="0">
                  <c:v>Tracking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ios_purposes!$AJ$2:$AJ$6</c:f>
              <c:numCache>
                <c:formatCode>0.00%</c:formatCode>
                <c:ptCount val="5"/>
                <c:pt idx="0">
                  <c:v>0.57589999999999997</c:v>
                </c:pt>
                <c:pt idx="1">
                  <c:v>0.20580000000000001</c:v>
                </c:pt>
                <c:pt idx="2">
                  <c:v>0.45979999999999999</c:v>
                </c:pt>
                <c:pt idx="3">
                  <c:v>0.38579999999999998</c:v>
                </c:pt>
                <c:pt idx="4">
                  <c:v>0.23449999999999999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5E-8A43-B51B-2418326C725A}"/>
            </c:ext>
          </c:extLst>
        </c:ser>
        <c:ser>
          <c:idx val="5"/>
          <c:order val="4"/>
          <c:tx>
            <c:strRef>
              <c:f>ios_purposes!$AK$1</c:f>
              <c:strCache>
                <c:ptCount val="1"/>
                <c:pt idx="0">
                  <c:v>Third-Party Advertising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ios_purposes!$AK$2:$AK$6</c:f>
              <c:numCache>
                <c:formatCode>0.00%</c:formatCode>
                <c:ptCount val="5"/>
                <c:pt idx="0">
                  <c:v>0.30940000000000001</c:v>
                </c:pt>
                <c:pt idx="1">
                  <c:v>8.1299999999999997E-2</c:v>
                </c:pt>
                <c:pt idx="2">
                  <c:v>0.12939999999999999</c:v>
                </c:pt>
                <c:pt idx="3">
                  <c:v>0.1153</c:v>
                </c:pt>
                <c:pt idx="4">
                  <c:v>6.6900000000000001E-2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5E-8A43-B51B-2418326C725A}"/>
            </c:ext>
          </c:extLst>
        </c:ser>
        <c:ser>
          <c:idx val="6"/>
          <c:order val="5"/>
          <c:tx>
            <c:strRef>
              <c:f>ios_purposes!$AL$1</c:f>
              <c:strCache>
                <c:ptCount val="1"/>
                <c:pt idx="0">
                  <c:v>Product Personalization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ios_purposes!$AE$2:$AE$6</c:f>
              <c:strCache>
                <c:ptCount val="5"/>
                <c:pt idx="0">
                  <c:v>Games</c:v>
                </c:pt>
                <c:pt idx="1">
                  <c:v>Finance</c:v>
                </c:pt>
                <c:pt idx="2">
                  <c:v>Shopping</c:v>
                </c:pt>
                <c:pt idx="3">
                  <c:v>Photo &amp; Video</c:v>
                </c:pt>
                <c:pt idx="4">
                  <c:v>Food &amp; Drink</c:v>
                </c:pt>
              </c:strCache>
            </c:strRef>
          </c:cat>
          <c:val>
            <c:numRef>
              <c:f>ios_purposes!$AL$2:$AL$6</c:f>
              <c:numCache>
                <c:formatCode>0.00%</c:formatCode>
                <c:ptCount val="5"/>
                <c:pt idx="0">
                  <c:v>0.17660000000000001</c:v>
                </c:pt>
                <c:pt idx="1">
                  <c:v>0.19600000000000001</c:v>
                </c:pt>
                <c:pt idx="2">
                  <c:v>0.45200000000000001</c:v>
                </c:pt>
                <c:pt idx="3">
                  <c:v>7.9100000000000004E-2</c:v>
                </c:pt>
                <c:pt idx="4">
                  <c:v>0.34760000000000002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5E-8A43-B51B-2418326C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75200"/>
        <c:axId val="611240736"/>
      </c:lineChart>
      <c:catAx>
        <c:axId val="6110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0736"/>
        <c:crosses val="autoZero"/>
        <c:auto val="1"/>
        <c:lblAlgn val="ctr"/>
        <c:lblOffset val="100"/>
        <c:noMultiLvlLbl val="0"/>
      </c:catAx>
      <c:valAx>
        <c:axId val="6112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Datatype</a:t>
            </a:r>
            <a:r>
              <a:rPr lang="en-US" baseline="0"/>
              <a:t> collected by category for the purpose of Analytics (percentage)</a:t>
            </a:r>
          </a:p>
        </c:rich>
      </c:tx>
      <c:layout>
        <c:manualLayout>
          <c:xMode val="edge"/>
          <c:yMode val="edge"/>
          <c:x val="0.27265620704641097"/>
          <c:y val="1.9390568183344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types'!$A$97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types'!$B$96:$AG$96</c:f>
              <c:strCache>
                <c:ptCount val="32"/>
                <c:pt idx="0">
                  <c:v>Purchase History</c:v>
                </c:pt>
                <c:pt idx="1">
                  <c:v>Coarse Location</c:v>
                </c:pt>
                <c:pt idx="2">
                  <c:v>User ID</c:v>
                </c:pt>
                <c:pt idx="3">
                  <c:v>Device ID</c:v>
                </c:pt>
                <c:pt idx="4">
                  <c:v>Product Interaction</c:v>
                </c:pt>
                <c:pt idx="5">
                  <c:v>Advertising Data</c:v>
                </c:pt>
                <c:pt idx="6">
                  <c:v>Other Usage Data</c:v>
                </c:pt>
                <c:pt idx="7">
                  <c:v>Crash Data</c:v>
                </c:pt>
                <c:pt idx="8">
                  <c:v>Performance Data</c:v>
                </c:pt>
                <c:pt idx="9">
                  <c:v>Email Address</c:v>
                </c:pt>
                <c:pt idx="10">
                  <c:v>Name</c:v>
                </c:pt>
                <c:pt idx="11">
                  <c:v>Customer Support</c:v>
                </c:pt>
                <c:pt idx="12">
                  <c:v>Other Diagnostic Data</c:v>
                </c:pt>
                <c:pt idx="13">
                  <c:v>Other Data Types</c:v>
                </c:pt>
                <c:pt idx="14">
                  <c:v>Gameplay Content</c:v>
                </c:pt>
                <c:pt idx="15">
                  <c:v>Precise Location</c:v>
                </c:pt>
                <c:pt idx="16">
                  <c:v>Other User Content</c:v>
                </c:pt>
                <c:pt idx="17">
                  <c:v>Other User Contact Info</c:v>
                </c:pt>
                <c:pt idx="18">
                  <c:v>Contacts</c:v>
                </c:pt>
                <c:pt idx="19">
                  <c:v>Phone Number</c:v>
                </c:pt>
                <c:pt idx="20">
                  <c:v>Payment Info</c:v>
                </c:pt>
                <c:pt idx="21">
                  <c:v>Physical Address</c:v>
                </c:pt>
                <c:pt idx="22">
                  <c:v>Search History</c:v>
                </c:pt>
                <c:pt idx="23">
                  <c:v>Emails or Text Messages</c:v>
                </c:pt>
                <c:pt idx="24">
                  <c:v>Browsing History</c:v>
                </c:pt>
                <c:pt idx="25">
                  <c:v>Photos or Videos</c:v>
                </c:pt>
                <c:pt idx="26">
                  <c:v>Fitness</c:v>
                </c:pt>
                <c:pt idx="27">
                  <c:v>Credit Info</c:v>
                </c:pt>
                <c:pt idx="28">
                  <c:v>Audio Data</c:v>
                </c:pt>
                <c:pt idx="29">
                  <c:v>Other Financial Info</c:v>
                </c:pt>
                <c:pt idx="30">
                  <c:v>Health</c:v>
                </c:pt>
                <c:pt idx="31">
                  <c:v>Sensitive Info</c:v>
                </c:pt>
              </c:strCache>
            </c:strRef>
          </c:cat>
          <c:val>
            <c:numRef>
              <c:f>'ios_data types'!$B$97:$AG$97</c:f>
              <c:numCache>
                <c:formatCode>0%</c:formatCode>
                <c:ptCount val="32"/>
                <c:pt idx="0">
                  <c:v>0.4758</c:v>
                </c:pt>
                <c:pt idx="1">
                  <c:v>0.46589999999999998</c:v>
                </c:pt>
                <c:pt idx="2">
                  <c:v>0.57509999999999994</c:v>
                </c:pt>
                <c:pt idx="3">
                  <c:v>0.79620000000000002</c:v>
                </c:pt>
                <c:pt idx="4">
                  <c:v>0.72719999999999996</c:v>
                </c:pt>
                <c:pt idx="5">
                  <c:v>0.61229999999999996</c:v>
                </c:pt>
                <c:pt idx="6">
                  <c:v>0.25380000000000003</c:v>
                </c:pt>
                <c:pt idx="7">
                  <c:v>0.41310000000000002</c:v>
                </c:pt>
                <c:pt idx="8">
                  <c:v>0.5655</c:v>
                </c:pt>
                <c:pt idx="9">
                  <c:v>5.3100000000000001E-2</c:v>
                </c:pt>
                <c:pt idx="10">
                  <c:v>2.3699999999999999E-2</c:v>
                </c:pt>
                <c:pt idx="11">
                  <c:v>0.1111</c:v>
                </c:pt>
                <c:pt idx="12">
                  <c:v>0.19</c:v>
                </c:pt>
                <c:pt idx="13">
                  <c:v>0.22689999999999999</c:v>
                </c:pt>
                <c:pt idx="14">
                  <c:v>0.1077</c:v>
                </c:pt>
                <c:pt idx="15">
                  <c:v>3.4099999999999998E-2</c:v>
                </c:pt>
                <c:pt idx="16">
                  <c:v>1.3599999999999999E-2</c:v>
                </c:pt>
                <c:pt idx="17">
                  <c:v>1.2999999999999999E-2</c:v>
                </c:pt>
                <c:pt idx="18">
                  <c:v>8.8999999999999999E-3</c:v>
                </c:pt>
                <c:pt idx="19">
                  <c:v>1.0699999999999999E-2</c:v>
                </c:pt>
                <c:pt idx="20">
                  <c:v>6.4000000000000003E-3</c:v>
                </c:pt>
                <c:pt idx="21">
                  <c:v>9.1999999999999998E-3</c:v>
                </c:pt>
                <c:pt idx="22">
                  <c:v>3.2000000000000002E-3</c:v>
                </c:pt>
                <c:pt idx="23">
                  <c:v>4.8999999999999998E-3</c:v>
                </c:pt>
                <c:pt idx="24">
                  <c:v>4.0000000000000001E-3</c:v>
                </c:pt>
                <c:pt idx="25">
                  <c:v>2E-3</c:v>
                </c:pt>
                <c:pt idx="26">
                  <c:v>5.9999999999999995E-4</c:v>
                </c:pt>
                <c:pt idx="27">
                  <c:v>2.9999999999999997E-4</c:v>
                </c:pt>
                <c:pt idx="2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5-774F-886B-FD57C276D462}"/>
            </c:ext>
          </c:extLst>
        </c:ser>
        <c:ser>
          <c:idx val="1"/>
          <c:order val="1"/>
          <c:tx>
            <c:strRef>
              <c:f>'ios_data types'!$A$98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types'!$B$96:$AG$96</c:f>
              <c:strCache>
                <c:ptCount val="32"/>
                <c:pt idx="0">
                  <c:v>Purchase History</c:v>
                </c:pt>
                <c:pt idx="1">
                  <c:v>Coarse Location</c:v>
                </c:pt>
                <c:pt idx="2">
                  <c:v>User ID</c:v>
                </c:pt>
                <c:pt idx="3">
                  <c:v>Device ID</c:v>
                </c:pt>
                <c:pt idx="4">
                  <c:v>Product Interaction</c:v>
                </c:pt>
                <c:pt idx="5">
                  <c:v>Advertising Data</c:v>
                </c:pt>
                <c:pt idx="6">
                  <c:v>Other Usage Data</c:v>
                </c:pt>
                <c:pt idx="7">
                  <c:v>Crash Data</c:v>
                </c:pt>
                <c:pt idx="8">
                  <c:v>Performance Data</c:v>
                </c:pt>
                <c:pt idx="9">
                  <c:v>Email Address</c:v>
                </c:pt>
                <c:pt idx="10">
                  <c:v>Name</c:v>
                </c:pt>
                <c:pt idx="11">
                  <c:v>Customer Support</c:v>
                </c:pt>
                <c:pt idx="12">
                  <c:v>Other Diagnostic Data</c:v>
                </c:pt>
                <c:pt idx="13">
                  <c:v>Other Data Types</c:v>
                </c:pt>
                <c:pt idx="14">
                  <c:v>Gameplay Content</c:v>
                </c:pt>
                <c:pt idx="15">
                  <c:v>Precise Location</c:v>
                </c:pt>
                <c:pt idx="16">
                  <c:v>Other User Content</c:v>
                </c:pt>
                <c:pt idx="17">
                  <c:v>Other User Contact Info</c:v>
                </c:pt>
                <c:pt idx="18">
                  <c:v>Contacts</c:v>
                </c:pt>
                <c:pt idx="19">
                  <c:v>Phone Number</c:v>
                </c:pt>
                <c:pt idx="20">
                  <c:v>Payment Info</c:v>
                </c:pt>
                <c:pt idx="21">
                  <c:v>Physical Address</c:v>
                </c:pt>
                <c:pt idx="22">
                  <c:v>Search History</c:v>
                </c:pt>
                <c:pt idx="23">
                  <c:v>Emails or Text Messages</c:v>
                </c:pt>
                <c:pt idx="24">
                  <c:v>Browsing History</c:v>
                </c:pt>
                <c:pt idx="25">
                  <c:v>Photos or Videos</c:v>
                </c:pt>
                <c:pt idx="26">
                  <c:v>Fitness</c:v>
                </c:pt>
                <c:pt idx="27">
                  <c:v>Credit Info</c:v>
                </c:pt>
                <c:pt idx="28">
                  <c:v>Audio Data</c:v>
                </c:pt>
                <c:pt idx="29">
                  <c:v>Other Financial Info</c:v>
                </c:pt>
                <c:pt idx="30">
                  <c:v>Health</c:v>
                </c:pt>
                <c:pt idx="31">
                  <c:v>Sensitive Info</c:v>
                </c:pt>
              </c:strCache>
            </c:strRef>
          </c:cat>
          <c:val>
            <c:numRef>
              <c:f>'ios_data types'!$B$98:$AG$98</c:f>
              <c:numCache>
                <c:formatCode>0%</c:formatCode>
                <c:ptCount val="32"/>
                <c:pt idx="0">
                  <c:v>0.16089999999999999</c:v>
                </c:pt>
                <c:pt idx="1">
                  <c:v>0.20649999999999999</c:v>
                </c:pt>
                <c:pt idx="2">
                  <c:v>0.55889999999999995</c:v>
                </c:pt>
                <c:pt idx="3">
                  <c:v>0.48509999999999998</c:v>
                </c:pt>
                <c:pt idx="4">
                  <c:v>0.65510000000000002</c:v>
                </c:pt>
                <c:pt idx="5">
                  <c:v>0.22140000000000001</c:v>
                </c:pt>
                <c:pt idx="6">
                  <c:v>0.1086</c:v>
                </c:pt>
                <c:pt idx="7">
                  <c:v>0.34160000000000001</c:v>
                </c:pt>
                <c:pt idx="8">
                  <c:v>0.31840000000000002</c:v>
                </c:pt>
                <c:pt idx="9">
                  <c:v>0.22220000000000001</c:v>
                </c:pt>
                <c:pt idx="10">
                  <c:v>0.15840000000000001</c:v>
                </c:pt>
                <c:pt idx="11">
                  <c:v>0.1227</c:v>
                </c:pt>
                <c:pt idx="12">
                  <c:v>0.18909999999999999</c:v>
                </c:pt>
                <c:pt idx="13">
                  <c:v>4.0599999999999997E-2</c:v>
                </c:pt>
                <c:pt idx="14">
                  <c:v>2.5000000000000001E-3</c:v>
                </c:pt>
                <c:pt idx="15">
                  <c:v>0.13100000000000001</c:v>
                </c:pt>
                <c:pt idx="16">
                  <c:v>4.48E-2</c:v>
                </c:pt>
                <c:pt idx="17">
                  <c:v>2.9000000000000001E-2</c:v>
                </c:pt>
                <c:pt idx="18">
                  <c:v>1.3299999999999999E-2</c:v>
                </c:pt>
                <c:pt idx="19">
                  <c:v>0.1177</c:v>
                </c:pt>
                <c:pt idx="20">
                  <c:v>0.14680000000000001</c:v>
                </c:pt>
                <c:pt idx="21">
                  <c:v>8.4599999999999995E-2</c:v>
                </c:pt>
                <c:pt idx="22">
                  <c:v>3.73E-2</c:v>
                </c:pt>
                <c:pt idx="23">
                  <c:v>7.4999999999999997E-3</c:v>
                </c:pt>
                <c:pt idx="24">
                  <c:v>2.4899999999999999E-2</c:v>
                </c:pt>
                <c:pt idx="25">
                  <c:v>1.5800000000000002E-2</c:v>
                </c:pt>
                <c:pt idx="26">
                  <c:v>4.1000000000000003E-3</c:v>
                </c:pt>
                <c:pt idx="27">
                  <c:v>0.11360000000000001</c:v>
                </c:pt>
                <c:pt idx="28">
                  <c:v>2.5000000000000001E-3</c:v>
                </c:pt>
                <c:pt idx="29">
                  <c:v>0.17580000000000001</c:v>
                </c:pt>
                <c:pt idx="30">
                  <c:v>1.6999999999999999E-3</c:v>
                </c:pt>
                <c:pt idx="31">
                  <c:v>1.1599999999999999E-2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5-774F-886B-FD57C276D462}"/>
            </c:ext>
          </c:extLst>
        </c:ser>
        <c:ser>
          <c:idx val="2"/>
          <c:order val="2"/>
          <c:tx>
            <c:strRef>
              <c:f>'ios_data types'!$A$99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types'!$B$96:$AG$96</c:f>
              <c:strCache>
                <c:ptCount val="32"/>
                <c:pt idx="0">
                  <c:v>Purchase History</c:v>
                </c:pt>
                <c:pt idx="1">
                  <c:v>Coarse Location</c:v>
                </c:pt>
                <c:pt idx="2">
                  <c:v>User ID</c:v>
                </c:pt>
                <c:pt idx="3">
                  <c:v>Device ID</c:v>
                </c:pt>
                <c:pt idx="4">
                  <c:v>Product Interaction</c:v>
                </c:pt>
                <c:pt idx="5">
                  <c:v>Advertising Data</c:v>
                </c:pt>
                <c:pt idx="6">
                  <c:v>Other Usage Data</c:v>
                </c:pt>
                <c:pt idx="7">
                  <c:v>Crash Data</c:v>
                </c:pt>
                <c:pt idx="8">
                  <c:v>Performance Data</c:v>
                </c:pt>
                <c:pt idx="9">
                  <c:v>Email Address</c:v>
                </c:pt>
                <c:pt idx="10">
                  <c:v>Name</c:v>
                </c:pt>
                <c:pt idx="11">
                  <c:v>Customer Support</c:v>
                </c:pt>
                <c:pt idx="12">
                  <c:v>Other Diagnostic Data</c:v>
                </c:pt>
                <c:pt idx="13">
                  <c:v>Other Data Types</c:v>
                </c:pt>
                <c:pt idx="14">
                  <c:v>Gameplay Content</c:v>
                </c:pt>
                <c:pt idx="15">
                  <c:v>Precise Location</c:v>
                </c:pt>
                <c:pt idx="16">
                  <c:v>Other User Content</c:v>
                </c:pt>
                <c:pt idx="17">
                  <c:v>Other User Contact Info</c:v>
                </c:pt>
                <c:pt idx="18">
                  <c:v>Contacts</c:v>
                </c:pt>
                <c:pt idx="19">
                  <c:v>Phone Number</c:v>
                </c:pt>
                <c:pt idx="20">
                  <c:v>Payment Info</c:v>
                </c:pt>
                <c:pt idx="21">
                  <c:v>Physical Address</c:v>
                </c:pt>
                <c:pt idx="22">
                  <c:v>Search History</c:v>
                </c:pt>
                <c:pt idx="23">
                  <c:v>Emails or Text Messages</c:v>
                </c:pt>
                <c:pt idx="24">
                  <c:v>Browsing History</c:v>
                </c:pt>
                <c:pt idx="25">
                  <c:v>Photos or Videos</c:v>
                </c:pt>
                <c:pt idx="26">
                  <c:v>Fitness</c:v>
                </c:pt>
                <c:pt idx="27">
                  <c:v>Credit Info</c:v>
                </c:pt>
                <c:pt idx="28">
                  <c:v>Audio Data</c:v>
                </c:pt>
                <c:pt idx="29">
                  <c:v>Other Financial Info</c:v>
                </c:pt>
                <c:pt idx="30">
                  <c:v>Health</c:v>
                </c:pt>
                <c:pt idx="31">
                  <c:v>Sensitive Info</c:v>
                </c:pt>
              </c:strCache>
            </c:strRef>
          </c:cat>
          <c:val>
            <c:numRef>
              <c:f>'ios_data types'!$B$99:$AG$99</c:f>
              <c:numCache>
                <c:formatCode>0%</c:formatCode>
                <c:ptCount val="32"/>
                <c:pt idx="0">
                  <c:v>0.51759999999999995</c:v>
                </c:pt>
                <c:pt idx="1">
                  <c:v>8.0799999999999997E-2</c:v>
                </c:pt>
                <c:pt idx="2">
                  <c:v>0.29120000000000001</c:v>
                </c:pt>
                <c:pt idx="3">
                  <c:v>0.1991</c:v>
                </c:pt>
                <c:pt idx="4">
                  <c:v>0.56540000000000001</c:v>
                </c:pt>
                <c:pt idx="5">
                  <c:v>9.9400000000000002E-2</c:v>
                </c:pt>
                <c:pt idx="6">
                  <c:v>5.4199999999999998E-2</c:v>
                </c:pt>
                <c:pt idx="7">
                  <c:v>0.38190000000000002</c:v>
                </c:pt>
                <c:pt idx="8">
                  <c:v>7.85E-2</c:v>
                </c:pt>
                <c:pt idx="9">
                  <c:v>0.40839999999999999</c:v>
                </c:pt>
                <c:pt idx="10">
                  <c:v>0.35649999999999998</c:v>
                </c:pt>
                <c:pt idx="11">
                  <c:v>4.7E-2</c:v>
                </c:pt>
                <c:pt idx="12">
                  <c:v>6.1400000000000003E-2</c:v>
                </c:pt>
                <c:pt idx="13">
                  <c:v>2.8400000000000002E-2</c:v>
                </c:pt>
                <c:pt idx="14">
                  <c:v>1.5E-3</c:v>
                </c:pt>
                <c:pt idx="15">
                  <c:v>9.4399999999999998E-2</c:v>
                </c:pt>
                <c:pt idx="16">
                  <c:v>2.5000000000000001E-2</c:v>
                </c:pt>
                <c:pt idx="17">
                  <c:v>2.6200000000000001E-2</c:v>
                </c:pt>
                <c:pt idx="18">
                  <c:v>2.3E-3</c:v>
                </c:pt>
                <c:pt idx="19">
                  <c:v>0.13800000000000001</c:v>
                </c:pt>
                <c:pt idx="20">
                  <c:v>0.32200000000000001</c:v>
                </c:pt>
                <c:pt idx="21">
                  <c:v>0.1138</c:v>
                </c:pt>
                <c:pt idx="22">
                  <c:v>0.1714</c:v>
                </c:pt>
                <c:pt idx="23">
                  <c:v>8.0000000000000002E-3</c:v>
                </c:pt>
                <c:pt idx="24">
                  <c:v>3.6400000000000002E-2</c:v>
                </c:pt>
                <c:pt idx="25">
                  <c:v>1.8200000000000001E-2</c:v>
                </c:pt>
                <c:pt idx="27">
                  <c:v>0.2772</c:v>
                </c:pt>
                <c:pt idx="28">
                  <c:v>2.3E-3</c:v>
                </c:pt>
                <c:pt idx="29">
                  <c:v>5.7000000000000002E-3</c:v>
                </c:pt>
                <c:pt idx="30">
                  <c:v>8.0000000000000004E-4</c:v>
                </c:pt>
                <c:pt idx="31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5-774F-886B-FD57C276D462}"/>
            </c:ext>
          </c:extLst>
        </c:ser>
        <c:ser>
          <c:idx val="3"/>
          <c:order val="3"/>
          <c:tx>
            <c:strRef>
              <c:f>'ios_data types'!$A$100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types'!$B$96:$AG$96</c:f>
              <c:strCache>
                <c:ptCount val="32"/>
                <c:pt idx="0">
                  <c:v>Purchase History</c:v>
                </c:pt>
                <c:pt idx="1">
                  <c:v>Coarse Location</c:v>
                </c:pt>
                <c:pt idx="2">
                  <c:v>User ID</c:v>
                </c:pt>
                <c:pt idx="3">
                  <c:v>Device ID</c:v>
                </c:pt>
                <c:pt idx="4">
                  <c:v>Product Interaction</c:v>
                </c:pt>
                <c:pt idx="5">
                  <c:v>Advertising Data</c:v>
                </c:pt>
                <c:pt idx="6">
                  <c:v>Other Usage Data</c:v>
                </c:pt>
                <c:pt idx="7">
                  <c:v>Crash Data</c:v>
                </c:pt>
                <c:pt idx="8">
                  <c:v>Performance Data</c:v>
                </c:pt>
                <c:pt idx="9">
                  <c:v>Email Address</c:v>
                </c:pt>
                <c:pt idx="10">
                  <c:v>Name</c:v>
                </c:pt>
                <c:pt idx="11">
                  <c:v>Customer Support</c:v>
                </c:pt>
                <c:pt idx="12">
                  <c:v>Other Diagnostic Data</c:v>
                </c:pt>
                <c:pt idx="13">
                  <c:v>Other Data Types</c:v>
                </c:pt>
                <c:pt idx="14">
                  <c:v>Gameplay Content</c:v>
                </c:pt>
                <c:pt idx="15">
                  <c:v>Precise Location</c:v>
                </c:pt>
                <c:pt idx="16">
                  <c:v>Other User Content</c:v>
                </c:pt>
                <c:pt idx="17">
                  <c:v>Other User Contact Info</c:v>
                </c:pt>
                <c:pt idx="18">
                  <c:v>Contacts</c:v>
                </c:pt>
                <c:pt idx="19">
                  <c:v>Phone Number</c:v>
                </c:pt>
                <c:pt idx="20">
                  <c:v>Payment Info</c:v>
                </c:pt>
                <c:pt idx="21">
                  <c:v>Physical Address</c:v>
                </c:pt>
                <c:pt idx="22">
                  <c:v>Search History</c:v>
                </c:pt>
                <c:pt idx="23">
                  <c:v>Emails or Text Messages</c:v>
                </c:pt>
                <c:pt idx="24">
                  <c:v>Browsing History</c:v>
                </c:pt>
                <c:pt idx="25">
                  <c:v>Photos or Videos</c:v>
                </c:pt>
                <c:pt idx="26">
                  <c:v>Fitness</c:v>
                </c:pt>
                <c:pt idx="27">
                  <c:v>Credit Info</c:v>
                </c:pt>
                <c:pt idx="28">
                  <c:v>Audio Data</c:v>
                </c:pt>
                <c:pt idx="29">
                  <c:v>Other Financial Info</c:v>
                </c:pt>
                <c:pt idx="30">
                  <c:v>Health</c:v>
                </c:pt>
                <c:pt idx="31">
                  <c:v>Sensitive Info</c:v>
                </c:pt>
              </c:strCache>
            </c:strRef>
          </c:cat>
          <c:val>
            <c:numRef>
              <c:f>'ios_data types'!$B$100:$AG$100</c:f>
              <c:numCache>
                <c:formatCode>0%</c:formatCode>
                <c:ptCount val="32"/>
                <c:pt idx="0">
                  <c:v>0.29959999999999998</c:v>
                </c:pt>
                <c:pt idx="1">
                  <c:v>0.246</c:v>
                </c:pt>
                <c:pt idx="2">
                  <c:v>0.46829999999999999</c:v>
                </c:pt>
                <c:pt idx="3">
                  <c:v>0.59330000000000005</c:v>
                </c:pt>
                <c:pt idx="4">
                  <c:v>0.621</c:v>
                </c:pt>
                <c:pt idx="5">
                  <c:v>0.31940000000000002</c:v>
                </c:pt>
                <c:pt idx="6">
                  <c:v>0.1429</c:v>
                </c:pt>
                <c:pt idx="7">
                  <c:v>0.254</c:v>
                </c:pt>
                <c:pt idx="8">
                  <c:v>0.32140000000000002</c:v>
                </c:pt>
                <c:pt idx="9">
                  <c:v>0.1389</c:v>
                </c:pt>
                <c:pt idx="10">
                  <c:v>6.1499999999999999E-2</c:v>
                </c:pt>
                <c:pt idx="11">
                  <c:v>8.9300000000000004E-2</c:v>
                </c:pt>
                <c:pt idx="12">
                  <c:v>0.14680000000000001</c:v>
                </c:pt>
                <c:pt idx="13">
                  <c:v>7.9399999999999998E-2</c:v>
                </c:pt>
                <c:pt idx="14">
                  <c:v>7.9000000000000008E-3</c:v>
                </c:pt>
                <c:pt idx="15">
                  <c:v>2.3800000000000002E-2</c:v>
                </c:pt>
                <c:pt idx="16">
                  <c:v>5.16E-2</c:v>
                </c:pt>
                <c:pt idx="17">
                  <c:v>1.1900000000000001E-2</c:v>
                </c:pt>
                <c:pt idx="18">
                  <c:v>1.3899999999999999E-2</c:v>
                </c:pt>
                <c:pt idx="19">
                  <c:v>3.1699999999999999E-2</c:v>
                </c:pt>
                <c:pt idx="20">
                  <c:v>9.9000000000000008E-3</c:v>
                </c:pt>
                <c:pt idx="21">
                  <c:v>1.5900000000000001E-2</c:v>
                </c:pt>
                <c:pt idx="22">
                  <c:v>4.5600000000000002E-2</c:v>
                </c:pt>
                <c:pt idx="24">
                  <c:v>1.5900000000000001E-2</c:v>
                </c:pt>
                <c:pt idx="25">
                  <c:v>6.3500000000000001E-2</c:v>
                </c:pt>
                <c:pt idx="26">
                  <c:v>6.0000000000000001E-3</c:v>
                </c:pt>
                <c:pt idx="28">
                  <c:v>1.9800000000000002E-2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5-774F-886B-FD57C276D462}"/>
            </c:ext>
          </c:extLst>
        </c:ser>
        <c:ser>
          <c:idx val="4"/>
          <c:order val="4"/>
          <c:tx>
            <c:strRef>
              <c:f>'ios_data types'!$A$101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types'!$B$96:$AG$96</c:f>
              <c:strCache>
                <c:ptCount val="32"/>
                <c:pt idx="0">
                  <c:v>Purchase History</c:v>
                </c:pt>
                <c:pt idx="1">
                  <c:v>Coarse Location</c:v>
                </c:pt>
                <c:pt idx="2">
                  <c:v>User ID</c:v>
                </c:pt>
                <c:pt idx="3">
                  <c:v>Device ID</c:v>
                </c:pt>
                <c:pt idx="4">
                  <c:v>Product Interaction</c:v>
                </c:pt>
                <c:pt idx="5">
                  <c:v>Advertising Data</c:v>
                </c:pt>
                <c:pt idx="6">
                  <c:v>Other Usage Data</c:v>
                </c:pt>
                <c:pt idx="7">
                  <c:v>Crash Data</c:v>
                </c:pt>
                <c:pt idx="8">
                  <c:v>Performance Data</c:v>
                </c:pt>
                <c:pt idx="9">
                  <c:v>Email Address</c:v>
                </c:pt>
                <c:pt idx="10">
                  <c:v>Name</c:v>
                </c:pt>
                <c:pt idx="11">
                  <c:v>Customer Support</c:v>
                </c:pt>
                <c:pt idx="12">
                  <c:v>Other Diagnostic Data</c:v>
                </c:pt>
                <c:pt idx="13">
                  <c:v>Other Data Types</c:v>
                </c:pt>
                <c:pt idx="14">
                  <c:v>Gameplay Content</c:v>
                </c:pt>
                <c:pt idx="15">
                  <c:v>Precise Location</c:v>
                </c:pt>
                <c:pt idx="16">
                  <c:v>Other User Content</c:v>
                </c:pt>
                <c:pt idx="17">
                  <c:v>Other User Contact Info</c:v>
                </c:pt>
                <c:pt idx="18">
                  <c:v>Contacts</c:v>
                </c:pt>
                <c:pt idx="19">
                  <c:v>Phone Number</c:v>
                </c:pt>
                <c:pt idx="20">
                  <c:v>Payment Info</c:v>
                </c:pt>
                <c:pt idx="21">
                  <c:v>Physical Address</c:v>
                </c:pt>
                <c:pt idx="22">
                  <c:v>Search History</c:v>
                </c:pt>
                <c:pt idx="23">
                  <c:v>Emails or Text Messages</c:v>
                </c:pt>
                <c:pt idx="24">
                  <c:v>Browsing History</c:v>
                </c:pt>
                <c:pt idx="25">
                  <c:v>Photos or Videos</c:v>
                </c:pt>
                <c:pt idx="26">
                  <c:v>Fitness</c:v>
                </c:pt>
                <c:pt idx="27">
                  <c:v>Credit Info</c:v>
                </c:pt>
                <c:pt idx="28">
                  <c:v>Audio Data</c:v>
                </c:pt>
                <c:pt idx="29">
                  <c:v>Other Financial Info</c:v>
                </c:pt>
                <c:pt idx="30">
                  <c:v>Health</c:v>
                </c:pt>
                <c:pt idx="31">
                  <c:v>Sensitive Info</c:v>
                </c:pt>
              </c:strCache>
            </c:strRef>
          </c:cat>
          <c:val>
            <c:numRef>
              <c:f>'ios_data types'!$B$101:$AG$101</c:f>
              <c:numCache>
                <c:formatCode>0%</c:formatCode>
                <c:ptCount val="32"/>
                <c:pt idx="0">
                  <c:v>0.49859999999999999</c:v>
                </c:pt>
                <c:pt idx="1">
                  <c:v>0.1072</c:v>
                </c:pt>
                <c:pt idx="2">
                  <c:v>0.65569999999999995</c:v>
                </c:pt>
                <c:pt idx="3">
                  <c:v>0.30330000000000001</c:v>
                </c:pt>
                <c:pt idx="4">
                  <c:v>0.65029999999999999</c:v>
                </c:pt>
                <c:pt idx="5">
                  <c:v>9.2200000000000004E-2</c:v>
                </c:pt>
                <c:pt idx="6">
                  <c:v>6.1499999999999999E-2</c:v>
                </c:pt>
                <c:pt idx="7">
                  <c:v>0.4556</c:v>
                </c:pt>
                <c:pt idx="8">
                  <c:v>0.4037</c:v>
                </c:pt>
                <c:pt idx="9">
                  <c:v>0.2555</c:v>
                </c:pt>
                <c:pt idx="10">
                  <c:v>0.1913</c:v>
                </c:pt>
                <c:pt idx="11">
                  <c:v>5.3999999999999999E-2</c:v>
                </c:pt>
                <c:pt idx="12">
                  <c:v>8.9499999999999996E-2</c:v>
                </c:pt>
                <c:pt idx="13">
                  <c:v>2.8000000000000001E-2</c:v>
                </c:pt>
                <c:pt idx="14">
                  <c:v>1.4E-3</c:v>
                </c:pt>
                <c:pt idx="15">
                  <c:v>0.35930000000000001</c:v>
                </c:pt>
                <c:pt idx="16">
                  <c:v>2.7300000000000001E-2</c:v>
                </c:pt>
                <c:pt idx="17">
                  <c:v>3.0700000000000002E-2</c:v>
                </c:pt>
                <c:pt idx="18">
                  <c:v>4.7999999999999996E-3</c:v>
                </c:pt>
                <c:pt idx="19">
                  <c:v>0.125</c:v>
                </c:pt>
                <c:pt idx="20">
                  <c:v>0.30399999999999999</c:v>
                </c:pt>
                <c:pt idx="21">
                  <c:v>0.1202</c:v>
                </c:pt>
                <c:pt idx="22">
                  <c:v>7.9899999999999999E-2</c:v>
                </c:pt>
                <c:pt idx="23">
                  <c:v>4.1000000000000003E-3</c:v>
                </c:pt>
                <c:pt idx="24">
                  <c:v>1.43E-2</c:v>
                </c:pt>
                <c:pt idx="25">
                  <c:v>1.78E-2</c:v>
                </c:pt>
                <c:pt idx="26">
                  <c:v>6.9999999999999999E-4</c:v>
                </c:pt>
                <c:pt idx="30">
                  <c:v>6.9999999999999999E-4</c:v>
                </c:pt>
                <c:pt idx="31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5-774F-886B-FD57C276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39520"/>
        <c:axId val="359364160"/>
      </c:lineChart>
      <c:catAx>
        <c:axId val="325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60"/>
        <c:crosses val="autoZero"/>
        <c:auto val="1"/>
        <c:lblAlgn val="ctr"/>
        <c:lblOffset val="100"/>
        <c:noMultiLvlLbl val="0"/>
      </c:catAx>
      <c:valAx>
        <c:axId val="359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39204</xdr:colOff>
      <xdr:row>8</xdr:row>
      <xdr:rowOff>14632</xdr:rowOff>
    </xdr:from>
    <xdr:to>
      <xdr:col>15</xdr:col>
      <xdr:colOff>467139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CFAAE-C2DD-4069-FA18-3A34E22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631373</xdr:colOff>
      <xdr:row>27</xdr:row>
      <xdr:rowOff>46519</xdr:rowOff>
    </xdr:from>
    <xdr:to>
      <xdr:col>28</xdr:col>
      <xdr:colOff>16282</xdr:colOff>
      <xdr:row>78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72704-F1F4-0AE2-85CA-E9E69671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48558</xdr:colOff>
      <xdr:row>29</xdr:row>
      <xdr:rowOff>47812</xdr:rowOff>
    </xdr:from>
    <xdr:to>
      <xdr:col>38</xdr:col>
      <xdr:colOff>37353</xdr:colOff>
      <xdr:row>49</xdr:row>
      <xdr:rowOff>18675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56DC1-8CE3-EC67-7CFB-BEC931E20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714304</xdr:colOff>
      <xdr:row>95</xdr:row>
      <xdr:rowOff>22549</xdr:rowOff>
    </xdr:from>
    <xdr:to>
      <xdr:col>46</xdr:col>
      <xdr:colOff>712983</xdr:colOff>
      <xdr:row>122</xdr:row>
      <xdr:rowOff>155965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CFB30-1413-72BF-E9FF-80402B7C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AL26"/>
  <sheetViews>
    <sheetView topLeftCell="R1" zoomScale="75" zoomScaleNormal="117" workbookViewId="0">
      <selection activeCell="W1" sqref="W1:AA1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7</v>
      </c>
      <c r="U1" t="s">
        <v>14</v>
      </c>
      <c r="V1" t="s">
        <v>16</v>
      </c>
      <c r="W1" t="s">
        <v>17</v>
      </c>
      <c r="X1" t="s">
        <v>20</v>
      </c>
      <c r="Y1" t="s">
        <v>15</v>
      </c>
      <c r="Z1" t="s">
        <v>19</v>
      </c>
      <c r="AA1" t="s">
        <v>18</v>
      </c>
      <c r="AB1" t="s">
        <v>7</v>
      </c>
      <c r="AE1" s="4" t="s">
        <v>14</v>
      </c>
      <c r="AF1" s="4" t="s">
        <v>19</v>
      </c>
      <c r="AG1" s="4" t="s">
        <v>17</v>
      </c>
      <c r="AH1" s="4" t="s">
        <v>15</v>
      </c>
      <c r="AI1" s="4" t="s">
        <v>7</v>
      </c>
      <c r="AJ1" s="4" t="s">
        <v>16</v>
      </c>
      <c r="AK1" s="4" t="s">
        <v>20</v>
      </c>
      <c r="AL1" s="4" t="s">
        <v>18</v>
      </c>
    </row>
    <row r="2" spans="1:3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  <c r="K2" s="1" t="s">
        <v>21</v>
      </c>
      <c r="L2" s="1">
        <v>30092</v>
      </c>
      <c r="M2" s="1">
        <v>25887</v>
      </c>
      <c r="N2" s="1">
        <v>23309</v>
      </c>
      <c r="O2" s="1">
        <v>15824</v>
      </c>
      <c r="P2" s="1">
        <v>12584</v>
      </c>
      <c r="Q2" s="1">
        <v>10255</v>
      </c>
      <c r="R2" s="1">
        <v>4177</v>
      </c>
      <c r="U2" s="1" t="s">
        <v>22</v>
      </c>
      <c r="V2">
        <v>5972</v>
      </c>
      <c r="W2">
        <v>3464</v>
      </c>
      <c r="X2">
        <v>3208</v>
      </c>
      <c r="Y2">
        <v>3072</v>
      </c>
      <c r="Z2">
        <v>2054</v>
      </c>
      <c r="AA2">
        <v>1831</v>
      </c>
      <c r="AB2">
        <v>673</v>
      </c>
      <c r="AE2" s="4" t="s">
        <v>22</v>
      </c>
      <c r="AF2" s="4">
        <v>0.1981</v>
      </c>
      <c r="AG2" s="4">
        <v>0.33400000000000002</v>
      </c>
      <c r="AH2" s="4">
        <v>0.29620000000000002</v>
      </c>
      <c r="AI2" s="4">
        <v>6.4899999999999999E-2</v>
      </c>
      <c r="AJ2" s="4">
        <v>0.57589999999999997</v>
      </c>
      <c r="AK2" s="4">
        <v>0.30940000000000001</v>
      </c>
      <c r="AL2" s="4">
        <v>0.17660000000000001</v>
      </c>
    </row>
    <row r="3" spans="1:3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  <c r="K3" s="1" t="s">
        <v>22</v>
      </c>
      <c r="L3" s="1">
        <v>3072</v>
      </c>
      <c r="M3" s="1">
        <v>5972</v>
      </c>
      <c r="N3" s="1">
        <v>3464</v>
      </c>
      <c r="O3" s="1">
        <v>1831</v>
      </c>
      <c r="P3" s="1">
        <v>2054</v>
      </c>
      <c r="Q3" s="1">
        <v>3208</v>
      </c>
      <c r="R3" s="1">
        <v>673</v>
      </c>
      <c r="U3" s="1" t="s">
        <v>23</v>
      </c>
      <c r="V3">
        <v>754</v>
      </c>
      <c r="W3">
        <v>1206</v>
      </c>
      <c r="X3">
        <v>298</v>
      </c>
      <c r="Y3">
        <v>1650</v>
      </c>
      <c r="Z3">
        <v>634</v>
      </c>
      <c r="AA3">
        <v>718</v>
      </c>
      <c r="AB3">
        <v>232</v>
      </c>
      <c r="AE3" s="4" t="s">
        <v>23</v>
      </c>
      <c r="AF3" s="4">
        <v>0.17299999999999999</v>
      </c>
      <c r="AG3" s="4">
        <v>0.3291</v>
      </c>
      <c r="AH3" s="4">
        <v>0.45029999999999998</v>
      </c>
      <c r="AI3" s="4">
        <v>6.3299999999999995E-2</v>
      </c>
      <c r="AJ3" s="4">
        <v>0.20580000000000001</v>
      </c>
      <c r="AK3" s="4">
        <v>8.1299999999999997E-2</v>
      </c>
      <c r="AL3" s="4">
        <v>0.19600000000000001</v>
      </c>
    </row>
    <row r="4" spans="1:3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  <c r="K4" s="1" t="s">
        <v>23</v>
      </c>
      <c r="L4" s="1">
        <v>1650</v>
      </c>
      <c r="M4" s="1">
        <v>754</v>
      </c>
      <c r="N4" s="1">
        <v>1206</v>
      </c>
      <c r="O4" s="1">
        <v>718</v>
      </c>
      <c r="P4" s="1">
        <v>634</v>
      </c>
      <c r="Q4" s="1">
        <v>298</v>
      </c>
      <c r="R4" s="1">
        <v>232</v>
      </c>
      <c r="U4" s="1" t="s">
        <v>24</v>
      </c>
      <c r="V4">
        <v>2522</v>
      </c>
      <c r="W4">
        <v>2637</v>
      </c>
      <c r="X4">
        <v>710</v>
      </c>
      <c r="Y4">
        <v>3626</v>
      </c>
      <c r="Z4">
        <v>1310</v>
      </c>
      <c r="AA4">
        <v>2479</v>
      </c>
      <c r="AB4">
        <v>399</v>
      </c>
      <c r="AE4" s="4" t="s">
        <v>24</v>
      </c>
      <c r="AF4" s="4">
        <v>0.23880000000000001</v>
      </c>
      <c r="AG4" s="4">
        <v>0.48080000000000001</v>
      </c>
      <c r="AH4" s="4">
        <v>0.66110000000000002</v>
      </c>
      <c r="AI4" s="4">
        <v>7.2700000000000001E-2</v>
      </c>
      <c r="AJ4" s="4">
        <v>0.45979999999999999</v>
      </c>
      <c r="AK4" s="4">
        <v>0.12939999999999999</v>
      </c>
      <c r="AL4" s="4">
        <v>0.45200000000000001</v>
      </c>
    </row>
    <row r="5" spans="1:3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  <c r="K5" s="1" t="s">
        <v>24</v>
      </c>
      <c r="L5" s="1">
        <v>3626</v>
      </c>
      <c r="M5" s="1">
        <v>2522</v>
      </c>
      <c r="N5" s="1">
        <v>2637</v>
      </c>
      <c r="O5" s="1">
        <v>2479</v>
      </c>
      <c r="P5" s="1">
        <v>1310</v>
      </c>
      <c r="Q5" s="1">
        <v>710</v>
      </c>
      <c r="R5" s="1">
        <v>399</v>
      </c>
      <c r="U5" s="1" t="s">
        <v>25</v>
      </c>
      <c r="V5">
        <v>1054</v>
      </c>
      <c r="W5">
        <v>504</v>
      </c>
      <c r="X5">
        <v>315</v>
      </c>
      <c r="Y5">
        <v>511</v>
      </c>
      <c r="Z5">
        <v>243</v>
      </c>
      <c r="AA5">
        <v>216</v>
      </c>
      <c r="AB5">
        <v>75</v>
      </c>
      <c r="AE5" s="4" t="s">
        <v>25</v>
      </c>
      <c r="AF5" s="4">
        <v>8.8900000000000007E-2</v>
      </c>
      <c r="AG5" s="4">
        <v>0.1845</v>
      </c>
      <c r="AH5" s="4">
        <v>0.187</v>
      </c>
      <c r="AI5" s="4">
        <v>2.75E-2</v>
      </c>
      <c r="AJ5" s="4">
        <v>0.38579999999999998</v>
      </c>
      <c r="AK5" s="4">
        <v>0.1153</v>
      </c>
      <c r="AL5" s="4">
        <v>7.9100000000000004E-2</v>
      </c>
    </row>
    <row r="6" spans="1:3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  <c r="K6" s="1" t="s">
        <v>25</v>
      </c>
      <c r="L6" s="1">
        <v>511</v>
      </c>
      <c r="M6" s="1">
        <v>1054</v>
      </c>
      <c r="N6" s="1">
        <v>504</v>
      </c>
      <c r="O6" s="1">
        <v>216</v>
      </c>
      <c r="P6" s="1">
        <v>243</v>
      </c>
      <c r="Q6" s="1">
        <v>315</v>
      </c>
      <c r="R6" s="1">
        <v>75</v>
      </c>
      <c r="U6" s="1" t="s">
        <v>26</v>
      </c>
      <c r="V6">
        <v>908</v>
      </c>
      <c r="W6">
        <v>1464</v>
      </c>
      <c r="X6">
        <v>259</v>
      </c>
      <c r="Y6">
        <v>2072</v>
      </c>
      <c r="Z6">
        <v>1098</v>
      </c>
      <c r="AA6">
        <v>1346</v>
      </c>
      <c r="AB6">
        <v>235</v>
      </c>
      <c r="AE6" s="4" t="s">
        <v>26</v>
      </c>
      <c r="AF6" s="4">
        <v>0.28360000000000002</v>
      </c>
      <c r="AG6" s="4">
        <v>0.37809999999999999</v>
      </c>
      <c r="AH6" s="4">
        <v>0.53510000000000002</v>
      </c>
      <c r="AI6" s="4">
        <v>6.0699999999999997E-2</v>
      </c>
      <c r="AJ6" s="4">
        <v>0.23449999999999999</v>
      </c>
      <c r="AK6" s="4">
        <v>6.6900000000000001E-2</v>
      </c>
      <c r="AL6" s="4">
        <v>0.34760000000000002</v>
      </c>
    </row>
    <row r="7" spans="1:3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  <c r="K7" s="1" t="s">
        <v>26</v>
      </c>
      <c r="L7" s="1">
        <v>2072</v>
      </c>
      <c r="M7" s="1">
        <v>908</v>
      </c>
      <c r="N7" s="1">
        <v>1464</v>
      </c>
      <c r="O7" s="1">
        <v>1346</v>
      </c>
      <c r="P7" s="1">
        <v>1098</v>
      </c>
      <c r="Q7" s="1">
        <v>259</v>
      </c>
      <c r="R7" s="1">
        <v>235</v>
      </c>
      <c r="U7" t="s">
        <v>27</v>
      </c>
      <c r="V7">
        <v>1036</v>
      </c>
      <c r="W7">
        <v>1381</v>
      </c>
      <c r="X7">
        <v>352</v>
      </c>
      <c r="Y7">
        <v>2100</v>
      </c>
      <c r="Z7">
        <v>704</v>
      </c>
      <c r="AA7">
        <v>971</v>
      </c>
      <c r="AB7">
        <v>238</v>
      </c>
      <c r="AE7" s="4" t="s">
        <v>27</v>
      </c>
      <c r="AF7" s="4">
        <v>0.1424</v>
      </c>
      <c r="AG7" s="4">
        <v>0.27929999999999999</v>
      </c>
      <c r="AH7" s="4">
        <v>0.42480000000000001</v>
      </c>
      <c r="AI7" s="4">
        <v>4.8099999999999997E-2</v>
      </c>
      <c r="AJ7" s="4">
        <v>0.20949999999999999</v>
      </c>
      <c r="AK7" s="4">
        <v>7.1199999999999999E-2</v>
      </c>
      <c r="AL7" s="4">
        <v>0.19639999999999999</v>
      </c>
    </row>
    <row r="8" spans="1:38" x14ac:dyDescent="0.2">
      <c r="U8" t="s">
        <v>28</v>
      </c>
      <c r="V8">
        <v>617</v>
      </c>
      <c r="W8">
        <v>457</v>
      </c>
      <c r="X8">
        <v>279</v>
      </c>
      <c r="Y8">
        <v>493</v>
      </c>
      <c r="Z8">
        <v>255</v>
      </c>
      <c r="AA8">
        <v>253</v>
      </c>
      <c r="AB8">
        <v>62</v>
      </c>
      <c r="AE8" s="4" t="s">
        <v>28</v>
      </c>
      <c r="AF8" s="4">
        <v>0.09</v>
      </c>
      <c r="AG8" s="4">
        <v>0.16139999999999999</v>
      </c>
      <c r="AH8" s="4">
        <v>0.1741</v>
      </c>
      <c r="AI8" s="4">
        <v>2.1899999999999999E-2</v>
      </c>
      <c r="AJ8" s="4">
        <v>0.21790000000000001</v>
      </c>
      <c r="AK8" s="4">
        <v>9.8500000000000004E-2</v>
      </c>
      <c r="AL8" s="4">
        <v>8.9300000000000004E-2</v>
      </c>
    </row>
    <row r="9" spans="1:38" x14ac:dyDescent="0.2">
      <c r="U9" t="s">
        <v>29</v>
      </c>
      <c r="V9">
        <v>1259</v>
      </c>
      <c r="W9">
        <v>858</v>
      </c>
      <c r="X9">
        <v>536</v>
      </c>
      <c r="Y9">
        <v>961</v>
      </c>
      <c r="Z9">
        <v>481</v>
      </c>
      <c r="AA9">
        <v>556</v>
      </c>
      <c r="AB9">
        <v>125</v>
      </c>
      <c r="AE9" s="4" t="s">
        <v>29</v>
      </c>
      <c r="AF9" s="4">
        <v>0.1489</v>
      </c>
      <c r="AG9" s="4">
        <v>0.2656</v>
      </c>
      <c r="AH9" s="4">
        <v>0.2974</v>
      </c>
      <c r="AI9" s="4">
        <v>3.8699999999999998E-2</v>
      </c>
      <c r="AJ9" s="4">
        <v>0.38969999999999999</v>
      </c>
      <c r="AK9" s="4">
        <v>0.16589999999999999</v>
      </c>
      <c r="AL9" s="4">
        <v>0.1721</v>
      </c>
    </row>
    <row r="10" spans="1:38" x14ac:dyDescent="0.2">
      <c r="U10" t="s">
        <v>30</v>
      </c>
      <c r="V10">
        <v>1232</v>
      </c>
      <c r="W10">
        <v>1796</v>
      </c>
      <c r="X10">
        <v>433</v>
      </c>
      <c r="Y10">
        <v>2451</v>
      </c>
      <c r="Z10">
        <v>849</v>
      </c>
      <c r="AA10">
        <v>1377</v>
      </c>
      <c r="AB10">
        <v>279</v>
      </c>
      <c r="AE10" s="4" t="s">
        <v>30</v>
      </c>
      <c r="AF10" s="4">
        <v>0.14710000000000001</v>
      </c>
      <c r="AG10" s="4">
        <v>0.31119999999999998</v>
      </c>
      <c r="AH10" s="4">
        <v>0.42470000000000002</v>
      </c>
      <c r="AI10" s="4">
        <v>4.8300000000000003E-2</v>
      </c>
      <c r="AJ10" s="4">
        <v>0.2135</v>
      </c>
      <c r="AK10" s="4">
        <v>7.4999999999999997E-2</v>
      </c>
      <c r="AL10" s="4">
        <v>0.23860000000000001</v>
      </c>
    </row>
    <row r="11" spans="1:38" x14ac:dyDescent="0.2">
      <c r="U11" t="s">
        <v>31</v>
      </c>
      <c r="V11">
        <v>794</v>
      </c>
      <c r="W11">
        <v>809</v>
      </c>
      <c r="X11">
        <v>242</v>
      </c>
      <c r="Y11">
        <v>1118</v>
      </c>
      <c r="Z11">
        <v>307</v>
      </c>
      <c r="AA11">
        <v>370</v>
      </c>
      <c r="AB11">
        <v>131</v>
      </c>
      <c r="AE11" s="4" t="s">
        <v>31</v>
      </c>
      <c r="AF11" s="4">
        <v>7.46E-2</v>
      </c>
      <c r="AG11" s="4">
        <v>0.19650000000000001</v>
      </c>
      <c r="AH11" s="4">
        <v>0.27160000000000001</v>
      </c>
      <c r="AI11" s="4">
        <v>3.1800000000000002E-2</v>
      </c>
      <c r="AJ11" s="4">
        <v>0.19289999999999999</v>
      </c>
      <c r="AK11" s="4">
        <v>5.8799999999999998E-2</v>
      </c>
      <c r="AL11" s="4">
        <v>8.9899999999999994E-2</v>
      </c>
    </row>
    <row r="12" spans="1:38" x14ac:dyDescent="0.2">
      <c r="U12" t="s">
        <v>32</v>
      </c>
      <c r="V12">
        <v>1167</v>
      </c>
      <c r="W12">
        <v>1204</v>
      </c>
      <c r="X12">
        <v>447</v>
      </c>
      <c r="Y12">
        <v>1945</v>
      </c>
      <c r="Z12">
        <v>523</v>
      </c>
      <c r="AA12">
        <v>1004</v>
      </c>
      <c r="AB12">
        <v>252</v>
      </c>
      <c r="AE12" s="4" t="s">
        <v>32</v>
      </c>
      <c r="AF12" s="4">
        <v>0.12770000000000001</v>
      </c>
      <c r="AG12" s="4">
        <v>0.29399999999999998</v>
      </c>
      <c r="AH12" s="4">
        <v>0.47499999999999998</v>
      </c>
      <c r="AI12" s="4">
        <v>6.1499999999999999E-2</v>
      </c>
      <c r="AJ12" s="4">
        <v>0.28499999999999998</v>
      </c>
      <c r="AK12" s="4">
        <v>0.10920000000000001</v>
      </c>
      <c r="AL12" s="4">
        <v>0.2452</v>
      </c>
    </row>
    <row r="13" spans="1:38" x14ac:dyDescent="0.2">
      <c r="U13" t="s">
        <v>33</v>
      </c>
      <c r="V13">
        <v>1108</v>
      </c>
      <c r="W13">
        <v>647</v>
      </c>
      <c r="X13">
        <v>359</v>
      </c>
      <c r="Y13">
        <v>739</v>
      </c>
      <c r="Z13">
        <v>219</v>
      </c>
      <c r="AA13">
        <v>216</v>
      </c>
      <c r="AB13">
        <v>100</v>
      </c>
      <c r="AE13" s="4" t="s">
        <v>33</v>
      </c>
      <c r="AF13" s="4">
        <v>5.4899999999999997E-2</v>
      </c>
      <c r="AG13" s="4">
        <v>0.16220000000000001</v>
      </c>
      <c r="AH13" s="4">
        <v>0.18529999999999999</v>
      </c>
      <c r="AI13" s="4">
        <v>2.5100000000000001E-2</v>
      </c>
      <c r="AJ13" s="4">
        <v>0.27779999999999999</v>
      </c>
      <c r="AK13" s="4">
        <v>0.09</v>
      </c>
      <c r="AL13" s="4">
        <v>5.4199999999999998E-2</v>
      </c>
    </row>
    <row r="14" spans="1:38" x14ac:dyDescent="0.2">
      <c r="U14" t="s">
        <v>34</v>
      </c>
      <c r="V14">
        <v>1113</v>
      </c>
      <c r="W14">
        <v>1584</v>
      </c>
      <c r="X14">
        <v>377</v>
      </c>
      <c r="Y14">
        <v>2087</v>
      </c>
      <c r="Z14">
        <v>823</v>
      </c>
      <c r="AA14">
        <v>1110</v>
      </c>
      <c r="AB14">
        <v>258</v>
      </c>
      <c r="AE14" s="4" t="s">
        <v>34</v>
      </c>
      <c r="AF14" s="4">
        <v>0.17949999999999999</v>
      </c>
      <c r="AG14" s="4">
        <v>0.34539999999999998</v>
      </c>
      <c r="AH14" s="4">
        <v>0.4551</v>
      </c>
      <c r="AI14" s="4">
        <v>5.6300000000000003E-2</v>
      </c>
      <c r="AJ14" s="4">
        <v>0.2427</v>
      </c>
      <c r="AK14" s="4">
        <v>8.2199999999999995E-2</v>
      </c>
      <c r="AL14" s="4">
        <v>0.24199999999999999</v>
      </c>
    </row>
    <row r="15" spans="1:38" x14ac:dyDescent="0.2">
      <c r="U15" t="s">
        <v>35</v>
      </c>
      <c r="V15">
        <v>132</v>
      </c>
      <c r="W15">
        <v>312</v>
      </c>
      <c r="X15">
        <v>37</v>
      </c>
      <c r="Y15">
        <v>418</v>
      </c>
      <c r="Z15">
        <v>128</v>
      </c>
      <c r="AA15">
        <v>187</v>
      </c>
      <c r="AB15">
        <v>64</v>
      </c>
      <c r="AE15" s="4" t="s">
        <v>35</v>
      </c>
      <c r="AF15" s="4">
        <v>0.13489999999999999</v>
      </c>
      <c r="AG15" s="4">
        <v>0.32879999999999998</v>
      </c>
      <c r="AH15" s="4">
        <v>0.4405</v>
      </c>
      <c r="AI15" s="4">
        <v>6.7400000000000002E-2</v>
      </c>
      <c r="AJ15" s="4">
        <v>0.1391</v>
      </c>
      <c r="AK15" s="4">
        <v>3.9E-2</v>
      </c>
      <c r="AL15" s="4">
        <v>0.19700000000000001</v>
      </c>
    </row>
    <row r="16" spans="1:38" x14ac:dyDescent="0.2">
      <c r="U16" t="s">
        <v>36</v>
      </c>
      <c r="V16">
        <v>860</v>
      </c>
      <c r="W16">
        <v>835</v>
      </c>
      <c r="X16">
        <v>297</v>
      </c>
      <c r="Y16">
        <v>1097</v>
      </c>
      <c r="Z16">
        <v>366</v>
      </c>
      <c r="AA16">
        <v>465</v>
      </c>
      <c r="AB16">
        <v>166</v>
      </c>
      <c r="AE16" s="4" t="s">
        <v>36</v>
      </c>
      <c r="AF16" s="4">
        <v>8.1100000000000005E-2</v>
      </c>
      <c r="AG16" s="4">
        <v>0.185</v>
      </c>
      <c r="AH16" s="4">
        <v>0.24299999999999999</v>
      </c>
      <c r="AI16" s="4">
        <v>3.6799999999999999E-2</v>
      </c>
      <c r="AJ16" s="4">
        <v>0.1905</v>
      </c>
      <c r="AK16" s="4">
        <v>6.5799999999999997E-2</v>
      </c>
      <c r="AL16" s="4">
        <v>0.10299999999999999</v>
      </c>
    </row>
    <row r="17" spans="21:38" x14ac:dyDescent="0.2">
      <c r="U17" t="s">
        <v>37</v>
      </c>
      <c r="V17">
        <v>1791</v>
      </c>
      <c r="W17">
        <v>957</v>
      </c>
      <c r="X17">
        <v>769</v>
      </c>
      <c r="Y17">
        <v>1392</v>
      </c>
      <c r="Z17">
        <v>955</v>
      </c>
      <c r="AA17">
        <v>680</v>
      </c>
      <c r="AB17">
        <v>183</v>
      </c>
      <c r="AE17" s="4" t="s">
        <v>37</v>
      </c>
      <c r="AF17" s="4">
        <v>0.28420000000000001</v>
      </c>
      <c r="AG17" s="4">
        <v>0.2848</v>
      </c>
      <c r="AH17" s="4">
        <v>0.4143</v>
      </c>
      <c r="AI17" s="4">
        <v>5.45E-2</v>
      </c>
      <c r="AJ17" s="4">
        <v>0.53300000000000003</v>
      </c>
      <c r="AK17" s="4">
        <v>0.22889999999999999</v>
      </c>
      <c r="AL17" s="4">
        <v>0.2024</v>
      </c>
    </row>
    <row r="18" spans="21:38" x14ac:dyDescent="0.2">
      <c r="U18" t="s">
        <v>38</v>
      </c>
      <c r="V18">
        <v>804</v>
      </c>
      <c r="W18">
        <v>1091</v>
      </c>
      <c r="X18">
        <v>334</v>
      </c>
      <c r="Y18">
        <v>1599</v>
      </c>
      <c r="Z18">
        <v>680</v>
      </c>
      <c r="AA18">
        <v>825</v>
      </c>
      <c r="AB18">
        <v>315</v>
      </c>
      <c r="AE18" s="4" t="s">
        <v>38</v>
      </c>
      <c r="AF18" s="4">
        <v>0.1729</v>
      </c>
      <c r="AG18" s="4">
        <v>0.27739999999999998</v>
      </c>
      <c r="AH18" s="4">
        <v>0.40660000000000002</v>
      </c>
      <c r="AI18" s="4">
        <v>8.0100000000000005E-2</v>
      </c>
      <c r="AJ18" s="4">
        <v>0.2044</v>
      </c>
      <c r="AK18" s="4">
        <v>8.4900000000000003E-2</v>
      </c>
      <c r="AL18" s="4">
        <v>0.20979999999999999</v>
      </c>
    </row>
    <row r="19" spans="21:38" x14ac:dyDescent="0.2">
      <c r="U19" t="s">
        <v>39</v>
      </c>
      <c r="V19">
        <v>447</v>
      </c>
      <c r="W19">
        <v>286</v>
      </c>
      <c r="X19">
        <v>190</v>
      </c>
      <c r="Y19">
        <v>316</v>
      </c>
      <c r="Z19">
        <v>134</v>
      </c>
      <c r="AA19">
        <v>155</v>
      </c>
      <c r="AB19">
        <v>32</v>
      </c>
      <c r="AE19" s="4" t="s">
        <v>39</v>
      </c>
      <c r="AF19" s="4">
        <v>7.0499999999999993E-2</v>
      </c>
      <c r="AG19" s="4">
        <v>0.15040000000000001</v>
      </c>
      <c r="AH19" s="4">
        <v>0.1661</v>
      </c>
      <c r="AI19" s="4">
        <v>1.6799999999999999E-2</v>
      </c>
      <c r="AJ19" s="4">
        <v>0.23499999999999999</v>
      </c>
      <c r="AK19" s="4">
        <v>9.9900000000000003E-2</v>
      </c>
      <c r="AL19" s="4">
        <v>8.1500000000000003E-2</v>
      </c>
    </row>
    <row r="20" spans="21:38" x14ac:dyDescent="0.2">
      <c r="U20" t="s">
        <v>40</v>
      </c>
      <c r="V20">
        <v>309</v>
      </c>
      <c r="W20">
        <v>200</v>
      </c>
      <c r="X20">
        <v>112</v>
      </c>
      <c r="Y20">
        <v>243</v>
      </c>
      <c r="Z20">
        <v>111</v>
      </c>
      <c r="AA20">
        <v>159</v>
      </c>
      <c r="AB20">
        <v>31</v>
      </c>
      <c r="AE20" s="4" t="s">
        <v>40</v>
      </c>
      <c r="AF20" s="4">
        <v>0.1239</v>
      </c>
      <c r="AG20" s="4">
        <v>0.22320000000000001</v>
      </c>
      <c r="AH20" s="4">
        <v>0.2712</v>
      </c>
      <c r="AI20" s="4">
        <v>3.4599999999999999E-2</v>
      </c>
      <c r="AJ20" s="4">
        <v>0.34489999999999998</v>
      </c>
      <c r="AK20" s="4">
        <v>0.125</v>
      </c>
      <c r="AL20" s="4">
        <v>0.17749999999999999</v>
      </c>
    </row>
    <row r="21" spans="21:38" x14ac:dyDescent="0.2">
      <c r="U21" t="s">
        <v>41</v>
      </c>
      <c r="V21">
        <v>662</v>
      </c>
      <c r="W21">
        <v>235</v>
      </c>
      <c r="X21">
        <v>250</v>
      </c>
      <c r="Y21">
        <v>328</v>
      </c>
      <c r="Z21">
        <v>85</v>
      </c>
      <c r="AA21">
        <v>90</v>
      </c>
      <c r="AB21">
        <v>78</v>
      </c>
      <c r="AE21" s="4" t="s">
        <v>41</v>
      </c>
      <c r="AF21" s="4">
        <v>5.3499999999999999E-2</v>
      </c>
      <c r="AG21" s="4">
        <v>0.14799999999999999</v>
      </c>
      <c r="AH21" s="4">
        <v>0.20649999999999999</v>
      </c>
      <c r="AI21" s="4">
        <v>4.9099999999999998E-2</v>
      </c>
      <c r="AJ21" s="4">
        <v>0.41689999999999999</v>
      </c>
      <c r="AK21" s="4">
        <v>0.15740000000000001</v>
      </c>
      <c r="AL21" s="4">
        <v>5.67E-2</v>
      </c>
    </row>
    <row r="22" spans="21:38" x14ac:dyDescent="0.2">
      <c r="U22" t="s">
        <v>42</v>
      </c>
      <c r="V22">
        <v>410</v>
      </c>
      <c r="W22">
        <v>382</v>
      </c>
      <c r="X22">
        <v>166</v>
      </c>
      <c r="Y22">
        <v>563</v>
      </c>
      <c r="Z22">
        <v>204</v>
      </c>
      <c r="AA22">
        <v>199</v>
      </c>
      <c r="AB22">
        <v>57</v>
      </c>
      <c r="AE22" s="4" t="s">
        <v>42</v>
      </c>
      <c r="AF22" s="4">
        <v>0.1032</v>
      </c>
      <c r="AG22" s="4">
        <v>0.19320000000000001</v>
      </c>
      <c r="AH22" s="4">
        <v>0.2848</v>
      </c>
      <c r="AI22" s="4">
        <v>2.8799999999999999E-2</v>
      </c>
      <c r="AJ22" s="4">
        <v>0.2074</v>
      </c>
      <c r="AK22" s="4">
        <v>8.4000000000000005E-2</v>
      </c>
      <c r="AL22" s="4">
        <v>0.1007</v>
      </c>
    </row>
    <row r="23" spans="21:38" x14ac:dyDescent="0.2">
      <c r="U23" t="s">
        <v>43</v>
      </c>
      <c r="V23">
        <v>284</v>
      </c>
      <c r="W23">
        <v>660</v>
      </c>
      <c r="X23">
        <v>104</v>
      </c>
      <c r="Y23">
        <v>944</v>
      </c>
      <c r="Z23">
        <v>275</v>
      </c>
      <c r="AA23">
        <v>460</v>
      </c>
      <c r="AB23">
        <v>154</v>
      </c>
      <c r="AE23" s="4" t="s">
        <v>43</v>
      </c>
      <c r="AF23" s="4">
        <v>0.1009</v>
      </c>
      <c r="AG23" s="4">
        <v>0.2422</v>
      </c>
      <c r="AH23" s="4">
        <v>0.34639999999999999</v>
      </c>
      <c r="AI23" s="4">
        <v>5.6500000000000002E-2</v>
      </c>
      <c r="AJ23" s="4">
        <v>0.1042</v>
      </c>
      <c r="AK23" s="4">
        <v>3.8199999999999998E-2</v>
      </c>
      <c r="AL23" s="4">
        <v>0.16880000000000001</v>
      </c>
    </row>
    <row r="24" spans="21:38" x14ac:dyDescent="0.2">
      <c r="U24" t="s">
        <v>44</v>
      </c>
      <c r="V24">
        <v>517</v>
      </c>
      <c r="W24">
        <v>214</v>
      </c>
      <c r="X24">
        <v>143</v>
      </c>
      <c r="Y24">
        <v>225</v>
      </c>
      <c r="Z24">
        <v>89</v>
      </c>
      <c r="AA24">
        <v>80</v>
      </c>
      <c r="AB24">
        <v>31</v>
      </c>
      <c r="AE24" s="4" t="s">
        <v>44</v>
      </c>
      <c r="AF24" s="4">
        <v>5.7099999999999998E-2</v>
      </c>
      <c r="AG24" s="4">
        <v>0.13719999999999999</v>
      </c>
      <c r="AH24" s="4">
        <v>0.14419999999999999</v>
      </c>
      <c r="AI24" s="4">
        <v>1.9900000000000001E-2</v>
      </c>
      <c r="AJ24" s="4">
        <v>0.33139999999999997</v>
      </c>
      <c r="AK24" s="4">
        <v>9.1700000000000004E-2</v>
      </c>
      <c r="AL24" s="4">
        <v>5.1299999999999998E-2</v>
      </c>
    </row>
    <row r="25" spans="21:38" x14ac:dyDescent="0.2">
      <c r="U25" t="s">
        <v>45</v>
      </c>
      <c r="V25">
        <v>83</v>
      </c>
      <c r="W25">
        <v>100</v>
      </c>
      <c r="X25">
        <v>20</v>
      </c>
      <c r="Y25">
        <v>112</v>
      </c>
      <c r="Z25">
        <v>51</v>
      </c>
      <c r="AA25">
        <v>68</v>
      </c>
      <c r="AB25">
        <v>3</v>
      </c>
      <c r="AE25" s="4" t="s">
        <v>45</v>
      </c>
      <c r="AF25" s="4">
        <v>0.22370000000000001</v>
      </c>
      <c r="AG25" s="4">
        <v>0.43859999999999999</v>
      </c>
      <c r="AH25" s="4">
        <v>0.49120000000000003</v>
      </c>
      <c r="AI25" s="4">
        <v>1.32E-2</v>
      </c>
      <c r="AJ25" s="4">
        <v>0.36399999999999999</v>
      </c>
      <c r="AK25" s="4">
        <v>8.77E-2</v>
      </c>
      <c r="AL25" s="4">
        <v>0.29820000000000002</v>
      </c>
    </row>
    <row r="26" spans="21:38" x14ac:dyDescent="0.2">
      <c r="U26" t="s">
        <v>46</v>
      </c>
      <c r="V26">
        <v>52</v>
      </c>
      <c r="W26">
        <v>26</v>
      </c>
      <c r="X26">
        <v>18</v>
      </c>
      <c r="Y26">
        <v>30</v>
      </c>
      <c r="Z26">
        <v>6</v>
      </c>
      <c r="AA26">
        <v>9</v>
      </c>
      <c r="AB26">
        <v>4</v>
      </c>
      <c r="AE26" s="4" t="s">
        <v>46</v>
      </c>
      <c r="AF26" s="4">
        <v>1.18E-2</v>
      </c>
      <c r="AG26" s="4">
        <v>5.0999999999999997E-2</v>
      </c>
      <c r="AH26" s="4">
        <v>5.8799999999999998E-2</v>
      </c>
      <c r="AI26" s="4">
        <v>7.7999999999999996E-3</v>
      </c>
      <c r="AJ26" s="4">
        <v>0.10199999999999999</v>
      </c>
      <c r="AK26" s="4">
        <v>3.5299999999999998E-2</v>
      </c>
      <c r="AL26" s="4">
        <v>1.7600000000000001E-2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92C-F034-424F-B202-201D0919AD64}">
  <dimension ref="A1:AH123"/>
  <sheetViews>
    <sheetView tabSelected="1" zoomScale="57" workbookViewId="0">
      <selection activeCell="A100" sqref="A100"/>
    </sheetView>
  </sheetViews>
  <sheetFormatPr baseColWidth="10" defaultRowHeight="16" x14ac:dyDescent="0.2"/>
  <sheetData>
    <row r="1" customFormat="1" x14ac:dyDescent="0.2"/>
    <row r="2" customFormat="1" x14ac:dyDescent="0.2"/>
    <row r="3" customFormat="1" x14ac:dyDescent="0.2"/>
    <row r="4" customFormat="1" x14ac:dyDescent="0.2"/>
    <row r="5" customFormat="1" x14ac:dyDescent="0.2"/>
    <row r="6" customFormat="1" x14ac:dyDescent="0.2"/>
    <row r="7" customFormat="1" x14ac:dyDescent="0.2"/>
    <row r="8" customFormat="1" x14ac:dyDescent="0.2"/>
    <row r="9" customFormat="1" x14ac:dyDescent="0.2"/>
    <row r="10" customFormat="1" x14ac:dyDescent="0.2"/>
    <row r="11" customFormat="1" x14ac:dyDescent="0.2"/>
    <row r="12" customFormat="1" x14ac:dyDescent="0.2"/>
    <row r="13" customFormat="1" x14ac:dyDescent="0.2"/>
    <row r="14" customFormat="1" x14ac:dyDescent="0.2"/>
    <row r="15" customFormat="1" x14ac:dyDescent="0.2"/>
    <row r="16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95" spans="1:33" customFormat="1" x14ac:dyDescent="0.2">
      <c r="A95" s="2" t="s">
        <v>90</v>
      </c>
    </row>
    <row r="96" spans="1:33" customFormat="1" x14ac:dyDescent="0.2">
      <c r="A96" t="s">
        <v>14</v>
      </c>
      <c r="B96" t="s">
        <v>50</v>
      </c>
      <c r="C96" t="s">
        <v>75</v>
      </c>
      <c r="D96" t="s">
        <v>47</v>
      </c>
      <c r="E96" t="s">
        <v>70</v>
      </c>
      <c r="F96" t="s">
        <v>51</v>
      </c>
      <c r="G96" t="s">
        <v>78</v>
      </c>
      <c r="H96" t="s">
        <v>60</v>
      </c>
      <c r="I96" t="s">
        <v>73</v>
      </c>
      <c r="J96" t="s">
        <v>56</v>
      </c>
      <c r="K96" t="s">
        <v>69</v>
      </c>
      <c r="L96" t="s">
        <v>64</v>
      </c>
      <c r="M96" t="s">
        <v>71</v>
      </c>
      <c r="N96" t="s">
        <v>62</v>
      </c>
      <c r="O96" t="s">
        <v>63</v>
      </c>
      <c r="P96" t="s">
        <v>66</v>
      </c>
      <c r="Q96" t="s">
        <v>52</v>
      </c>
      <c r="R96" t="s">
        <v>58</v>
      </c>
      <c r="S96" t="s">
        <v>59</v>
      </c>
      <c r="T96" t="s">
        <v>74</v>
      </c>
      <c r="U96" t="s">
        <v>55</v>
      </c>
      <c r="V96" t="s">
        <v>57</v>
      </c>
      <c r="W96" t="s">
        <v>53</v>
      </c>
      <c r="X96" t="s">
        <v>49</v>
      </c>
      <c r="Y96" t="s">
        <v>68</v>
      </c>
      <c r="Z96" t="s">
        <v>76</v>
      </c>
      <c r="AA96" t="s">
        <v>54</v>
      </c>
      <c r="AB96" t="s">
        <v>67</v>
      </c>
      <c r="AC96" t="s">
        <v>72</v>
      </c>
      <c r="AD96" t="s">
        <v>77</v>
      </c>
      <c r="AE96" t="s">
        <v>61</v>
      </c>
      <c r="AF96" t="s">
        <v>65</v>
      </c>
      <c r="AG96" t="s">
        <v>48</v>
      </c>
    </row>
    <row r="97" spans="1:33" customFormat="1" x14ac:dyDescent="0.2">
      <c r="A97" t="s">
        <v>22</v>
      </c>
      <c r="B97" s="3">
        <v>0.4758</v>
      </c>
      <c r="C97" s="3">
        <v>0.46589999999999998</v>
      </c>
      <c r="D97" s="3">
        <v>0.57509999999999994</v>
      </c>
      <c r="E97" s="3">
        <v>0.79620000000000002</v>
      </c>
      <c r="F97" s="3">
        <v>0.72719999999999996</v>
      </c>
      <c r="G97" s="3">
        <v>0.61229999999999996</v>
      </c>
      <c r="H97" s="3">
        <v>0.25380000000000003</v>
      </c>
      <c r="I97" s="3">
        <v>0.41310000000000002</v>
      </c>
      <c r="J97" s="3">
        <v>0.5655</v>
      </c>
      <c r="K97" s="3">
        <v>5.3100000000000001E-2</v>
      </c>
      <c r="L97" s="3">
        <v>2.3699999999999999E-2</v>
      </c>
      <c r="M97" s="3">
        <v>0.1111</v>
      </c>
      <c r="N97" s="3">
        <v>0.19</v>
      </c>
      <c r="O97" s="3">
        <v>0.22689999999999999</v>
      </c>
      <c r="P97" s="3">
        <v>0.1077</v>
      </c>
      <c r="Q97" s="3">
        <v>3.4099999999999998E-2</v>
      </c>
      <c r="R97" s="3">
        <v>1.3599999999999999E-2</v>
      </c>
      <c r="S97" s="3">
        <v>1.2999999999999999E-2</v>
      </c>
      <c r="T97" s="3">
        <v>8.8999999999999999E-3</v>
      </c>
      <c r="U97" s="3">
        <v>1.0699999999999999E-2</v>
      </c>
      <c r="V97" s="3">
        <v>6.4000000000000003E-3</v>
      </c>
      <c r="W97" s="3">
        <v>9.1999999999999998E-3</v>
      </c>
      <c r="X97" s="3">
        <v>3.2000000000000002E-3</v>
      </c>
      <c r="Y97" s="3">
        <v>4.8999999999999998E-3</v>
      </c>
      <c r="Z97" s="3">
        <v>4.0000000000000001E-3</v>
      </c>
      <c r="AA97" s="3">
        <v>2E-3</v>
      </c>
      <c r="AB97" s="3">
        <v>5.9999999999999995E-4</v>
      </c>
      <c r="AC97" s="3">
        <v>2.9999999999999997E-4</v>
      </c>
      <c r="AD97" s="3">
        <v>2.9999999999999997E-4</v>
      </c>
      <c r="AE97" s="3"/>
      <c r="AF97" s="3"/>
      <c r="AG97" s="3"/>
    </row>
    <row r="98" spans="1:33" customFormat="1" x14ac:dyDescent="0.2">
      <c r="A98" t="s">
        <v>23</v>
      </c>
      <c r="B98" s="3">
        <v>0.16089999999999999</v>
      </c>
      <c r="C98" s="3">
        <v>0.20649999999999999</v>
      </c>
      <c r="D98" s="3">
        <v>0.55889999999999995</v>
      </c>
      <c r="E98" s="3">
        <v>0.48509999999999998</v>
      </c>
      <c r="F98" s="3">
        <v>0.65510000000000002</v>
      </c>
      <c r="G98" s="3">
        <v>0.22140000000000001</v>
      </c>
      <c r="H98" s="3">
        <v>0.1086</v>
      </c>
      <c r="I98" s="3">
        <v>0.34160000000000001</v>
      </c>
      <c r="J98" s="3">
        <v>0.31840000000000002</v>
      </c>
      <c r="K98" s="3">
        <v>0.22220000000000001</v>
      </c>
      <c r="L98" s="3">
        <v>0.15840000000000001</v>
      </c>
      <c r="M98" s="3">
        <v>0.1227</v>
      </c>
      <c r="N98" s="3">
        <v>0.18909999999999999</v>
      </c>
      <c r="O98" s="3">
        <v>4.0599999999999997E-2</v>
      </c>
      <c r="P98" s="3">
        <v>2.5000000000000001E-3</v>
      </c>
      <c r="Q98" s="3">
        <v>0.13100000000000001</v>
      </c>
      <c r="R98" s="3">
        <v>4.48E-2</v>
      </c>
      <c r="S98" s="3">
        <v>2.9000000000000001E-2</v>
      </c>
      <c r="T98" s="3">
        <v>1.3299999999999999E-2</v>
      </c>
      <c r="U98" s="3">
        <v>0.1177</v>
      </c>
      <c r="V98" s="3">
        <v>0.14680000000000001</v>
      </c>
      <c r="W98" s="3">
        <v>8.4599999999999995E-2</v>
      </c>
      <c r="X98" s="3">
        <v>3.73E-2</v>
      </c>
      <c r="Y98" s="3">
        <v>7.4999999999999997E-3</v>
      </c>
      <c r="Z98" s="3">
        <v>2.4899999999999999E-2</v>
      </c>
      <c r="AA98" s="3">
        <v>1.5800000000000002E-2</v>
      </c>
      <c r="AB98" s="3">
        <v>4.1000000000000003E-3</v>
      </c>
      <c r="AC98" s="3">
        <v>0.11360000000000001</v>
      </c>
      <c r="AD98" s="3">
        <v>2.5000000000000001E-3</v>
      </c>
      <c r="AE98" s="3">
        <v>0.17580000000000001</v>
      </c>
      <c r="AF98" s="3">
        <v>1.6999999999999999E-3</v>
      </c>
      <c r="AG98" s="3">
        <v>1.1599999999999999E-2</v>
      </c>
    </row>
    <row r="99" spans="1:33" customFormat="1" x14ac:dyDescent="0.2">
      <c r="A99" t="s">
        <v>24</v>
      </c>
      <c r="B99" s="3">
        <v>0.51759999999999995</v>
      </c>
      <c r="C99" s="3">
        <v>8.0799999999999997E-2</v>
      </c>
      <c r="D99" s="3">
        <v>0.29120000000000001</v>
      </c>
      <c r="E99" s="3">
        <v>0.1991</v>
      </c>
      <c r="F99" s="3">
        <v>0.56540000000000001</v>
      </c>
      <c r="G99" s="3">
        <v>9.9400000000000002E-2</v>
      </c>
      <c r="H99" s="3">
        <v>5.4199999999999998E-2</v>
      </c>
      <c r="I99" s="3">
        <v>0.38190000000000002</v>
      </c>
      <c r="J99" s="3">
        <v>7.85E-2</v>
      </c>
      <c r="K99" s="3">
        <v>0.40839999999999999</v>
      </c>
      <c r="L99" s="3">
        <v>0.35649999999999998</v>
      </c>
      <c r="M99" s="3">
        <v>4.7E-2</v>
      </c>
      <c r="N99" s="3">
        <v>6.1400000000000003E-2</v>
      </c>
      <c r="O99" s="3">
        <v>2.8400000000000002E-2</v>
      </c>
      <c r="P99" s="3">
        <v>1.5E-3</v>
      </c>
      <c r="Q99" s="3">
        <v>9.4399999999999998E-2</v>
      </c>
      <c r="R99" s="3">
        <v>2.5000000000000001E-2</v>
      </c>
      <c r="S99" s="3">
        <v>2.6200000000000001E-2</v>
      </c>
      <c r="T99" s="3">
        <v>2.3E-3</v>
      </c>
      <c r="U99" s="3">
        <v>0.13800000000000001</v>
      </c>
      <c r="V99" s="3">
        <v>0.32200000000000001</v>
      </c>
      <c r="W99" s="3">
        <v>0.1138</v>
      </c>
      <c r="X99" s="3">
        <v>0.1714</v>
      </c>
      <c r="Y99" s="3">
        <v>8.0000000000000002E-3</v>
      </c>
      <c r="Z99" s="3">
        <v>3.6400000000000002E-2</v>
      </c>
      <c r="AA99" s="3">
        <v>1.8200000000000001E-2</v>
      </c>
      <c r="AB99" s="3"/>
      <c r="AC99" s="3">
        <v>0.2772</v>
      </c>
      <c r="AD99" s="3">
        <v>2.3E-3</v>
      </c>
      <c r="AE99" s="3">
        <v>5.7000000000000002E-3</v>
      </c>
      <c r="AF99" s="3">
        <v>8.0000000000000004E-4</v>
      </c>
      <c r="AG99" s="3">
        <v>8.3000000000000001E-3</v>
      </c>
    </row>
    <row r="100" spans="1:33" customFormat="1" x14ac:dyDescent="0.2">
      <c r="A100" t="s">
        <v>25</v>
      </c>
      <c r="B100" s="3">
        <v>0.29959999999999998</v>
      </c>
      <c r="C100" s="3">
        <v>0.246</v>
      </c>
      <c r="D100" s="3">
        <v>0.46829999999999999</v>
      </c>
      <c r="E100" s="3">
        <v>0.59330000000000005</v>
      </c>
      <c r="F100" s="3">
        <v>0.621</v>
      </c>
      <c r="G100" s="3">
        <v>0.31940000000000002</v>
      </c>
      <c r="H100" s="3">
        <v>0.1429</v>
      </c>
      <c r="I100" s="3">
        <v>0.254</v>
      </c>
      <c r="J100" s="3">
        <v>0.32140000000000002</v>
      </c>
      <c r="K100" s="3">
        <v>0.1389</v>
      </c>
      <c r="L100" s="3">
        <v>6.1499999999999999E-2</v>
      </c>
      <c r="M100" s="3">
        <v>8.9300000000000004E-2</v>
      </c>
      <c r="N100" s="3">
        <v>0.14680000000000001</v>
      </c>
      <c r="O100" s="3">
        <v>7.9399999999999998E-2</v>
      </c>
      <c r="P100" s="3">
        <v>7.9000000000000008E-3</v>
      </c>
      <c r="Q100" s="3">
        <v>2.3800000000000002E-2</v>
      </c>
      <c r="R100" s="3">
        <v>5.16E-2</v>
      </c>
      <c r="S100" s="3">
        <v>1.1900000000000001E-2</v>
      </c>
      <c r="T100" s="3">
        <v>1.3899999999999999E-2</v>
      </c>
      <c r="U100" s="3">
        <v>3.1699999999999999E-2</v>
      </c>
      <c r="V100" s="3">
        <v>9.9000000000000008E-3</v>
      </c>
      <c r="W100" s="3">
        <v>1.5900000000000001E-2</v>
      </c>
      <c r="X100" s="3">
        <v>4.5600000000000002E-2</v>
      </c>
      <c r="Y100" s="3"/>
      <c r="Z100" s="3">
        <v>1.5900000000000001E-2</v>
      </c>
      <c r="AA100" s="3">
        <v>6.3500000000000001E-2</v>
      </c>
      <c r="AB100" s="3">
        <v>6.0000000000000001E-3</v>
      </c>
      <c r="AC100" s="3"/>
      <c r="AD100" s="3">
        <v>1.9800000000000002E-2</v>
      </c>
      <c r="AE100" s="3">
        <v>6.0000000000000001E-3</v>
      </c>
      <c r="AF100" s="3">
        <v>6.0000000000000001E-3</v>
      </c>
      <c r="AG100" s="3">
        <v>7.9000000000000008E-3</v>
      </c>
    </row>
    <row r="101" spans="1:33" customFormat="1" x14ac:dyDescent="0.2">
      <c r="A101" t="s">
        <v>26</v>
      </c>
      <c r="B101" s="3">
        <v>0.49859999999999999</v>
      </c>
      <c r="C101" s="3">
        <v>0.1072</v>
      </c>
      <c r="D101" s="3">
        <v>0.65569999999999995</v>
      </c>
      <c r="E101" s="3">
        <v>0.30330000000000001</v>
      </c>
      <c r="F101" s="3">
        <v>0.65029999999999999</v>
      </c>
      <c r="G101" s="3">
        <v>9.2200000000000004E-2</v>
      </c>
      <c r="H101" s="3">
        <v>6.1499999999999999E-2</v>
      </c>
      <c r="I101" s="3">
        <v>0.4556</v>
      </c>
      <c r="J101" s="3">
        <v>0.4037</v>
      </c>
      <c r="K101" s="3">
        <v>0.2555</v>
      </c>
      <c r="L101" s="3">
        <v>0.1913</v>
      </c>
      <c r="M101" s="3">
        <v>5.3999999999999999E-2</v>
      </c>
      <c r="N101" s="3">
        <v>8.9499999999999996E-2</v>
      </c>
      <c r="O101" s="3">
        <v>2.8000000000000001E-2</v>
      </c>
      <c r="P101" s="3">
        <v>1.4E-3</v>
      </c>
      <c r="Q101" s="3">
        <v>0.35930000000000001</v>
      </c>
      <c r="R101" s="3">
        <v>2.7300000000000001E-2</v>
      </c>
      <c r="S101" s="3">
        <v>3.0700000000000002E-2</v>
      </c>
      <c r="T101" s="3">
        <v>4.7999999999999996E-3</v>
      </c>
      <c r="U101" s="3">
        <v>0.125</v>
      </c>
      <c r="V101" s="3">
        <v>0.30399999999999999</v>
      </c>
      <c r="W101" s="3">
        <v>0.1202</v>
      </c>
      <c r="X101" s="3">
        <v>7.9899999999999999E-2</v>
      </c>
      <c r="Y101" s="3">
        <v>4.1000000000000003E-3</v>
      </c>
      <c r="Z101" s="3">
        <v>1.43E-2</v>
      </c>
      <c r="AA101" s="3">
        <v>1.78E-2</v>
      </c>
      <c r="AB101" s="3">
        <v>6.9999999999999999E-4</v>
      </c>
      <c r="AC101" s="3"/>
      <c r="AD101" s="3"/>
      <c r="AE101" s="3"/>
      <c r="AF101" s="3">
        <v>6.9999999999999999E-4</v>
      </c>
      <c r="AG101" s="3">
        <v>3.3999999999999998E-3</v>
      </c>
    </row>
    <row r="102" spans="1:33" customFormat="1" x14ac:dyDescent="0.2">
      <c r="A102" t="s">
        <v>27</v>
      </c>
      <c r="B102" s="3">
        <v>0.21940000000000001</v>
      </c>
      <c r="C102" s="3">
        <v>0.1789</v>
      </c>
      <c r="D102" s="3">
        <v>0.49819999999999998</v>
      </c>
      <c r="E102" s="3">
        <v>0.38159999999999999</v>
      </c>
      <c r="F102" s="3">
        <v>0.58579999999999999</v>
      </c>
      <c r="G102" s="3">
        <v>0.1086</v>
      </c>
      <c r="H102" s="3">
        <v>0.1028</v>
      </c>
      <c r="I102" s="3">
        <v>0.29470000000000002</v>
      </c>
      <c r="J102" s="3">
        <v>0.19620000000000001</v>
      </c>
      <c r="K102" s="3">
        <v>0.2636</v>
      </c>
      <c r="L102" s="3">
        <v>0.22090000000000001</v>
      </c>
      <c r="M102" s="3">
        <v>0.105</v>
      </c>
      <c r="N102" s="3">
        <v>0.1144</v>
      </c>
      <c r="O102" s="3">
        <v>7.7499999999999999E-2</v>
      </c>
      <c r="P102" s="3">
        <v>3.5999999999999999E-3</v>
      </c>
      <c r="Q102" s="3">
        <v>0.21510000000000001</v>
      </c>
      <c r="R102" s="3">
        <v>3.4799999999999998E-2</v>
      </c>
      <c r="S102" s="3">
        <v>3.1099999999999999E-2</v>
      </c>
      <c r="T102" s="3">
        <v>6.4999999999999997E-3</v>
      </c>
      <c r="U102" s="3">
        <v>0.12740000000000001</v>
      </c>
      <c r="V102" s="3">
        <v>5.6500000000000002E-2</v>
      </c>
      <c r="W102" s="3">
        <v>6.4399999999999999E-2</v>
      </c>
      <c r="X102" s="3">
        <v>0.12529999999999999</v>
      </c>
      <c r="Y102" s="3">
        <v>1.09E-2</v>
      </c>
      <c r="Z102" s="3">
        <v>1.9599999999999999E-2</v>
      </c>
      <c r="AA102" s="3">
        <v>2.0299999999999999E-2</v>
      </c>
      <c r="AB102" s="3">
        <v>5.7999999999999996E-3</v>
      </c>
      <c r="AC102" s="3">
        <v>2.2000000000000001E-3</v>
      </c>
      <c r="AD102" s="3">
        <v>6.9999999999999999E-4</v>
      </c>
      <c r="AE102" s="3">
        <v>2.8999999999999998E-3</v>
      </c>
      <c r="AF102" s="3">
        <v>2.2000000000000001E-3</v>
      </c>
      <c r="AG102" s="3">
        <v>1.8100000000000002E-2</v>
      </c>
    </row>
    <row r="103" spans="1:33" customFormat="1" x14ac:dyDescent="0.2">
      <c r="A103" t="s">
        <v>28</v>
      </c>
      <c r="B103" s="3">
        <v>0.23630000000000001</v>
      </c>
      <c r="C103" s="3">
        <v>0.32819999999999999</v>
      </c>
      <c r="D103" s="3">
        <v>0.42670000000000002</v>
      </c>
      <c r="E103" s="3">
        <v>0.59960000000000002</v>
      </c>
      <c r="F103" s="3">
        <v>0.65649999999999997</v>
      </c>
      <c r="G103" s="3">
        <v>0.38729999999999998</v>
      </c>
      <c r="H103" s="3">
        <v>7.6600000000000001E-2</v>
      </c>
      <c r="I103" s="3">
        <v>0.20349999999999999</v>
      </c>
      <c r="J103" s="3">
        <v>0.29099999999999998</v>
      </c>
      <c r="K103" s="3">
        <v>0.16850000000000001</v>
      </c>
      <c r="L103" s="3">
        <v>5.91E-2</v>
      </c>
      <c r="M103" s="3">
        <v>9.1899999999999996E-2</v>
      </c>
      <c r="N103" s="3">
        <v>0.1182</v>
      </c>
      <c r="O103" s="3">
        <v>8.7499999999999994E-2</v>
      </c>
      <c r="P103" s="3">
        <v>1.5299999999999999E-2</v>
      </c>
      <c r="Q103" s="3">
        <v>9.6299999999999997E-2</v>
      </c>
      <c r="R103" s="3">
        <v>4.3799999999999999E-2</v>
      </c>
      <c r="S103" s="3">
        <v>1.09E-2</v>
      </c>
      <c r="T103" s="3">
        <v>6.6E-3</v>
      </c>
      <c r="U103" s="3">
        <v>1.5299999999999999E-2</v>
      </c>
      <c r="V103" s="3">
        <v>2.8400000000000002E-2</v>
      </c>
      <c r="W103" s="3">
        <v>1.09E-2</v>
      </c>
      <c r="X103" s="3">
        <v>9.4100000000000003E-2</v>
      </c>
      <c r="Y103" s="3">
        <v>4.4000000000000003E-3</v>
      </c>
      <c r="Z103" s="3">
        <v>4.4000000000000003E-3</v>
      </c>
      <c r="AA103" s="3">
        <v>1.7500000000000002E-2</v>
      </c>
      <c r="AB103" s="3">
        <v>2.2000000000000001E-3</v>
      </c>
      <c r="AC103" s="3"/>
      <c r="AD103" s="3">
        <v>4.3799999999999999E-2</v>
      </c>
      <c r="AE103" s="3"/>
      <c r="AF103" s="3">
        <v>2.2000000000000001E-3</v>
      </c>
      <c r="AG103" s="3"/>
    </row>
    <row r="104" spans="1:33" customFormat="1" x14ac:dyDescent="0.2">
      <c r="A104" t="s">
        <v>29</v>
      </c>
      <c r="B104" s="3">
        <v>0.24709999999999999</v>
      </c>
      <c r="C104" s="3">
        <v>0.32169999999999999</v>
      </c>
      <c r="D104" s="3">
        <v>0.51749999999999996</v>
      </c>
      <c r="E104" s="3">
        <v>0.58160000000000001</v>
      </c>
      <c r="F104" s="3">
        <v>0.63519999999999999</v>
      </c>
      <c r="G104" s="3">
        <v>0.34970000000000001</v>
      </c>
      <c r="H104" s="3">
        <v>0.11890000000000001</v>
      </c>
      <c r="I104" s="3">
        <v>0.24479999999999999</v>
      </c>
      <c r="J104" s="3">
        <v>0.33100000000000002</v>
      </c>
      <c r="K104" s="3">
        <v>0.25519999999999998</v>
      </c>
      <c r="L104" s="3">
        <v>0.1457</v>
      </c>
      <c r="M104" s="3">
        <v>0.1527</v>
      </c>
      <c r="N104" s="3">
        <v>0.14799999999999999</v>
      </c>
      <c r="O104" s="3">
        <v>6.7599999999999993E-2</v>
      </c>
      <c r="P104" s="3">
        <v>1.4E-2</v>
      </c>
      <c r="Q104" s="3">
        <v>7.5800000000000006E-2</v>
      </c>
      <c r="R104" s="3">
        <v>4.6600000000000003E-2</v>
      </c>
      <c r="S104" s="3">
        <v>1.4E-2</v>
      </c>
      <c r="T104" s="3">
        <v>8.2000000000000007E-3</v>
      </c>
      <c r="U104" s="3">
        <v>4.3099999999999999E-2</v>
      </c>
      <c r="V104" s="3">
        <v>2.4500000000000001E-2</v>
      </c>
      <c r="W104" s="3">
        <v>2.8000000000000001E-2</v>
      </c>
      <c r="X104" s="3">
        <v>0.13170000000000001</v>
      </c>
      <c r="Y104" s="3">
        <v>1.0500000000000001E-2</v>
      </c>
      <c r="Z104" s="3">
        <v>2.9100000000000001E-2</v>
      </c>
      <c r="AA104" s="3">
        <v>1.4E-2</v>
      </c>
      <c r="AB104" s="3">
        <v>2.3E-3</v>
      </c>
      <c r="AC104" s="3">
        <v>8.2000000000000007E-3</v>
      </c>
      <c r="AD104" s="3">
        <v>1.2800000000000001E-2</v>
      </c>
      <c r="AE104" s="3">
        <v>1.1999999999999999E-3</v>
      </c>
      <c r="AF104" s="3">
        <v>2.3E-3</v>
      </c>
      <c r="AG104" s="3">
        <v>7.0000000000000001E-3</v>
      </c>
    </row>
    <row r="105" spans="1:33" customFormat="1" x14ac:dyDescent="0.2">
      <c r="A105" t="s">
        <v>30</v>
      </c>
      <c r="B105" s="3">
        <v>0.1971</v>
      </c>
      <c r="C105" s="3">
        <v>0.15029999999999999</v>
      </c>
      <c r="D105" s="3">
        <v>0.54400000000000004</v>
      </c>
      <c r="E105" s="3">
        <v>0.4521</v>
      </c>
      <c r="F105" s="3">
        <v>0.63139999999999996</v>
      </c>
      <c r="G105" s="3">
        <v>0.12139999999999999</v>
      </c>
      <c r="H105" s="3">
        <v>0.1236</v>
      </c>
      <c r="I105" s="3">
        <v>0.23549999999999999</v>
      </c>
      <c r="J105" s="3">
        <v>0.18149999999999999</v>
      </c>
      <c r="K105" s="3">
        <v>0.25719999999999998</v>
      </c>
      <c r="L105" s="3">
        <v>0.1915</v>
      </c>
      <c r="M105" s="3">
        <v>0.1013</v>
      </c>
      <c r="N105" s="3">
        <v>0.1353</v>
      </c>
      <c r="O105" s="3">
        <v>5.8999999999999997E-2</v>
      </c>
      <c r="P105" s="3">
        <v>2.8E-3</v>
      </c>
      <c r="Q105" s="3">
        <v>0.1236</v>
      </c>
      <c r="R105" s="3">
        <v>5.96E-2</v>
      </c>
      <c r="S105" s="3">
        <v>2.3900000000000001E-2</v>
      </c>
      <c r="T105" s="3">
        <v>8.3999999999999995E-3</v>
      </c>
      <c r="U105" s="3">
        <v>8.7999999999999995E-2</v>
      </c>
      <c r="V105" s="3">
        <v>2.1700000000000001E-2</v>
      </c>
      <c r="W105" s="3">
        <v>4.7899999999999998E-2</v>
      </c>
      <c r="X105" s="3">
        <v>6.6299999999999998E-2</v>
      </c>
      <c r="Y105" s="3">
        <v>1.2800000000000001E-2</v>
      </c>
      <c r="Z105" s="3">
        <v>0.02</v>
      </c>
      <c r="AA105" s="3">
        <v>3.73E-2</v>
      </c>
      <c r="AB105" s="3">
        <v>5.0000000000000001E-3</v>
      </c>
      <c r="AC105" s="3">
        <v>5.9999999999999995E-4</v>
      </c>
      <c r="AD105" s="3">
        <v>8.8999999999999999E-3</v>
      </c>
      <c r="AE105" s="3">
        <v>5.5999999999999999E-3</v>
      </c>
      <c r="AF105" s="3">
        <v>3.3E-3</v>
      </c>
      <c r="AG105" s="3">
        <v>3.73E-2</v>
      </c>
    </row>
    <row r="106" spans="1:33" customFormat="1" x14ac:dyDescent="0.2">
      <c r="A106" t="s">
        <v>31</v>
      </c>
      <c r="B106" s="3">
        <v>0.16439999999999999</v>
      </c>
      <c r="C106" s="3">
        <v>0.18290000000000001</v>
      </c>
      <c r="D106" s="3">
        <v>0.53890000000000005</v>
      </c>
      <c r="E106" s="3">
        <v>0.48449999999999999</v>
      </c>
      <c r="F106" s="3">
        <v>0.66379999999999995</v>
      </c>
      <c r="G106" s="3">
        <v>0.16189999999999999</v>
      </c>
      <c r="H106" s="3">
        <v>0.10879999999999999</v>
      </c>
      <c r="I106" s="3">
        <v>0.3004</v>
      </c>
      <c r="J106" s="3">
        <v>0.28920000000000001</v>
      </c>
      <c r="K106" s="3">
        <v>0.24970000000000001</v>
      </c>
      <c r="L106" s="3">
        <v>0.1434</v>
      </c>
      <c r="M106" s="3">
        <v>0.1051</v>
      </c>
      <c r="N106" s="3">
        <v>0.16320000000000001</v>
      </c>
      <c r="O106" s="3">
        <v>7.2900000000000006E-2</v>
      </c>
      <c r="P106" s="3">
        <v>1.1999999999999999E-3</v>
      </c>
      <c r="Q106" s="3">
        <v>4.2000000000000003E-2</v>
      </c>
      <c r="R106" s="3">
        <v>6.0600000000000001E-2</v>
      </c>
      <c r="S106" s="3">
        <v>1.61E-2</v>
      </c>
      <c r="T106" s="3">
        <v>2.1000000000000001E-2</v>
      </c>
      <c r="U106" s="3">
        <v>5.3199999999999997E-2</v>
      </c>
      <c r="V106" s="3">
        <v>4.8999999999999998E-3</v>
      </c>
      <c r="W106" s="3">
        <v>2.47E-2</v>
      </c>
      <c r="X106" s="3">
        <v>7.2900000000000006E-2</v>
      </c>
      <c r="Y106" s="3">
        <v>2.2200000000000001E-2</v>
      </c>
      <c r="Z106" s="3">
        <v>1.24E-2</v>
      </c>
      <c r="AA106" s="3">
        <v>3.3399999999999999E-2</v>
      </c>
      <c r="AB106" s="3">
        <v>1.1999999999999999E-3</v>
      </c>
      <c r="AC106" s="3"/>
      <c r="AD106" s="3">
        <v>1.11E-2</v>
      </c>
      <c r="AE106" s="3"/>
      <c r="AF106" s="3"/>
      <c r="AG106" s="3">
        <v>1.1999999999999999E-3</v>
      </c>
    </row>
    <row r="107" spans="1:33" customFormat="1" x14ac:dyDescent="0.2">
      <c r="A107" t="s">
        <v>32</v>
      </c>
      <c r="B107" s="3">
        <v>0.19520000000000001</v>
      </c>
      <c r="C107" s="3">
        <v>0.2591</v>
      </c>
      <c r="D107" s="3">
        <v>0.51990000000000003</v>
      </c>
      <c r="E107" s="3">
        <v>0.42280000000000001</v>
      </c>
      <c r="F107" s="3">
        <v>0.57640000000000002</v>
      </c>
      <c r="G107" s="3">
        <v>0.19520000000000001</v>
      </c>
      <c r="H107" s="3">
        <v>0.1462</v>
      </c>
      <c r="I107" s="3">
        <v>0.30480000000000002</v>
      </c>
      <c r="J107" s="3">
        <v>0.2641</v>
      </c>
      <c r="K107" s="3">
        <v>0.1744</v>
      </c>
      <c r="L107" s="3">
        <v>0.16200000000000001</v>
      </c>
      <c r="M107" s="3">
        <v>0.1321</v>
      </c>
      <c r="N107" s="3">
        <v>0.157</v>
      </c>
      <c r="O107" s="3">
        <v>5.7299999999999997E-2</v>
      </c>
      <c r="P107" s="3">
        <v>1.2500000000000001E-2</v>
      </c>
      <c r="Q107" s="3">
        <v>0.1462</v>
      </c>
      <c r="R107" s="3">
        <v>0.1196</v>
      </c>
      <c r="S107" s="3">
        <v>2.24E-2</v>
      </c>
      <c r="T107" s="3">
        <v>3.49E-2</v>
      </c>
      <c r="U107" s="3">
        <v>8.8900000000000007E-2</v>
      </c>
      <c r="V107" s="3">
        <v>1.9099999999999999E-2</v>
      </c>
      <c r="W107" s="3">
        <v>2.4899999999999999E-2</v>
      </c>
      <c r="X107" s="3">
        <v>6.7299999999999999E-2</v>
      </c>
      <c r="Y107" s="3">
        <v>4.3999999999999997E-2</v>
      </c>
      <c r="Z107" s="3">
        <v>1.41E-2</v>
      </c>
      <c r="AA107" s="3">
        <v>0.1154</v>
      </c>
      <c r="AB107" s="3">
        <v>5.0000000000000001E-3</v>
      </c>
      <c r="AC107" s="3">
        <v>8.0000000000000004E-4</v>
      </c>
      <c r="AD107" s="3">
        <v>3.5700000000000003E-2</v>
      </c>
      <c r="AE107" s="3">
        <v>4.1999999999999997E-3</v>
      </c>
      <c r="AF107" s="3">
        <v>2.5000000000000001E-3</v>
      </c>
      <c r="AG107" s="3">
        <v>6.9800000000000001E-2</v>
      </c>
    </row>
    <row r="108" spans="1:33" customFormat="1" x14ac:dyDescent="0.2">
      <c r="A108" t="s">
        <v>33</v>
      </c>
      <c r="B108" s="3">
        <v>0.13289999999999999</v>
      </c>
      <c r="C108" s="3">
        <v>0.25040000000000001</v>
      </c>
      <c r="D108" s="3">
        <v>0.41420000000000001</v>
      </c>
      <c r="E108" s="3">
        <v>0.54100000000000004</v>
      </c>
      <c r="F108" s="3">
        <v>0.61050000000000004</v>
      </c>
      <c r="G108" s="3">
        <v>0.30909999999999999</v>
      </c>
      <c r="H108" s="3">
        <v>0.1283</v>
      </c>
      <c r="I108" s="3">
        <v>0.2349</v>
      </c>
      <c r="J108" s="3">
        <v>0.33079999999999998</v>
      </c>
      <c r="K108" s="3">
        <v>0.18240000000000001</v>
      </c>
      <c r="L108" s="3">
        <v>7.2599999999999998E-2</v>
      </c>
      <c r="M108" s="3">
        <v>9.1200000000000003E-2</v>
      </c>
      <c r="N108" s="3">
        <v>0.15770000000000001</v>
      </c>
      <c r="O108" s="3">
        <v>7.4200000000000002E-2</v>
      </c>
      <c r="P108" s="3">
        <v>4.5999999999999999E-3</v>
      </c>
      <c r="Q108" s="3">
        <v>6.6500000000000004E-2</v>
      </c>
      <c r="R108" s="3">
        <v>2.47E-2</v>
      </c>
      <c r="S108" s="3">
        <v>1.3899999999999999E-2</v>
      </c>
      <c r="T108" s="3">
        <v>6.1999999999999998E-3</v>
      </c>
      <c r="U108" s="3">
        <v>0.10050000000000001</v>
      </c>
      <c r="V108" s="3">
        <v>1.8499999999999999E-2</v>
      </c>
      <c r="W108" s="3">
        <v>3.5499999999999997E-2</v>
      </c>
      <c r="X108" s="3">
        <v>3.5499999999999997E-2</v>
      </c>
      <c r="Y108" s="3">
        <v>7.7000000000000002E-3</v>
      </c>
      <c r="Z108" s="3">
        <v>1.7000000000000001E-2</v>
      </c>
      <c r="AA108" s="3">
        <v>1.0800000000000001E-2</v>
      </c>
      <c r="AB108" s="3">
        <v>1.5E-3</v>
      </c>
      <c r="AC108" s="3"/>
      <c r="AD108" s="3">
        <v>1.3899999999999999E-2</v>
      </c>
      <c r="AE108" s="3">
        <v>1.5E-3</v>
      </c>
      <c r="AF108" s="3">
        <v>3.0999999999999999E-3</v>
      </c>
      <c r="AG108" s="3">
        <v>4.5999999999999999E-3</v>
      </c>
    </row>
    <row r="109" spans="1:33" customFormat="1" x14ac:dyDescent="0.2">
      <c r="A109" t="s">
        <v>34</v>
      </c>
      <c r="B109" s="3">
        <v>0.21909999999999999</v>
      </c>
      <c r="C109" s="3">
        <v>0.18060000000000001</v>
      </c>
      <c r="D109" s="3">
        <v>0.55930000000000002</v>
      </c>
      <c r="E109" s="3">
        <v>0.39650000000000002</v>
      </c>
      <c r="F109" s="3">
        <v>0.65339999999999998</v>
      </c>
      <c r="G109" s="3">
        <v>0.13700000000000001</v>
      </c>
      <c r="H109" s="3">
        <v>0.14080000000000001</v>
      </c>
      <c r="I109" s="3">
        <v>0.36170000000000002</v>
      </c>
      <c r="J109" s="3">
        <v>0.28720000000000001</v>
      </c>
      <c r="K109" s="3">
        <v>0.2412</v>
      </c>
      <c r="L109" s="3">
        <v>0.16669999999999999</v>
      </c>
      <c r="M109" s="3">
        <v>0.1244</v>
      </c>
      <c r="N109" s="3">
        <v>0.1162</v>
      </c>
      <c r="O109" s="3">
        <v>5.9299999999999999E-2</v>
      </c>
      <c r="P109" s="3">
        <v>2.5000000000000001E-3</v>
      </c>
      <c r="Q109" s="3">
        <v>4.9200000000000001E-2</v>
      </c>
      <c r="R109" s="3">
        <v>7.8899999999999998E-2</v>
      </c>
      <c r="S109" s="3">
        <v>1.26E-2</v>
      </c>
      <c r="T109" s="3">
        <v>4.4000000000000003E-3</v>
      </c>
      <c r="U109" s="3">
        <v>3.2199999999999999E-2</v>
      </c>
      <c r="V109" s="3">
        <v>5.4300000000000001E-2</v>
      </c>
      <c r="W109" s="3">
        <v>1.9599999999999999E-2</v>
      </c>
      <c r="X109" s="3">
        <v>4.2900000000000001E-2</v>
      </c>
      <c r="Y109" s="3">
        <v>1.14E-2</v>
      </c>
      <c r="Z109" s="3">
        <v>9.4999999999999998E-3</v>
      </c>
      <c r="AA109" s="3">
        <v>2.4E-2</v>
      </c>
      <c r="AB109" s="3">
        <v>0.16789999999999999</v>
      </c>
      <c r="AC109" s="3"/>
      <c r="AD109" s="3">
        <v>6.8999999999999999E-3</v>
      </c>
      <c r="AE109" s="3">
        <v>1.2999999999999999E-3</v>
      </c>
      <c r="AF109" s="3">
        <v>0.1736</v>
      </c>
      <c r="AG109" s="3">
        <v>8.5900000000000004E-2</v>
      </c>
    </row>
    <row r="110" spans="1:33" customFormat="1" x14ac:dyDescent="0.2">
      <c r="A110" t="s">
        <v>35</v>
      </c>
      <c r="B110" s="3">
        <v>0.1603</v>
      </c>
      <c r="C110" s="3">
        <v>0.25319999999999998</v>
      </c>
      <c r="D110" s="3">
        <v>0.67310000000000003</v>
      </c>
      <c r="E110" s="3">
        <v>0.55449999999999999</v>
      </c>
      <c r="F110" s="3">
        <v>0.76280000000000003</v>
      </c>
      <c r="G110" s="3">
        <v>0.10580000000000001</v>
      </c>
      <c r="H110" s="3">
        <v>0.21149999999999999</v>
      </c>
      <c r="I110" s="3">
        <v>0.42309999999999998</v>
      </c>
      <c r="J110" s="3">
        <v>0.375</v>
      </c>
      <c r="K110" s="3">
        <v>0.33650000000000002</v>
      </c>
      <c r="L110" s="3">
        <v>0.22439999999999999</v>
      </c>
      <c r="M110" s="3">
        <v>0.23400000000000001</v>
      </c>
      <c r="N110" s="3">
        <v>0.28210000000000002</v>
      </c>
      <c r="O110" s="3">
        <v>0.125</v>
      </c>
      <c r="P110" s="3">
        <v>6.4000000000000003E-3</v>
      </c>
      <c r="Q110" s="3">
        <v>0.1186</v>
      </c>
      <c r="R110" s="3">
        <v>7.6899999999999996E-2</v>
      </c>
      <c r="S110" s="3">
        <v>5.45E-2</v>
      </c>
      <c r="T110" s="3">
        <v>4.1700000000000001E-2</v>
      </c>
      <c r="U110" s="3">
        <v>0.15060000000000001</v>
      </c>
      <c r="V110" s="3">
        <v>3.5299999999999998E-2</v>
      </c>
      <c r="W110" s="3">
        <v>0.1026</v>
      </c>
      <c r="X110" s="3">
        <v>0.13139999999999999</v>
      </c>
      <c r="Y110" s="3">
        <v>4.4900000000000002E-2</v>
      </c>
      <c r="Z110" s="3">
        <v>2.5600000000000001E-2</v>
      </c>
      <c r="AA110" s="3">
        <v>6.7299999999999999E-2</v>
      </c>
      <c r="AB110" s="3">
        <v>1.6E-2</v>
      </c>
      <c r="AC110" s="3">
        <v>3.2000000000000002E-3</v>
      </c>
      <c r="AD110" s="3">
        <v>4.8099999999999997E-2</v>
      </c>
      <c r="AE110" s="3">
        <v>3.5299999999999998E-2</v>
      </c>
      <c r="AF110" s="3">
        <v>9.5999999999999992E-3</v>
      </c>
      <c r="AG110" s="3">
        <v>1.9199999999999998E-2</v>
      </c>
    </row>
    <row r="111" spans="1:33" customFormat="1" x14ac:dyDescent="0.2">
      <c r="A111" t="s">
        <v>36</v>
      </c>
      <c r="B111" s="3">
        <v>0.2228</v>
      </c>
      <c r="C111" s="3">
        <v>0.19040000000000001</v>
      </c>
      <c r="D111" s="3">
        <v>0.51619999999999999</v>
      </c>
      <c r="E111" s="3">
        <v>0.45750000000000002</v>
      </c>
      <c r="F111" s="3">
        <v>0.6431</v>
      </c>
      <c r="G111" s="3">
        <v>0.18079999999999999</v>
      </c>
      <c r="H111" s="3">
        <v>0.1293</v>
      </c>
      <c r="I111" s="3">
        <v>0.25030000000000002</v>
      </c>
      <c r="J111" s="3">
        <v>0.25629999999999997</v>
      </c>
      <c r="K111" s="3">
        <v>0.26950000000000002</v>
      </c>
      <c r="L111" s="3">
        <v>0.1641</v>
      </c>
      <c r="M111" s="3">
        <v>0.1138</v>
      </c>
      <c r="N111" s="3">
        <v>0.12570000000000001</v>
      </c>
      <c r="O111" s="3">
        <v>6.4699999999999994E-2</v>
      </c>
      <c r="P111" s="3">
        <v>2.1600000000000001E-2</v>
      </c>
      <c r="Q111" s="3">
        <v>2.63E-2</v>
      </c>
      <c r="R111" s="3">
        <v>6.1100000000000002E-2</v>
      </c>
      <c r="S111" s="3">
        <v>1.5599999999999999E-2</v>
      </c>
      <c r="T111" s="3">
        <v>2.3999999999999998E-3</v>
      </c>
      <c r="U111" s="3">
        <v>3.3500000000000002E-2</v>
      </c>
      <c r="V111" s="3">
        <v>1.0800000000000001E-2</v>
      </c>
      <c r="W111" s="3">
        <v>1.6799999999999999E-2</v>
      </c>
      <c r="X111" s="3">
        <v>7.1900000000000006E-2</v>
      </c>
      <c r="Y111" s="3">
        <v>6.0000000000000001E-3</v>
      </c>
      <c r="Z111" s="3">
        <v>9.5999999999999992E-3</v>
      </c>
      <c r="AA111" s="3">
        <v>3.4700000000000002E-2</v>
      </c>
      <c r="AB111" s="3"/>
      <c r="AC111" s="3"/>
      <c r="AD111" s="3">
        <v>2.0400000000000001E-2</v>
      </c>
      <c r="AE111" s="3">
        <v>1.1999999999999999E-3</v>
      </c>
      <c r="AF111" s="3">
        <v>1.1999999999999999E-3</v>
      </c>
      <c r="AG111" s="3">
        <v>1.0800000000000001E-2</v>
      </c>
    </row>
    <row r="112" spans="1:33" customFormat="1" x14ac:dyDescent="0.2">
      <c r="A112" t="s">
        <v>37</v>
      </c>
      <c r="B112" s="3">
        <v>0.17030000000000001</v>
      </c>
      <c r="C112" s="3">
        <v>0.23089999999999999</v>
      </c>
      <c r="D112" s="3">
        <v>0.50260000000000005</v>
      </c>
      <c r="E112" s="3">
        <v>0.57469999999999999</v>
      </c>
      <c r="F112" s="3">
        <v>0.59670000000000001</v>
      </c>
      <c r="G112" s="3">
        <v>0.3145</v>
      </c>
      <c r="H112" s="3">
        <v>0.1055</v>
      </c>
      <c r="I112" s="3">
        <v>0.19539999999999999</v>
      </c>
      <c r="J112" s="3">
        <v>0.21210000000000001</v>
      </c>
      <c r="K112" s="3">
        <v>0.1714</v>
      </c>
      <c r="L112" s="3">
        <v>8.3599999999999994E-2</v>
      </c>
      <c r="M112" s="3">
        <v>7.5200000000000003E-2</v>
      </c>
      <c r="N112" s="3">
        <v>9.5100000000000004E-2</v>
      </c>
      <c r="O112" s="3">
        <v>4.1799999999999997E-2</v>
      </c>
      <c r="P112" s="3">
        <v>3.0999999999999999E-3</v>
      </c>
      <c r="Q112" s="3">
        <v>0.1076</v>
      </c>
      <c r="R112" s="3">
        <v>3.6600000000000001E-2</v>
      </c>
      <c r="S112" s="3">
        <v>2.1899999999999999E-2</v>
      </c>
      <c r="T112" s="3">
        <v>3.0999999999999999E-3</v>
      </c>
      <c r="U112" s="3">
        <v>4.9099999999999998E-2</v>
      </c>
      <c r="V112" s="3">
        <v>4.1999999999999997E-3</v>
      </c>
      <c r="W112" s="3">
        <v>6.5799999999999997E-2</v>
      </c>
      <c r="X112" s="3">
        <v>7.6300000000000007E-2</v>
      </c>
      <c r="Y112" s="3">
        <v>2.8199999999999999E-2</v>
      </c>
      <c r="Z112" s="3">
        <v>4.5999999999999999E-2</v>
      </c>
      <c r="AA112" s="3">
        <v>8.3999999999999995E-3</v>
      </c>
      <c r="AB112" s="3"/>
      <c r="AC112" s="3"/>
      <c r="AD112" s="3">
        <v>1.8800000000000001E-2</v>
      </c>
      <c r="AE112" s="3">
        <v>3.0999999999999999E-3</v>
      </c>
      <c r="AF112" s="3">
        <v>1E-3</v>
      </c>
      <c r="AG112" s="3">
        <v>8.3999999999999995E-3</v>
      </c>
    </row>
    <row r="113" spans="1:34" customFormat="1" x14ac:dyDescent="0.2">
      <c r="A113" t="s">
        <v>38</v>
      </c>
      <c r="B113" s="3">
        <v>0.20530000000000001</v>
      </c>
      <c r="C113" s="3">
        <v>0.26029999999999998</v>
      </c>
      <c r="D113" s="3">
        <v>0.56100000000000005</v>
      </c>
      <c r="E113" s="3">
        <v>0.38679999999999998</v>
      </c>
      <c r="F113" s="3">
        <v>0.63239999999999996</v>
      </c>
      <c r="G113" s="3">
        <v>0.2044</v>
      </c>
      <c r="H113" s="3">
        <v>0.13569999999999999</v>
      </c>
      <c r="I113" s="3">
        <v>0.17780000000000001</v>
      </c>
      <c r="J113" s="3">
        <v>0.1852</v>
      </c>
      <c r="K113" s="3">
        <v>0.34460000000000002</v>
      </c>
      <c r="L113" s="3">
        <v>0.25569999999999998</v>
      </c>
      <c r="M113" s="3">
        <v>8.2500000000000004E-2</v>
      </c>
      <c r="N113" s="3">
        <v>9.5299999999999996E-2</v>
      </c>
      <c r="O113" s="3">
        <v>5.8700000000000002E-2</v>
      </c>
      <c r="P113" s="3">
        <v>3.6700000000000003E-2</v>
      </c>
      <c r="Q113" s="3">
        <v>0.19889999999999999</v>
      </c>
      <c r="R113" s="3">
        <v>5.1299999999999998E-2</v>
      </c>
      <c r="S113" s="3">
        <v>2.3800000000000002E-2</v>
      </c>
      <c r="T113" s="3">
        <v>7.3000000000000001E-3</v>
      </c>
      <c r="U113" s="3">
        <v>0.1265</v>
      </c>
      <c r="V113" s="3">
        <v>3.4799999999999998E-2</v>
      </c>
      <c r="W113" s="3">
        <v>0.12559999999999999</v>
      </c>
      <c r="X113" s="3">
        <v>3.2099999999999997E-2</v>
      </c>
      <c r="Y113" s="3">
        <v>7.3000000000000001E-3</v>
      </c>
      <c r="Z113" s="3">
        <v>1.7399999999999999E-2</v>
      </c>
      <c r="AA113" s="3">
        <v>2.3800000000000002E-2</v>
      </c>
      <c r="AB113" s="3">
        <v>2.0199999999999999E-2</v>
      </c>
      <c r="AC113" s="3"/>
      <c r="AD113" s="3">
        <v>1.0999999999999999E-2</v>
      </c>
      <c r="AE113" s="3">
        <v>8.9999999999999998E-4</v>
      </c>
      <c r="AF113" s="3">
        <v>6.4000000000000003E-3</v>
      </c>
      <c r="AG113" s="3">
        <v>5.4999999999999997E-3</v>
      </c>
    </row>
    <row r="114" spans="1:34" customFormat="1" x14ac:dyDescent="0.2">
      <c r="A114" t="s">
        <v>39</v>
      </c>
      <c r="B114" s="3">
        <v>0.21329999999999999</v>
      </c>
      <c r="C114" s="3">
        <v>0.2797</v>
      </c>
      <c r="D114" s="3">
        <v>0.3427</v>
      </c>
      <c r="E114" s="3">
        <v>0.61539999999999995</v>
      </c>
      <c r="F114" s="3">
        <v>0.55940000000000001</v>
      </c>
      <c r="G114" s="3">
        <v>0.32869999999999999</v>
      </c>
      <c r="H114" s="3">
        <v>0.1119</v>
      </c>
      <c r="I114" s="3">
        <v>0.2273</v>
      </c>
      <c r="J114" s="3">
        <v>0.35310000000000002</v>
      </c>
      <c r="K114" s="3">
        <v>0.17480000000000001</v>
      </c>
      <c r="L114" s="3">
        <v>9.7900000000000001E-2</v>
      </c>
      <c r="M114" s="3">
        <v>0.1084</v>
      </c>
      <c r="N114" s="3">
        <v>7.3400000000000007E-2</v>
      </c>
      <c r="O114" s="3">
        <v>4.9000000000000002E-2</v>
      </c>
      <c r="P114" s="3"/>
      <c r="Q114" s="3">
        <v>4.2000000000000003E-2</v>
      </c>
      <c r="R114" s="3">
        <v>5.2400000000000002E-2</v>
      </c>
      <c r="S114" s="3">
        <v>1.4E-2</v>
      </c>
      <c r="T114" s="3"/>
      <c r="U114" s="3">
        <v>2.8000000000000001E-2</v>
      </c>
      <c r="V114" s="3">
        <v>3.5000000000000001E-3</v>
      </c>
      <c r="W114" s="3">
        <v>1.0500000000000001E-2</v>
      </c>
      <c r="X114" s="3">
        <v>9.7900000000000001E-2</v>
      </c>
      <c r="Y114" s="3">
        <v>3.15E-2</v>
      </c>
      <c r="Z114" s="3">
        <v>1.4E-2</v>
      </c>
      <c r="AA114" s="3">
        <v>4.9000000000000002E-2</v>
      </c>
      <c r="AB114" s="3"/>
      <c r="AC114" s="3"/>
      <c r="AD114" s="3">
        <v>3.5000000000000001E-3</v>
      </c>
      <c r="AE114" s="3"/>
      <c r="AF114" s="3"/>
      <c r="AG114" s="3"/>
    </row>
    <row r="115" spans="1:34" customFormat="1" x14ac:dyDescent="0.2">
      <c r="A115" t="s">
        <v>40</v>
      </c>
      <c r="B115" s="3">
        <v>0.255</v>
      </c>
      <c r="C115" s="3">
        <v>0.18</v>
      </c>
      <c r="D115" s="3">
        <v>0.46</v>
      </c>
      <c r="E115" s="3">
        <v>0.57499999999999996</v>
      </c>
      <c r="F115" s="3">
        <v>0.52</v>
      </c>
      <c r="G115" s="3">
        <v>0.23499999999999999</v>
      </c>
      <c r="H115" s="3">
        <v>0.15</v>
      </c>
      <c r="I115" s="3">
        <v>0.25</v>
      </c>
      <c r="J115" s="3">
        <v>0.27</v>
      </c>
      <c r="K115" s="3">
        <v>0.17499999999999999</v>
      </c>
      <c r="L115" s="3">
        <v>8.5000000000000006E-2</v>
      </c>
      <c r="M115" s="3">
        <v>0.105</v>
      </c>
      <c r="N115" s="3">
        <v>0.125</v>
      </c>
      <c r="O115" s="3">
        <v>7.4999999999999997E-2</v>
      </c>
      <c r="P115" s="3">
        <v>5.0000000000000001E-3</v>
      </c>
      <c r="Q115" s="3">
        <v>0.02</v>
      </c>
      <c r="R115" s="3">
        <v>0.08</v>
      </c>
      <c r="S115" s="3">
        <v>0.01</v>
      </c>
      <c r="T115" s="3">
        <v>5.0000000000000001E-3</v>
      </c>
      <c r="U115" s="3">
        <v>2.5000000000000001E-2</v>
      </c>
      <c r="V115" s="3">
        <v>5.0000000000000001E-3</v>
      </c>
      <c r="W115" s="3"/>
      <c r="X115" s="3">
        <v>0.14499999999999999</v>
      </c>
      <c r="Y115" s="3">
        <v>1.4999999999999999E-2</v>
      </c>
      <c r="Z115" s="3">
        <v>0.03</v>
      </c>
      <c r="AA115" s="3">
        <v>5.0000000000000001E-3</v>
      </c>
      <c r="AB115" s="3"/>
      <c r="AC115" s="3"/>
      <c r="AD115" s="3">
        <v>5.0000000000000001E-3</v>
      </c>
      <c r="AE115" s="3"/>
      <c r="AF115" s="3"/>
      <c r="AG115" s="3">
        <v>0.01</v>
      </c>
    </row>
    <row r="116" spans="1:34" customFormat="1" x14ac:dyDescent="0.2">
      <c r="A116" t="s">
        <v>41</v>
      </c>
      <c r="B116" s="3">
        <v>0.1021</v>
      </c>
      <c r="C116" s="3">
        <v>0.28510000000000002</v>
      </c>
      <c r="D116" s="3">
        <v>0.1489</v>
      </c>
      <c r="E116" s="3">
        <v>0.42549999999999999</v>
      </c>
      <c r="F116" s="3">
        <v>0.51060000000000005</v>
      </c>
      <c r="G116" s="3">
        <v>0.55320000000000003</v>
      </c>
      <c r="H116" s="3">
        <v>0.27660000000000001</v>
      </c>
      <c r="I116" s="3">
        <v>0.1447</v>
      </c>
      <c r="J116" s="3">
        <v>0.4894</v>
      </c>
      <c r="K116" s="3">
        <v>8.9399999999999993E-2</v>
      </c>
      <c r="L116" s="3">
        <v>5.11E-2</v>
      </c>
      <c r="M116" s="3">
        <v>5.96E-2</v>
      </c>
      <c r="N116" s="3">
        <v>6.8099999999999994E-2</v>
      </c>
      <c r="O116" s="3">
        <v>3.4000000000000002E-2</v>
      </c>
      <c r="P116" s="3"/>
      <c r="Q116" s="3">
        <v>0.1489</v>
      </c>
      <c r="R116" s="3">
        <v>1.7000000000000001E-2</v>
      </c>
      <c r="S116" s="3">
        <v>8.5000000000000006E-3</v>
      </c>
      <c r="T116" s="3">
        <v>4.3E-3</v>
      </c>
      <c r="U116" s="3">
        <v>1.7000000000000001E-2</v>
      </c>
      <c r="V116" s="3">
        <v>4.3E-3</v>
      </c>
      <c r="W116" s="3">
        <v>2.1299999999999999E-2</v>
      </c>
      <c r="X116" s="3">
        <v>3.8300000000000001E-2</v>
      </c>
      <c r="Y116" s="3">
        <v>1.2800000000000001E-2</v>
      </c>
      <c r="Z116" s="3">
        <v>4.3E-3</v>
      </c>
      <c r="AA116" s="3">
        <v>1.7000000000000001E-2</v>
      </c>
      <c r="AB116" s="3"/>
      <c r="AC116" s="3"/>
      <c r="AD116" s="3"/>
      <c r="AE116" s="3"/>
      <c r="AF116" s="3"/>
      <c r="AG116" s="3">
        <v>4.3E-3</v>
      </c>
    </row>
    <row r="117" spans="1:34" customFormat="1" x14ac:dyDescent="0.2">
      <c r="A117" t="s">
        <v>42</v>
      </c>
      <c r="B117" s="3">
        <v>0.20680000000000001</v>
      </c>
      <c r="C117" s="3">
        <v>0.31940000000000002</v>
      </c>
      <c r="D117" s="3">
        <v>0.46860000000000002</v>
      </c>
      <c r="E117" s="3">
        <v>0.4607</v>
      </c>
      <c r="F117" s="3">
        <v>0.58120000000000005</v>
      </c>
      <c r="G117" s="3">
        <v>0.20419999999999999</v>
      </c>
      <c r="H117" s="3">
        <v>0.123</v>
      </c>
      <c r="I117" s="3">
        <v>0.24349999999999999</v>
      </c>
      <c r="J117" s="3">
        <v>0.28270000000000001</v>
      </c>
      <c r="K117" s="3">
        <v>0.19370000000000001</v>
      </c>
      <c r="L117" s="3">
        <v>0.1178</v>
      </c>
      <c r="M117" s="3">
        <v>7.85E-2</v>
      </c>
      <c r="N117" s="3">
        <v>0.13089999999999999</v>
      </c>
      <c r="O117" s="3">
        <v>6.0199999999999997E-2</v>
      </c>
      <c r="P117" s="3">
        <v>2.5999999999999999E-3</v>
      </c>
      <c r="Q117" s="3">
        <v>0.21729999999999999</v>
      </c>
      <c r="R117" s="3">
        <v>4.4499999999999998E-2</v>
      </c>
      <c r="S117" s="3">
        <v>5.1999999999999998E-3</v>
      </c>
      <c r="T117" s="3">
        <v>2.5999999999999999E-3</v>
      </c>
      <c r="U117" s="3">
        <v>5.5E-2</v>
      </c>
      <c r="V117" s="3">
        <v>6.8099999999999994E-2</v>
      </c>
      <c r="W117" s="3">
        <v>4.9700000000000001E-2</v>
      </c>
      <c r="X117" s="3">
        <v>9.1600000000000001E-2</v>
      </c>
      <c r="Y117" s="3">
        <v>2.5999999999999999E-3</v>
      </c>
      <c r="Z117" s="3">
        <v>7.9000000000000008E-3</v>
      </c>
      <c r="AA117" s="3">
        <v>2.3599999999999999E-2</v>
      </c>
      <c r="AB117" s="3">
        <v>2.5999999999999999E-3</v>
      </c>
      <c r="AC117" s="3"/>
      <c r="AD117" s="3">
        <v>7.9000000000000008E-3</v>
      </c>
      <c r="AE117" s="3"/>
      <c r="AF117" s="3"/>
      <c r="AG117" s="3"/>
    </row>
    <row r="118" spans="1:34" customFormat="1" x14ac:dyDescent="0.2">
      <c r="A118" t="s">
        <v>43</v>
      </c>
      <c r="B118" s="3">
        <v>7.4200000000000002E-2</v>
      </c>
      <c r="C118" s="3">
        <v>0.1303</v>
      </c>
      <c r="D118" s="3">
        <v>0.51670000000000005</v>
      </c>
      <c r="E118" s="3">
        <v>0.35610000000000003</v>
      </c>
      <c r="F118" s="3">
        <v>0.69389999999999996</v>
      </c>
      <c r="G118" s="3">
        <v>9.2399999999999996E-2</v>
      </c>
      <c r="H118" s="3">
        <v>0.10150000000000001</v>
      </c>
      <c r="I118" s="3">
        <v>0.27729999999999999</v>
      </c>
      <c r="J118" s="3">
        <v>0.21820000000000001</v>
      </c>
      <c r="K118" s="3">
        <v>0.29549999999999998</v>
      </c>
      <c r="L118" s="3">
        <v>0.2409</v>
      </c>
      <c r="M118" s="3">
        <v>0.1152</v>
      </c>
      <c r="N118" s="3">
        <v>0.15909999999999999</v>
      </c>
      <c r="O118" s="3">
        <v>6.9699999999999998E-2</v>
      </c>
      <c r="P118" s="3">
        <v>4.4999999999999997E-3</v>
      </c>
      <c r="Q118" s="3">
        <v>5.91E-2</v>
      </c>
      <c r="R118" s="3">
        <v>6.6699999999999995E-2</v>
      </c>
      <c r="S118" s="3">
        <v>3.7900000000000003E-2</v>
      </c>
      <c r="T118" s="3">
        <v>4.4999999999999997E-3</v>
      </c>
      <c r="U118" s="3">
        <v>8.6400000000000005E-2</v>
      </c>
      <c r="V118" s="3">
        <v>1.21E-2</v>
      </c>
      <c r="W118" s="3">
        <v>5.6099999999999997E-2</v>
      </c>
      <c r="X118" s="3">
        <v>0.14549999999999999</v>
      </c>
      <c r="Y118" s="3">
        <v>1.3599999999999999E-2</v>
      </c>
      <c r="Z118" s="3">
        <v>1.3599999999999999E-2</v>
      </c>
      <c r="AA118" s="3">
        <v>2.4199999999999999E-2</v>
      </c>
      <c r="AB118" s="3">
        <v>4.3900000000000002E-2</v>
      </c>
      <c r="AC118" s="3"/>
      <c r="AD118" s="3">
        <v>6.1000000000000004E-3</v>
      </c>
      <c r="AE118" s="3">
        <v>4.4999999999999997E-3</v>
      </c>
      <c r="AF118" s="3">
        <v>0.1242</v>
      </c>
      <c r="AG118" s="3">
        <v>7.4200000000000002E-2</v>
      </c>
    </row>
    <row r="119" spans="1:34" customFormat="1" x14ac:dyDescent="0.2">
      <c r="A119" t="s">
        <v>44</v>
      </c>
      <c r="B119" s="3">
        <v>0.28499999999999998</v>
      </c>
      <c r="C119" s="3">
        <v>0.16819999999999999</v>
      </c>
      <c r="D119" s="3">
        <v>0.41589999999999999</v>
      </c>
      <c r="E119" s="3">
        <v>0.48599999999999999</v>
      </c>
      <c r="F119" s="3">
        <v>0.54210000000000003</v>
      </c>
      <c r="G119" s="3">
        <v>0.2757</v>
      </c>
      <c r="H119" s="3">
        <v>0.1449</v>
      </c>
      <c r="I119" s="3">
        <v>0.2477</v>
      </c>
      <c r="J119" s="3">
        <v>0.29909999999999998</v>
      </c>
      <c r="K119" s="3">
        <v>9.35E-2</v>
      </c>
      <c r="L119" s="3">
        <v>4.2099999999999999E-2</v>
      </c>
      <c r="M119" s="3">
        <v>8.4099999999999994E-2</v>
      </c>
      <c r="N119" s="3">
        <v>0.12620000000000001</v>
      </c>
      <c r="O119" s="3">
        <v>6.0699999999999997E-2</v>
      </c>
      <c r="P119" s="3"/>
      <c r="Q119" s="3">
        <v>1.4E-2</v>
      </c>
      <c r="R119" s="3">
        <v>6.54E-2</v>
      </c>
      <c r="S119" s="3">
        <v>9.2999999999999992E-3</v>
      </c>
      <c r="T119" s="3"/>
      <c r="U119" s="3">
        <v>9.2999999999999992E-3</v>
      </c>
      <c r="V119" s="3"/>
      <c r="W119" s="3">
        <v>1.4E-2</v>
      </c>
      <c r="X119" s="3">
        <v>5.1400000000000001E-2</v>
      </c>
      <c r="Y119" s="3">
        <v>9.2999999999999992E-3</v>
      </c>
      <c r="Z119" s="3">
        <v>9.2999999999999992E-3</v>
      </c>
      <c r="AA119" s="3">
        <v>5.6099999999999997E-2</v>
      </c>
      <c r="AB119" s="3">
        <v>4.7000000000000002E-3</v>
      </c>
      <c r="AC119" s="3"/>
      <c r="AD119" s="3"/>
      <c r="AE119" s="3"/>
      <c r="AF119" s="3">
        <v>4.7000000000000002E-3</v>
      </c>
      <c r="AG119" s="3"/>
    </row>
    <row r="120" spans="1:34" customFormat="1" x14ac:dyDescent="0.2">
      <c r="A120" t="s">
        <v>45</v>
      </c>
      <c r="B120" s="3">
        <v>0.54</v>
      </c>
      <c r="C120" s="3">
        <v>0.17</v>
      </c>
      <c r="D120" s="3">
        <v>0.56999999999999995</v>
      </c>
      <c r="E120" s="3">
        <v>0.46</v>
      </c>
      <c r="F120" s="3">
        <v>0.79</v>
      </c>
      <c r="G120" s="3">
        <v>0.17</v>
      </c>
      <c r="H120" s="3">
        <v>0.08</v>
      </c>
      <c r="I120" s="3">
        <v>7.0000000000000007E-2</v>
      </c>
      <c r="J120" s="3">
        <v>0.04</v>
      </c>
      <c r="K120" s="3">
        <v>0.12</v>
      </c>
      <c r="L120" s="3">
        <v>0.06</v>
      </c>
      <c r="M120" s="3">
        <v>0.03</v>
      </c>
      <c r="N120" s="3">
        <v>0.01</v>
      </c>
      <c r="O120" s="3">
        <v>0.02</v>
      </c>
      <c r="P120" s="3"/>
      <c r="Q120" s="3">
        <v>0.02</v>
      </c>
      <c r="R120" s="3"/>
      <c r="S120" s="3">
        <v>0.01</v>
      </c>
      <c r="T120" s="3"/>
      <c r="U120" s="3">
        <v>0.01</v>
      </c>
      <c r="V120" s="3"/>
      <c r="W120" s="3">
        <v>0.04</v>
      </c>
      <c r="X120" s="3">
        <v>7.0000000000000007E-2</v>
      </c>
      <c r="Y120" s="3">
        <v>0.01</v>
      </c>
      <c r="Z120" s="3">
        <v>0.01</v>
      </c>
      <c r="AA120" s="3">
        <v>0.01</v>
      </c>
      <c r="AB120" s="3"/>
      <c r="AC120" s="3"/>
      <c r="AD120" s="3"/>
      <c r="AE120" s="3"/>
      <c r="AF120" s="3"/>
      <c r="AG120" s="3"/>
    </row>
    <row r="121" spans="1:34" customFormat="1" x14ac:dyDescent="0.2">
      <c r="A121" t="s">
        <v>46</v>
      </c>
      <c r="B121" s="3">
        <v>7.6899999999999996E-2</v>
      </c>
      <c r="C121" s="3">
        <v>0.15379999999999999</v>
      </c>
      <c r="D121" s="3">
        <v>0.34620000000000001</v>
      </c>
      <c r="E121" s="3">
        <v>0.42309999999999998</v>
      </c>
      <c r="F121" s="3">
        <v>0.73080000000000001</v>
      </c>
      <c r="G121" s="3">
        <v>0.30769999999999997</v>
      </c>
      <c r="H121" s="3">
        <v>0.15379999999999999</v>
      </c>
      <c r="I121" s="3">
        <v>0.46150000000000002</v>
      </c>
      <c r="J121" s="3">
        <v>0.53849999999999998</v>
      </c>
      <c r="K121" s="3">
        <v>0.1923</v>
      </c>
      <c r="L121" s="3">
        <v>3.85E-2</v>
      </c>
      <c r="M121" s="3">
        <v>7.6899999999999996E-2</v>
      </c>
      <c r="N121" s="3">
        <v>0.30769999999999997</v>
      </c>
      <c r="O121" s="3">
        <v>3.85E-2</v>
      </c>
      <c r="P121" s="3"/>
      <c r="Q121" s="3"/>
      <c r="R121" s="3">
        <v>3.85E-2</v>
      </c>
      <c r="S121" s="3"/>
      <c r="T121" s="3"/>
      <c r="U121" s="3"/>
      <c r="V121" s="3"/>
      <c r="W121" s="3"/>
      <c r="X121" s="3">
        <v>3.85E-2</v>
      </c>
      <c r="Y121" s="3"/>
      <c r="Z121" s="3"/>
      <c r="AA121" s="3">
        <v>3.85E-2</v>
      </c>
      <c r="AB121" s="3"/>
      <c r="AC121" s="3"/>
      <c r="AD121" s="3"/>
      <c r="AE121" s="3"/>
      <c r="AF121" s="3"/>
      <c r="AG121" s="3"/>
    </row>
    <row r="122" spans="1:34" s="3" customFormat="1" x14ac:dyDescent="0.2">
      <c r="A122" s="3" t="s">
        <v>88</v>
      </c>
      <c r="B122" s="5">
        <f>_xlfn.STDEV.S(B97:B120)</f>
        <v>0.12890914836662548</v>
      </c>
      <c r="C122" s="3">
        <f>_xlfn.STDEV.S(C97:C120)</f>
        <v>8.4119385485705758E-2</v>
      </c>
      <c r="D122" s="5">
        <f>_xlfn.STDEV.S(D97:D120)</f>
        <v>0.11275724855391417</v>
      </c>
      <c r="E122" s="3">
        <f t="shared" ref="E122:AG122" si="0">_xlfn.STDEV.S(E97:E120)</f>
        <v>0.12194924275275788</v>
      </c>
      <c r="F122" s="3">
        <f t="shared" si="0"/>
        <v>6.9874528854288007E-2</v>
      </c>
      <c r="G122" s="5">
        <f t="shared" si="0"/>
        <v>0.13815071689900901</v>
      </c>
      <c r="H122" s="3">
        <f t="shared" si="0"/>
        <v>5.2767615885426208E-2</v>
      </c>
      <c r="I122" s="3">
        <f t="shared" si="0"/>
        <v>9.0508965045586073E-2</v>
      </c>
      <c r="J122" s="5">
        <f t="shared" si="0"/>
        <v>0.11357640089639977</v>
      </c>
      <c r="K122" s="3">
        <f t="shared" si="0"/>
        <v>8.5905834442745327E-2</v>
      </c>
      <c r="L122" s="3">
        <f t="shared" si="0"/>
        <v>8.2006303111407261E-2</v>
      </c>
      <c r="M122" s="3">
        <f t="shared" si="0"/>
        <v>4.0059773952562897E-2</v>
      </c>
      <c r="N122" s="3">
        <f t="shared" si="0"/>
        <v>5.31885882865211E-2</v>
      </c>
      <c r="O122" s="3">
        <f t="shared" si="0"/>
        <v>4.070751363896679E-2</v>
      </c>
      <c r="P122" s="3">
        <f t="shared" si="0"/>
        <v>2.3964273847805851E-2</v>
      </c>
      <c r="Q122" s="3">
        <f t="shared" si="0"/>
        <v>8.3130635801103164E-2</v>
      </c>
      <c r="R122" s="3">
        <f t="shared" si="0"/>
        <v>2.4141838775177032E-2</v>
      </c>
      <c r="S122" s="3">
        <f t="shared" si="0"/>
        <v>1.13460457262955E-2</v>
      </c>
      <c r="T122" s="3">
        <f t="shared" si="0"/>
        <v>1.0464477326378308E-2</v>
      </c>
      <c r="U122" s="3">
        <f t="shared" si="0"/>
        <v>4.685574822051556E-2</v>
      </c>
      <c r="V122" s="3">
        <f t="shared" si="0"/>
        <v>8.9721473417503556E-2</v>
      </c>
      <c r="W122" s="3">
        <f t="shared" si="0"/>
        <v>3.7660713848637187E-2</v>
      </c>
      <c r="X122" s="3">
        <f t="shared" si="0"/>
        <v>4.3027028916615917E-2</v>
      </c>
      <c r="Y122" s="3">
        <f t="shared" si="0"/>
        <v>1.1923903981750607E-2</v>
      </c>
      <c r="Z122" s="3">
        <f t="shared" si="0"/>
        <v>1.049799066350386E-2</v>
      </c>
      <c r="AA122" s="3">
        <f t="shared" si="0"/>
        <v>2.5443201520704666E-2</v>
      </c>
      <c r="AB122" s="3">
        <f t="shared" si="0"/>
        <v>4.0330510454610065E-2</v>
      </c>
      <c r="AC122" s="5">
        <f t="shared" si="0"/>
        <v>9.9436669543986653E-2</v>
      </c>
      <c r="AD122" s="3">
        <f t="shared" si="0"/>
        <v>1.3839754903518837E-2</v>
      </c>
      <c r="AE122" s="3">
        <f t="shared" si="0"/>
        <v>4.6309460738019323E-2</v>
      </c>
      <c r="AF122" s="3">
        <f t="shared" si="0"/>
        <v>4.9231729217697667E-2</v>
      </c>
      <c r="AG122" s="3">
        <f t="shared" si="0"/>
        <v>2.6774632541127771E-2</v>
      </c>
    </row>
    <row r="123" spans="1:34" s="3" customFormat="1" x14ac:dyDescent="0.2">
      <c r="A123" s="3" t="s">
        <v>89</v>
      </c>
      <c r="B123" s="5">
        <f>_xlfn.STDEV.S(B97:B101)</f>
        <v>0.15499603220727942</v>
      </c>
      <c r="C123" s="5">
        <f>_xlfn.STDEV.S(C97:C101)</f>
        <v>0.15282125833796811</v>
      </c>
      <c r="D123" s="5">
        <f>_xlfn.STDEV.S(D97:D101)</f>
        <v>0.13916708662611263</v>
      </c>
      <c r="E123" s="5">
        <f t="shared" ref="E123:AG123" si="1">_xlfn.STDEV.S(E97:E101)</f>
        <v>0.23604408486551817</v>
      </c>
      <c r="F123" s="3">
        <f t="shared" si="1"/>
        <v>5.8719460147382128E-2</v>
      </c>
      <c r="G123" s="5">
        <f t="shared" si="1"/>
        <v>0.21370727175274121</v>
      </c>
      <c r="H123" s="3">
        <f t="shared" si="1"/>
        <v>8.096372644585971E-2</v>
      </c>
      <c r="I123" s="3">
        <f t="shared" si="1"/>
        <v>7.6789081255084657E-2</v>
      </c>
      <c r="J123" s="5">
        <f t="shared" si="1"/>
        <v>0.17611889450027779</v>
      </c>
      <c r="K123" s="5">
        <f t="shared" si="1"/>
        <v>0.13331967971758704</v>
      </c>
      <c r="L123" s="5">
        <f t="shared" si="1"/>
        <v>0.13024942226359396</v>
      </c>
      <c r="M123" s="3">
        <f t="shared" si="1"/>
        <v>3.3637137214691748E-2</v>
      </c>
      <c r="N123" s="3">
        <f t="shared" si="1"/>
        <v>5.8261505301528189E-2</v>
      </c>
      <c r="O123" s="3">
        <f t="shared" si="1"/>
        <v>8.4404845832452058E-2</v>
      </c>
      <c r="P123" s="3">
        <f t="shared" si="1"/>
        <v>4.6754571968952947E-2</v>
      </c>
      <c r="Q123" s="5">
        <f t="shared" si="1"/>
        <v>0.13630035583225744</v>
      </c>
      <c r="R123" s="3">
        <f t="shared" si="1"/>
        <v>1.5464410755020704E-2</v>
      </c>
      <c r="S123" s="3">
        <f t="shared" si="1"/>
        <v>9.0168176204246196E-3</v>
      </c>
      <c r="T123" s="3">
        <f t="shared" si="1"/>
        <v>5.1086201659547963E-3</v>
      </c>
      <c r="U123" s="3">
        <f t="shared" si="1"/>
        <v>5.8819529069859128E-2</v>
      </c>
      <c r="V123" s="5">
        <f t="shared" si="1"/>
        <v>0.15268713763771985</v>
      </c>
      <c r="W123" s="3">
        <f t="shared" si="1"/>
        <v>5.3073420843205495E-2</v>
      </c>
      <c r="X123" s="3">
        <f t="shared" si="1"/>
        <v>6.4177698618756968E-2</v>
      </c>
      <c r="Y123" s="3">
        <f t="shared" si="1"/>
        <v>1.9155068954891984E-3</v>
      </c>
      <c r="Z123" s="3">
        <f t="shared" si="1"/>
        <v>1.2188314075375638E-2</v>
      </c>
      <c r="AA123" s="3">
        <f t="shared" si="1"/>
        <v>2.335654083977334E-2</v>
      </c>
      <c r="AB123" s="3">
        <f t="shared" si="1"/>
        <v>2.6564387187862377E-3</v>
      </c>
      <c r="AC123" s="5">
        <f t="shared" si="1"/>
        <v>0.13920935073957258</v>
      </c>
      <c r="AD123" s="3">
        <f t="shared" si="1"/>
        <v>9.1043487777362018E-3</v>
      </c>
      <c r="AE123" s="5">
        <f t="shared" si="1"/>
        <v>9.8120792903441223E-2</v>
      </c>
      <c r="AF123" s="3">
        <f t="shared" si="1"/>
        <v>2.5073226092121982E-3</v>
      </c>
      <c r="AG123" s="3">
        <f t="shared" si="1"/>
        <v>3.3694707794152644E-3</v>
      </c>
      <c r="AH1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5484-0793-3A44-A308-0858D3EC5F7F}">
  <dimension ref="A1:U40"/>
  <sheetViews>
    <sheetView zoomScale="84" workbookViewId="0">
      <selection activeCell="D37" sqref="D37"/>
    </sheetView>
  </sheetViews>
  <sheetFormatPr baseColWidth="10" defaultRowHeight="16" x14ac:dyDescent="0.2"/>
  <cols>
    <col min="2" max="2" width="19" customWidth="1"/>
    <col min="3" max="3" width="20.5" bestFit="1" customWidth="1"/>
    <col min="4" max="4" width="30.6640625" bestFit="1" customWidth="1"/>
    <col min="5" max="8" width="20.5" bestFit="1" customWidth="1"/>
    <col min="11" max="12" width="17" bestFit="1" customWidth="1"/>
    <col min="13" max="13" width="15" bestFit="1" customWidth="1"/>
    <col min="14" max="14" width="17.1640625" bestFit="1" customWidth="1"/>
    <col min="15" max="15" width="16.5" bestFit="1" customWidth="1"/>
    <col min="16" max="16" width="19.33203125" bestFit="1" customWidth="1"/>
    <col min="17" max="17" width="15.83203125" bestFit="1" customWidth="1"/>
  </cols>
  <sheetData>
    <row r="1" spans="1:21" x14ac:dyDescent="0.2">
      <c r="A1" s="2" t="s">
        <v>47</v>
      </c>
      <c r="C1" t="s">
        <v>20</v>
      </c>
      <c r="D1" t="s">
        <v>19</v>
      </c>
      <c r="E1" t="s">
        <v>17</v>
      </c>
      <c r="F1" t="s">
        <v>18</v>
      </c>
      <c r="G1" t="s">
        <v>15</v>
      </c>
      <c r="H1" t="s">
        <v>7</v>
      </c>
      <c r="K1" t="s">
        <v>79</v>
      </c>
      <c r="L1" t="s">
        <v>47</v>
      </c>
      <c r="M1" t="s">
        <v>70</v>
      </c>
    </row>
    <row r="2" spans="1:21" x14ac:dyDescent="0.2">
      <c r="A2" s="2" t="s">
        <v>70</v>
      </c>
      <c r="B2">
        <v>0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K2" t="s">
        <v>80</v>
      </c>
      <c r="L2" t="s">
        <v>64</v>
      </c>
      <c r="M2" t="s">
        <v>69</v>
      </c>
      <c r="N2" t="s">
        <v>53</v>
      </c>
      <c r="O2" t="s">
        <v>55</v>
      </c>
      <c r="U2" s="4"/>
    </row>
    <row r="3" spans="1:21" x14ac:dyDescent="0.2">
      <c r="A3" s="2" t="s">
        <v>64</v>
      </c>
      <c r="B3">
        <v>1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K3" t="s">
        <v>81</v>
      </c>
      <c r="L3" t="s">
        <v>50</v>
      </c>
      <c r="U3" s="4"/>
    </row>
    <row r="4" spans="1:21" x14ac:dyDescent="0.2">
      <c r="A4" s="2" t="s">
        <v>69</v>
      </c>
      <c r="B4">
        <v>2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K4" t="s">
        <v>82</v>
      </c>
      <c r="L4" t="s">
        <v>57</v>
      </c>
      <c r="M4" t="s">
        <v>72</v>
      </c>
      <c r="U4" s="4"/>
    </row>
    <row r="5" spans="1:21" x14ac:dyDescent="0.2">
      <c r="A5" s="2" t="s">
        <v>53</v>
      </c>
      <c r="B5">
        <v>3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K5" t="s">
        <v>74</v>
      </c>
      <c r="L5" t="s">
        <v>74</v>
      </c>
      <c r="U5" s="4"/>
    </row>
    <row r="6" spans="1:21" x14ac:dyDescent="0.2">
      <c r="A6" s="2" t="s">
        <v>55</v>
      </c>
      <c r="B6">
        <v>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K6" t="s">
        <v>83</v>
      </c>
      <c r="L6" t="s">
        <v>54</v>
      </c>
      <c r="M6" t="s">
        <v>66</v>
      </c>
      <c r="N6" t="s">
        <v>77</v>
      </c>
      <c r="O6" t="s">
        <v>71</v>
      </c>
      <c r="P6" t="s">
        <v>68</v>
      </c>
      <c r="U6" s="4"/>
    </row>
    <row r="7" spans="1:21" x14ac:dyDescent="0.2">
      <c r="A7" s="2" t="s">
        <v>75</v>
      </c>
      <c r="B7">
        <v>5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K7" t="s">
        <v>49</v>
      </c>
      <c r="L7" t="s">
        <v>49</v>
      </c>
      <c r="U7" s="4"/>
    </row>
    <row r="8" spans="1:21" x14ac:dyDescent="0.2">
      <c r="A8" s="2" t="s">
        <v>52</v>
      </c>
      <c r="B8">
        <v>6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  <c r="K8" t="s">
        <v>76</v>
      </c>
      <c r="L8" t="s">
        <v>76</v>
      </c>
      <c r="U8" s="4"/>
    </row>
    <row r="9" spans="1:21" x14ac:dyDescent="0.2">
      <c r="A9" s="2" t="s">
        <v>74</v>
      </c>
      <c r="B9">
        <v>7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K9" t="s">
        <v>84</v>
      </c>
      <c r="L9" t="s">
        <v>51</v>
      </c>
      <c r="M9" t="s">
        <v>78</v>
      </c>
      <c r="U9" s="4"/>
    </row>
    <row r="10" spans="1:21" x14ac:dyDescent="0.2">
      <c r="A10" s="2" t="s">
        <v>57</v>
      </c>
      <c r="B10">
        <v>8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K10" t="s">
        <v>85</v>
      </c>
      <c r="L10" t="s">
        <v>73</v>
      </c>
      <c r="M10" t="s">
        <v>56</v>
      </c>
      <c r="U10" s="4"/>
    </row>
    <row r="11" spans="1:21" x14ac:dyDescent="0.2">
      <c r="A11" s="2" t="s">
        <v>72</v>
      </c>
      <c r="B11">
        <v>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K11" t="s">
        <v>86</v>
      </c>
      <c r="L11" t="s">
        <v>75</v>
      </c>
      <c r="M11" t="s">
        <v>52</v>
      </c>
      <c r="U11" s="4"/>
    </row>
    <row r="12" spans="1:21" x14ac:dyDescent="0.2">
      <c r="A12" s="2" t="s">
        <v>50</v>
      </c>
      <c r="B12">
        <v>10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K12" t="s">
        <v>34</v>
      </c>
      <c r="L12" t="s">
        <v>65</v>
      </c>
      <c r="M12" t="s">
        <v>67</v>
      </c>
      <c r="U12" s="4"/>
    </row>
    <row r="13" spans="1:21" x14ac:dyDescent="0.2">
      <c r="A13" s="2" t="s">
        <v>49</v>
      </c>
      <c r="B13">
        <v>11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K13" t="s">
        <v>48</v>
      </c>
      <c r="L13" t="s">
        <v>48</v>
      </c>
      <c r="U13" s="4"/>
    </row>
    <row r="14" spans="1:21" x14ac:dyDescent="0.2">
      <c r="A14" s="2" t="s">
        <v>76</v>
      </c>
      <c r="B14">
        <v>12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U14" s="4"/>
    </row>
    <row r="15" spans="1:21" x14ac:dyDescent="0.2">
      <c r="A15" s="2" t="s">
        <v>54</v>
      </c>
      <c r="B15">
        <v>13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U15" s="4"/>
    </row>
    <row r="16" spans="1:21" x14ac:dyDescent="0.2">
      <c r="A16" s="2" t="s">
        <v>77</v>
      </c>
      <c r="B16">
        <v>14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K16" t="s">
        <v>47</v>
      </c>
      <c r="U16" s="4"/>
    </row>
    <row r="17" spans="1:21" x14ac:dyDescent="0.2">
      <c r="A17" s="2" t="s">
        <v>66</v>
      </c>
      <c r="B17">
        <v>15</v>
      </c>
      <c r="C17" t="s">
        <v>63</v>
      </c>
      <c r="D17" t="s">
        <v>63</v>
      </c>
      <c r="E17" t="s">
        <v>63</v>
      </c>
      <c r="F17" t="s">
        <v>63</v>
      </c>
      <c r="G17" t="s">
        <v>63</v>
      </c>
      <c r="H17" t="s">
        <v>63</v>
      </c>
      <c r="K17" t="s">
        <v>70</v>
      </c>
      <c r="U17" s="4"/>
    </row>
    <row r="18" spans="1:21" x14ac:dyDescent="0.2">
      <c r="A18" s="2" t="s">
        <v>71</v>
      </c>
      <c r="B18">
        <v>16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K18" t="s">
        <v>64</v>
      </c>
      <c r="U18" s="4"/>
    </row>
    <row r="19" spans="1:21" x14ac:dyDescent="0.2">
      <c r="A19" s="2" t="s">
        <v>68</v>
      </c>
      <c r="B19">
        <v>17</v>
      </c>
      <c r="C19" t="s">
        <v>61</v>
      </c>
      <c r="D19" t="s">
        <v>61</v>
      </c>
      <c r="E19" t="s">
        <v>61</v>
      </c>
      <c r="F19" t="s">
        <v>61</v>
      </c>
      <c r="G19" t="s">
        <v>61</v>
      </c>
      <c r="H19" t="s">
        <v>61</v>
      </c>
      <c r="K19" t="s">
        <v>69</v>
      </c>
      <c r="U19" s="4"/>
    </row>
    <row r="20" spans="1:21" x14ac:dyDescent="0.2">
      <c r="A20" s="2" t="s">
        <v>51</v>
      </c>
      <c r="B20">
        <v>18</v>
      </c>
      <c r="C20" t="s">
        <v>60</v>
      </c>
      <c r="D20" t="s">
        <v>60</v>
      </c>
      <c r="E20" t="s">
        <v>60</v>
      </c>
      <c r="F20" t="s">
        <v>60</v>
      </c>
      <c r="G20" t="s">
        <v>60</v>
      </c>
      <c r="H20" t="s">
        <v>60</v>
      </c>
      <c r="K20" t="s">
        <v>53</v>
      </c>
      <c r="U20" s="4"/>
    </row>
    <row r="21" spans="1:21" x14ac:dyDescent="0.2">
      <c r="A21" s="2" t="s">
        <v>78</v>
      </c>
      <c r="B21">
        <v>19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K21" t="s">
        <v>55</v>
      </c>
      <c r="U21" s="4"/>
    </row>
    <row r="22" spans="1:21" x14ac:dyDescent="0.2">
      <c r="A22" s="2" t="s">
        <v>73</v>
      </c>
      <c r="B22">
        <v>20</v>
      </c>
      <c r="C22" t="s">
        <v>58</v>
      </c>
      <c r="D22" t="s">
        <v>58</v>
      </c>
      <c r="E22" t="s">
        <v>58</v>
      </c>
      <c r="F22" t="s">
        <v>58</v>
      </c>
      <c r="G22" t="s">
        <v>58</v>
      </c>
      <c r="H22" t="s">
        <v>58</v>
      </c>
      <c r="K22" t="s">
        <v>75</v>
      </c>
      <c r="U22" s="4"/>
    </row>
    <row r="23" spans="1:21" x14ac:dyDescent="0.2">
      <c r="A23" s="2" t="s">
        <v>56</v>
      </c>
      <c r="B23">
        <v>21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K23" t="s">
        <v>52</v>
      </c>
      <c r="U23" s="4"/>
    </row>
    <row r="24" spans="1:21" x14ac:dyDescent="0.2">
      <c r="A24" s="2" t="s">
        <v>65</v>
      </c>
      <c r="B24">
        <v>22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H24" t="s">
        <v>56</v>
      </c>
      <c r="K24" t="s">
        <v>74</v>
      </c>
      <c r="U24" s="4"/>
    </row>
    <row r="25" spans="1:21" x14ac:dyDescent="0.2">
      <c r="A25" s="2" t="s">
        <v>67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J25" t="s">
        <v>87</v>
      </c>
      <c r="K25" t="s">
        <v>57</v>
      </c>
      <c r="U25" s="4"/>
    </row>
    <row r="26" spans="1:21" x14ac:dyDescent="0.2">
      <c r="A26" s="2" t="s">
        <v>48</v>
      </c>
      <c r="B26">
        <v>24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54</v>
      </c>
      <c r="K26" t="s">
        <v>72</v>
      </c>
      <c r="U26" s="4"/>
    </row>
    <row r="27" spans="1:21" x14ac:dyDescent="0.2">
      <c r="B27">
        <v>25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H27" t="s">
        <v>53</v>
      </c>
      <c r="K27" t="s">
        <v>50</v>
      </c>
    </row>
    <row r="28" spans="1:21" x14ac:dyDescent="0.2">
      <c r="B28">
        <v>26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K28" t="s">
        <v>49</v>
      </c>
    </row>
    <row r="29" spans="1:21" x14ac:dyDescent="0.2">
      <c r="B29">
        <v>27</v>
      </c>
      <c r="C29" t="s">
        <v>51</v>
      </c>
      <c r="D29" t="s">
        <v>51</v>
      </c>
      <c r="E29" t="s">
        <v>51</v>
      </c>
      <c r="F29" t="s">
        <v>51</v>
      </c>
      <c r="G29" t="s">
        <v>51</v>
      </c>
      <c r="H29" t="s">
        <v>51</v>
      </c>
      <c r="K29" t="s">
        <v>76</v>
      </c>
    </row>
    <row r="30" spans="1:21" x14ac:dyDescent="0.2">
      <c r="B30">
        <v>28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K30" t="s">
        <v>54</v>
      </c>
    </row>
    <row r="31" spans="1:21" x14ac:dyDescent="0.2">
      <c r="B31">
        <v>29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K31" t="s">
        <v>77</v>
      </c>
    </row>
    <row r="32" spans="1:21" x14ac:dyDescent="0.2">
      <c r="B32">
        <v>30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K32" t="s">
        <v>66</v>
      </c>
    </row>
    <row r="33" spans="2:11" x14ac:dyDescent="0.2">
      <c r="B33">
        <v>31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K33" t="s">
        <v>71</v>
      </c>
    </row>
    <row r="34" spans="2:11" x14ac:dyDescent="0.2">
      <c r="K34" t="s">
        <v>68</v>
      </c>
    </row>
    <row r="35" spans="2:11" x14ac:dyDescent="0.2">
      <c r="K35" t="s">
        <v>51</v>
      </c>
    </row>
    <row r="36" spans="2:11" x14ac:dyDescent="0.2">
      <c r="K36" t="s">
        <v>78</v>
      </c>
    </row>
    <row r="37" spans="2:11" x14ac:dyDescent="0.2">
      <c r="K37" t="s">
        <v>73</v>
      </c>
    </row>
    <row r="38" spans="2:11" x14ac:dyDescent="0.2">
      <c r="K38" t="s">
        <v>56</v>
      </c>
    </row>
    <row r="39" spans="2:11" x14ac:dyDescent="0.2">
      <c r="K39" t="s">
        <v>34</v>
      </c>
    </row>
    <row r="40" spans="2:11" x14ac:dyDescent="0.2">
      <c r="K40" t="s">
        <v>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ios_purposes</vt:lpstr>
      <vt:lpstr>ios_data types</vt:lpstr>
      <vt:lpstr>list of 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2025-01-02T08:13:35Z</dcterms:modified>
</cp:coreProperties>
</file>