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4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5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6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7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8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9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30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31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32.xml" ContentType="application/vnd.openxmlformats-officedocument.themeOverride+xml"/>
  <Override PartName="/xl/drawings/drawing2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33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34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35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36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37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38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39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40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41.xml" ContentType="application/vnd.openxmlformats-officedocument.themeOverrid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42.xml" ContentType="application/vnd.openxmlformats-officedocument.themeOverrid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43.xml" ContentType="application/vnd.openxmlformats-officedocument.themeOverrid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44.xml" ContentType="application/vnd.openxmlformats-officedocument.themeOverrid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45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46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47.xml" ContentType="application/vnd.openxmlformats-officedocument.themeOverrid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48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49.xml" ContentType="application/vnd.openxmlformats-officedocument.themeOverrid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50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51.xml" ContentType="application/vnd.openxmlformats-officedocument.themeOverrid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theme/themeOverride52.xml" ContentType="application/vnd.openxmlformats-officedocument.themeOverrid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theme/themeOverride53.xml" ContentType="application/vnd.openxmlformats-officedocument.themeOverrid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theme/themeOverride54.xml" ContentType="application/vnd.openxmlformats-officedocument.themeOverrid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theme/themeOverride55.xml" ContentType="application/vnd.openxmlformats-officedocument.themeOverrid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theme/themeOverride56.xml" ContentType="application/vnd.openxmlformats-officedocument.themeOverrid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theme/themeOverride57.xml" ContentType="application/vnd.openxmlformats-officedocument.themeOverrid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theme/themeOverride58.xml" ContentType="application/vnd.openxmlformats-officedocument.themeOverrid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theme/themeOverride59.xml" ContentType="application/vnd.openxmlformats-officedocument.themeOverrid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theme/themeOverride60.xml" ContentType="application/vnd.openxmlformats-officedocument.themeOverrid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theme/themeOverride61.xml" ContentType="application/vnd.openxmlformats-officedocument.themeOverrid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theme/themeOverride62.xml" ContentType="application/vnd.openxmlformats-officedocument.themeOverrid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theme/themeOverride63.xml" ContentType="application/vnd.openxmlformats-officedocument.themeOverrid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theme/themeOverride6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project\data\BTH\exp\"/>
    </mc:Choice>
  </mc:AlternateContent>
  <xr:revisionPtr revIDLastSave="0" documentId="13_ncr:1_{A1800A3E-BAB2-4929-90CB-2F29F1B66E63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BTH" sheetId="1" r:id="rId1"/>
    <sheet name="YRD" sheetId="2" r:id="rId2"/>
  </sheets>
  <externalReferences>
    <externalReference r:id="rId3"/>
    <externalReference r:id="rId4"/>
    <externalReference r:id="rId5"/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<sst xmlns="http://schemas.openxmlformats.org/spreadsheetml/2006/main" count="16" uniqueCount="5">
  <si>
    <t>贡献度</t>
    <phoneticPr fontId="1" type="noConversion"/>
  </si>
  <si>
    <t>敏感度</t>
    <phoneticPr fontId="1" type="noConversion"/>
  </si>
  <si>
    <t>model1</t>
    <phoneticPr fontId="1" type="noConversion"/>
  </si>
  <si>
    <t>model3</t>
    <phoneticPr fontId="1" type="noConversion"/>
  </si>
  <si>
    <t>model2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</si>
</sst>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4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5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6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7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8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9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0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1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2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3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4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5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6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7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8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9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0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1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2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3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4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5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6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7.xml"/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8.xml"/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9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0.xml"/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1.xml"/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2.xml"/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3.xml"/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4.xml"/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Spring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6162095689436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[1]BTH_contribution_detail!$B$2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[1]BTH_contribution_detail!$C$1:$U$1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[1]BTH_contribution_detail!$C$2:$U$2</c:f>
              <c:numCache>
                <c:formatCode>General</c:formatCode>
                <c:ptCount val="19"/>
                <c:pt idx="0">
                  <c:v>11.4</c:v>
                </c:pt>
                <c:pt idx="1">
                  <c:v>10.7</c:v>
                </c:pt>
                <c:pt idx="2">
                  <c:v>1.7</c:v>
                </c:pt>
                <c:pt idx="3">
                  <c:v>4</c:v>
                </c:pt>
                <c:pt idx="4">
                  <c:v>2.4</c:v>
                </c:pt>
                <c:pt idx="5">
                  <c:v>9.6</c:v>
                </c:pt>
                <c:pt idx="6">
                  <c:v>6</c:v>
                </c:pt>
                <c:pt idx="7">
                  <c:v>4.9000000000000004</c:v>
                </c:pt>
                <c:pt idx="8">
                  <c:v>5</c:v>
                </c:pt>
                <c:pt idx="9">
                  <c:v>3.6</c:v>
                </c:pt>
                <c:pt idx="10">
                  <c:v>1.4</c:v>
                </c:pt>
                <c:pt idx="11">
                  <c:v>1.5</c:v>
                </c:pt>
                <c:pt idx="12">
                  <c:v>1.7</c:v>
                </c:pt>
                <c:pt idx="13">
                  <c:v>8.6</c:v>
                </c:pt>
                <c:pt idx="14">
                  <c:v>6.8</c:v>
                </c:pt>
                <c:pt idx="15">
                  <c:v>3.4</c:v>
                </c:pt>
                <c:pt idx="16">
                  <c:v>3.5</c:v>
                </c:pt>
                <c:pt idx="17">
                  <c:v>6.5</c:v>
                </c:pt>
                <c:pt idx="18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A-482A-B84C-FA40C5A6CA71}"/>
            </c:ext>
          </c:extLst>
        </c:ser>
        <c:ser>
          <c:idx val="1"/>
          <c:order val="1"/>
          <c:tx>
            <c:strRef>
              <c:f>[1]BTH_contribution_detail!$B$3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[1]BTH_contribution_detail!$C$1:$U$1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[1]BTH_contribution_detail!$C$3:$U$3</c:f>
              <c:numCache>
                <c:formatCode>General</c:formatCode>
                <c:ptCount val="19"/>
                <c:pt idx="0">
                  <c:v>12.3</c:v>
                </c:pt>
                <c:pt idx="1">
                  <c:v>11.2</c:v>
                </c:pt>
                <c:pt idx="2">
                  <c:v>3.1</c:v>
                </c:pt>
                <c:pt idx="3">
                  <c:v>5</c:v>
                </c:pt>
                <c:pt idx="4">
                  <c:v>4.0999999999999996</c:v>
                </c:pt>
                <c:pt idx="5">
                  <c:v>8.3000000000000007</c:v>
                </c:pt>
                <c:pt idx="6">
                  <c:v>5.3</c:v>
                </c:pt>
                <c:pt idx="7">
                  <c:v>6.2</c:v>
                </c:pt>
                <c:pt idx="8">
                  <c:v>6.1</c:v>
                </c:pt>
                <c:pt idx="9">
                  <c:v>3.9</c:v>
                </c:pt>
                <c:pt idx="10">
                  <c:v>1.5</c:v>
                </c:pt>
                <c:pt idx="11">
                  <c:v>2.1</c:v>
                </c:pt>
                <c:pt idx="12">
                  <c:v>1.5</c:v>
                </c:pt>
                <c:pt idx="13">
                  <c:v>6.5</c:v>
                </c:pt>
                <c:pt idx="14">
                  <c:v>6.5</c:v>
                </c:pt>
                <c:pt idx="15">
                  <c:v>2.9</c:v>
                </c:pt>
                <c:pt idx="16">
                  <c:v>3.2</c:v>
                </c:pt>
                <c:pt idx="17">
                  <c:v>3.8</c:v>
                </c:pt>
                <c:pt idx="18">
                  <c:v>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A-482A-B84C-FA40C5A6CA71}"/>
            </c:ext>
          </c:extLst>
        </c:ser>
        <c:ser>
          <c:idx val="2"/>
          <c:order val="2"/>
          <c:tx>
            <c:strRef>
              <c:f>[1]BTH_contribution_detail!$B$4</c:f>
              <c:strCache>
                <c:ptCount val="1"/>
                <c:pt idx="0">
                  <c:v>level_3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[1]BTH_contribution_detail!$C$1:$U$1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[1]BTH_contribution_detail!$C$4:$U$4</c:f>
              <c:numCache>
                <c:formatCode>General</c:formatCode>
                <c:ptCount val="19"/>
                <c:pt idx="0">
                  <c:v>29.5</c:v>
                </c:pt>
                <c:pt idx="1">
                  <c:v>3.6</c:v>
                </c:pt>
                <c:pt idx="2">
                  <c:v>3.6</c:v>
                </c:pt>
                <c:pt idx="3">
                  <c:v>2.5</c:v>
                </c:pt>
                <c:pt idx="4">
                  <c:v>7.4</c:v>
                </c:pt>
                <c:pt idx="5">
                  <c:v>8.8000000000000007</c:v>
                </c:pt>
                <c:pt idx="6">
                  <c:v>4.3</c:v>
                </c:pt>
                <c:pt idx="7">
                  <c:v>3.7</c:v>
                </c:pt>
                <c:pt idx="8">
                  <c:v>4.0999999999999996</c:v>
                </c:pt>
                <c:pt idx="9">
                  <c:v>4.0999999999999996</c:v>
                </c:pt>
                <c:pt idx="10">
                  <c:v>1.2</c:v>
                </c:pt>
                <c:pt idx="11">
                  <c:v>0.8</c:v>
                </c:pt>
                <c:pt idx="12">
                  <c:v>1.2</c:v>
                </c:pt>
                <c:pt idx="13">
                  <c:v>3.6</c:v>
                </c:pt>
                <c:pt idx="14">
                  <c:v>10.4</c:v>
                </c:pt>
                <c:pt idx="15">
                  <c:v>3</c:v>
                </c:pt>
                <c:pt idx="16">
                  <c:v>3</c:v>
                </c:pt>
                <c:pt idx="17">
                  <c:v>2.2999999999999998</c:v>
                </c:pt>
                <c:pt idx="1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2A-482A-B84C-FA40C5A6C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250769068544535"/>
          <c:y val="0.14378113524900998"/>
          <c:w val="0.29570278948135464"/>
          <c:h val="6.92616853527811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Summer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6162095689436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[1]BTH_sensitivity_detail!$B$5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[1]BTH_sensitivity_detail!$C$1:$U$1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[1]BTH_sensitivity_detail!$C$5:$U$5</c:f>
              <c:numCache>
                <c:formatCode>General</c:formatCode>
                <c:ptCount val="19"/>
                <c:pt idx="0">
                  <c:v>9.4</c:v>
                </c:pt>
                <c:pt idx="1">
                  <c:v>13.5</c:v>
                </c:pt>
                <c:pt idx="2">
                  <c:v>3</c:v>
                </c:pt>
                <c:pt idx="3">
                  <c:v>10.7</c:v>
                </c:pt>
                <c:pt idx="4">
                  <c:v>2.8</c:v>
                </c:pt>
                <c:pt idx="5">
                  <c:v>8.5</c:v>
                </c:pt>
                <c:pt idx="6">
                  <c:v>7.7</c:v>
                </c:pt>
                <c:pt idx="7">
                  <c:v>5.2</c:v>
                </c:pt>
                <c:pt idx="8">
                  <c:v>5</c:v>
                </c:pt>
                <c:pt idx="9">
                  <c:v>4.2</c:v>
                </c:pt>
                <c:pt idx="10">
                  <c:v>1.8</c:v>
                </c:pt>
                <c:pt idx="11">
                  <c:v>2.6</c:v>
                </c:pt>
                <c:pt idx="12">
                  <c:v>3.9</c:v>
                </c:pt>
                <c:pt idx="13">
                  <c:v>4.3</c:v>
                </c:pt>
                <c:pt idx="14">
                  <c:v>5.5</c:v>
                </c:pt>
                <c:pt idx="15">
                  <c:v>2.5</c:v>
                </c:pt>
                <c:pt idx="16">
                  <c:v>3.3</c:v>
                </c:pt>
                <c:pt idx="17">
                  <c:v>3.2</c:v>
                </c:pt>
                <c:pt idx="1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7-4CD5-BA9C-87CE2A199AA9}"/>
            </c:ext>
          </c:extLst>
        </c:ser>
        <c:ser>
          <c:idx val="1"/>
          <c:order val="1"/>
          <c:tx>
            <c:strRef>
              <c:f>[1]BTH_sensitivity_detail!$B$6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[1]BTH_sensitivity_detail!$C$1:$U$1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[1]BTH_sensitivity_detail!$C$6:$U$6</c:f>
              <c:numCache>
                <c:formatCode>General</c:formatCode>
                <c:ptCount val="19"/>
                <c:pt idx="0">
                  <c:v>8.1</c:v>
                </c:pt>
                <c:pt idx="1">
                  <c:v>13.8</c:v>
                </c:pt>
                <c:pt idx="2">
                  <c:v>2.8</c:v>
                </c:pt>
                <c:pt idx="3">
                  <c:v>10</c:v>
                </c:pt>
                <c:pt idx="4">
                  <c:v>2.4</c:v>
                </c:pt>
                <c:pt idx="5">
                  <c:v>8.6999999999999993</c:v>
                </c:pt>
                <c:pt idx="6">
                  <c:v>8.6999999999999993</c:v>
                </c:pt>
                <c:pt idx="7">
                  <c:v>4.9000000000000004</c:v>
                </c:pt>
                <c:pt idx="8">
                  <c:v>6.7</c:v>
                </c:pt>
                <c:pt idx="9">
                  <c:v>4.2</c:v>
                </c:pt>
                <c:pt idx="10">
                  <c:v>1.7</c:v>
                </c:pt>
                <c:pt idx="11">
                  <c:v>2.8</c:v>
                </c:pt>
                <c:pt idx="12">
                  <c:v>4.5</c:v>
                </c:pt>
                <c:pt idx="13">
                  <c:v>4.0999999999999996</c:v>
                </c:pt>
                <c:pt idx="14">
                  <c:v>5.4</c:v>
                </c:pt>
                <c:pt idx="15">
                  <c:v>2.2999999999999998</c:v>
                </c:pt>
                <c:pt idx="16">
                  <c:v>3.3</c:v>
                </c:pt>
                <c:pt idx="17">
                  <c:v>3</c:v>
                </c:pt>
                <c:pt idx="18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7-4CD5-BA9C-87CE2A199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71690044085733"/>
          <c:y val="0.1263307791646382"/>
          <c:w val="0.29560923913122761"/>
          <c:h val="6.9174038158499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Autumn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6162095689436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[1]BTH_sensitivity_detail!$B$7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[1]BTH_sensitivity_detail!$C$1:$U$1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[1]BTH_sensitivity_detail!$C$7:$U$7</c:f>
              <c:numCache>
                <c:formatCode>General</c:formatCode>
                <c:ptCount val="19"/>
                <c:pt idx="0">
                  <c:v>8.5</c:v>
                </c:pt>
                <c:pt idx="1">
                  <c:v>13.2</c:v>
                </c:pt>
                <c:pt idx="2">
                  <c:v>3.4</c:v>
                </c:pt>
                <c:pt idx="3">
                  <c:v>9.1</c:v>
                </c:pt>
                <c:pt idx="4">
                  <c:v>3</c:v>
                </c:pt>
                <c:pt idx="5">
                  <c:v>8.6999999999999993</c:v>
                </c:pt>
                <c:pt idx="6">
                  <c:v>6.1</c:v>
                </c:pt>
                <c:pt idx="7">
                  <c:v>4.9000000000000004</c:v>
                </c:pt>
                <c:pt idx="8">
                  <c:v>4.3</c:v>
                </c:pt>
                <c:pt idx="9">
                  <c:v>4.5999999999999996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5.5</c:v>
                </c:pt>
                <c:pt idx="14">
                  <c:v>5.5</c:v>
                </c:pt>
                <c:pt idx="15">
                  <c:v>2.7</c:v>
                </c:pt>
                <c:pt idx="16">
                  <c:v>4.2</c:v>
                </c:pt>
                <c:pt idx="17">
                  <c:v>3.4</c:v>
                </c:pt>
                <c:pt idx="18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4-4596-BFEC-A31F8E8562A9}"/>
            </c:ext>
          </c:extLst>
        </c:ser>
        <c:ser>
          <c:idx val="1"/>
          <c:order val="1"/>
          <c:tx>
            <c:strRef>
              <c:f>[1]BTH_sensitivity_detail!$B$8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[1]BTH_sensitivity_detail!$C$1:$U$1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[1]BTH_sensitivity_detail!$C$8:$U$8</c:f>
              <c:numCache>
                <c:formatCode>General</c:formatCode>
                <c:ptCount val="19"/>
                <c:pt idx="0">
                  <c:v>7.2</c:v>
                </c:pt>
                <c:pt idx="1">
                  <c:v>14.4</c:v>
                </c:pt>
                <c:pt idx="2">
                  <c:v>3.9</c:v>
                </c:pt>
                <c:pt idx="3">
                  <c:v>6.3</c:v>
                </c:pt>
                <c:pt idx="4">
                  <c:v>3</c:v>
                </c:pt>
                <c:pt idx="5">
                  <c:v>9.4</c:v>
                </c:pt>
                <c:pt idx="6">
                  <c:v>5.9</c:v>
                </c:pt>
                <c:pt idx="7">
                  <c:v>4.3</c:v>
                </c:pt>
                <c:pt idx="8">
                  <c:v>4.9000000000000004</c:v>
                </c:pt>
                <c:pt idx="9">
                  <c:v>5.2</c:v>
                </c:pt>
                <c:pt idx="10">
                  <c:v>1.8</c:v>
                </c:pt>
                <c:pt idx="11">
                  <c:v>3.3</c:v>
                </c:pt>
                <c:pt idx="12">
                  <c:v>4.8</c:v>
                </c:pt>
                <c:pt idx="13">
                  <c:v>5</c:v>
                </c:pt>
                <c:pt idx="14">
                  <c:v>6.6</c:v>
                </c:pt>
                <c:pt idx="15">
                  <c:v>2.9</c:v>
                </c:pt>
                <c:pt idx="16">
                  <c:v>4.7</c:v>
                </c:pt>
                <c:pt idx="17">
                  <c:v>3.3</c:v>
                </c:pt>
                <c:pt idx="18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A4-4596-BFEC-A31F8E8562A9}"/>
            </c:ext>
          </c:extLst>
        </c:ser>
        <c:ser>
          <c:idx val="2"/>
          <c:order val="2"/>
          <c:tx>
            <c:strRef>
              <c:f>[1]BTH_sensitivity_detail!$B$9</c:f>
              <c:strCache>
                <c:ptCount val="1"/>
                <c:pt idx="0">
                  <c:v>level_3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[1]BTH_sensitivity_detail!$C$1:$U$1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[1]BTH_sensitivity_detail!$C$9:$U$9</c:f>
              <c:numCache>
                <c:formatCode>General</c:formatCode>
                <c:ptCount val="19"/>
                <c:pt idx="0">
                  <c:v>6.3</c:v>
                </c:pt>
                <c:pt idx="1">
                  <c:v>15.4</c:v>
                </c:pt>
                <c:pt idx="2">
                  <c:v>3.9</c:v>
                </c:pt>
                <c:pt idx="3">
                  <c:v>4.4000000000000004</c:v>
                </c:pt>
                <c:pt idx="4">
                  <c:v>2.8</c:v>
                </c:pt>
                <c:pt idx="5">
                  <c:v>9.4</c:v>
                </c:pt>
                <c:pt idx="6">
                  <c:v>5.6</c:v>
                </c:pt>
                <c:pt idx="7">
                  <c:v>3.6</c:v>
                </c:pt>
                <c:pt idx="8">
                  <c:v>4.9000000000000004</c:v>
                </c:pt>
                <c:pt idx="9">
                  <c:v>5.4</c:v>
                </c:pt>
                <c:pt idx="10">
                  <c:v>1.6</c:v>
                </c:pt>
                <c:pt idx="11">
                  <c:v>3.8</c:v>
                </c:pt>
                <c:pt idx="12">
                  <c:v>4.5999999999999996</c:v>
                </c:pt>
                <c:pt idx="13">
                  <c:v>5.8</c:v>
                </c:pt>
                <c:pt idx="14">
                  <c:v>9.1</c:v>
                </c:pt>
                <c:pt idx="15">
                  <c:v>2.5</c:v>
                </c:pt>
                <c:pt idx="16">
                  <c:v>4.5</c:v>
                </c:pt>
                <c:pt idx="17">
                  <c:v>3.1</c:v>
                </c:pt>
                <c:pt idx="18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A4-4596-BFEC-A31F8E8562A9}"/>
            </c:ext>
          </c:extLst>
        </c:ser>
        <c:ser>
          <c:idx val="3"/>
          <c:order val="3"/>
          <c:tx>
            <c:strRef>
              <c:f>[1]BTH_sensitivity_detail!$B$10</c:f>
              <c:strCache>
                <c:ptCount val="1"/>
                <c:pt idx="0">
                  <c:v>level_4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[1]BTH_sensitivity_detail!$C$1:$U$1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[1]BTH_sensitivity_detail!$C$10:$U$10</c:f>
              <c:numCache>
                <c:formatCode>General</c:formatCode>
                <c:ptCount val="19"/>
                <c:pt idx="0">
                  <c:v>6.5</c:v>
                </c:pt>
                <c:pt idx="1">
                  <c:v>15.6</c:v>
                </c:pt>
                <c:pt idx="2">
                  <c:v>4.5999999999999996</c:v>
                </c:pt>
                <c:pt idx="3">
                  <c:v>4.3</c:v>
                </c:pt>
                <c:pt idx="4">
                  <c:v>3.3</c:v>
                </c:pt>
                <c:pt idx="5">
                  <c:v>9.4</c:v>
                </c:pt>
                <c:pt idx="6">
                  <c:v>6.2</c:v>
                </c:pt>
                <c:pt idx="7">
                  <c:v>3.4</c:v>
                </c:pt>
                <c:pt idx="8">
                  <c:v>6.2</c:v>
                </c:pt>
                <c:pt idx="9">
                  <c:v>3.7</c:v>
                </c:pt>
                <c:pt idx="10">
                  <c:v>1.5</c:v>
                </c:pt>
                <c:pt idx="11">
                  <c:v>4.2</c:v>
                </c:pt>
                <c:pt idx="12">
                  <c:v>5</c:v>
                </c:pt>
                <c:pt idx="13">
                  <c:v>4.5</c:v>
                </c:pt>
                <c:pt idx="14">
                  <c:v>6.4</c:v>
                </c:pt>
                <c:pt idx="15">
                  <c:v>3</c:v>
                </c:pt>
                <c:pt idx="16">
                  <c:v>5.3</c:v>
                </c:pt>
                <c:pt idx="17">
                  <c:v>3.5</c:v>
                </c:pt>
                <c:pt idx="18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A4-4596-BFEC-A31F8E856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019600737052664"/>
          <c:y val="0.13672114407677111"/>
          <c:w val="0.33980399262947342"/>
          <c:h val="6.87200485941363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Winter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6162095689436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[1]BTH_sensitivity_detail!$B$11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[1]BTH_sensitivity_detail!$C$1:$U$1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[1]BTH_sensitivity_detail!$C$11:$U$11</c:f>
              <c:numCache>
                <c:formatCode>General</c:formatCode>
                <c:ptCount val="19"/>
                <c:pt idx="0">
                  <c:v>5.4</c:v>
                </c:pt>
                <c:pt idx="1">
                  <c:v>7.5</c:v>
                </c:pt>
                <c:pt idx="2">
                  <c:v>3.5</c:v>
                </c:pt>
                <c:pt idx="3">
                  <c:v>11.3</c:v>
                </c:pt>
                <c:pt idx="4">
                  <c:v>4.2</c:v>
                </c:pt>
                <c:pt idx="5">
                  <c:v>9.9</c:v>
                </c:pt>
                <c:pt idx="6">
                  <c:v>4.5</c:v>
                </c:pt>
                <c:pt idx="7">
                  <c:v>4.5</c:v>
                </c:pt>
                <c:pt idx="8">
                  <c:v>5.9</c:v>
                </c:pt>
                <c:pt idx="9">
                  <c:v>4</c:v>
                </c:pt>
                <c:pt idx="10">
                  <c:v>2.4</c:v>
                </c:pt>
                <c:pt idx="11">
                  <c:v>3.9</c:v>
                </c:pt>
                <c:pt idx="12">
                  <c:v>5.5</c:v>
                </c:pt>
                <c:pt idx="13">
                  <c:v>4.5999999999999996</c:v>
                </c:pt>
                <c:pt idx="14">
                  <c:v>4.7</c:v>
                </c:pt>
                <c:pt idx="15">
                  <c:v>3.7</c:v>
                </c:pt>
                <c:pt idx="16">
                  <c:v>5.6</c:v>
                </c:pt>
                <c:pt idx="17">
                  <c:v>3.3</c:v>
                </c:pt>
                <c:pt idx="18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6-451A-851A-11FAA35C0D9B}"/>
            </c:ext>
          </c:extLst>
        </c:ser>
        <c:ser>
          <c:idx val="1"/>
          <c:order val="1"/>
          <c:tx>
            <c:strRef>
              <c:f>[1]BTH_sensitivity_detail!$B$12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[1]BTH_sensitivity_detail!$C$1:$U$1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[1]BTH_sensitivity_detail!$C$12:$U$12</c:f>
              <c:numCache>
                <c:formatCode>General</c:formatCode>
                <c:ptCount val="19"/>
                <c:pt idx="0">
                  <c:v>5.2</c:v>
                </c:pt>
                <c:pt idx="1">
                  <c:v>12.2</c:v>
                </c:pt>
                <c:pt idx="2">
                  <c:v>3.8</c:v>
                </c:pt>
                <c:pt idx="3">
                  <c:v>7.2</c:v>
                </c:pt>
                <c:pt idx="4">
                  <c:v>3.6</c:v>
                </c:pt>
                <c:pt idx="5">
                  <c:v>10.5</c:v>
                </c:pt>
                <c:pt idx="6">
                  <c:v>4</c:v>
                </c:pt>
                <c:pt idx="7">
                  <c:v>4.5</c:v>
                </c:pt>
                <c:pt idx="8">
                  <c:v>4.5999999999999996</c:v>
                </c:pt>
                <c:pt idx="9">
                  <c:v>4.3</c:v>
                </c:pt>
                <c:pt idx="10">
                  <c:v>2.1</c:v>
                </c:pt>
                <c:pt idx="11">
                  <c:v>4.2</c:v>
                </c:pt>
                <c:pt idx="12">
                  <c:v>5.4</c:v>
                </c:pt>
                <c:pt idx="13">
                  <c:v>4.7</c:v>
                </c:pt>
                <c:pt idx="14">
                  <c:v>4.9000000000000004</c:v>
                </c:pt>
                <c:pt idx="15">
                  <c:v>3.8</c:v>
                </c:pt>
                <c:pt idx="16">
                  <c:v>5.9</c:v>
                </c:pt>
                <c:pt idx="17">
                  <c:v>3.5</c:v>
                </c:pt>
                <c:pt idx="18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E6-451A-851A-11FAA35C0D9B}"/>
            </c:ext>
          </c:extLst>
        </c:ser>
        <c:ser>
          <c:idx val="2"/>
          <c:order val="2"/>
          <c:tx>
            <c:strRef>
              <c:f>[1]BTH_sensitivity_detail!$B$13</c:f>
              <c:strCache>
                <c:ptCount val="1"/>
                <c:pt idx="0">
                  <c:v>level_3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[1]BTH_sensitivity_detail!$C$1:$U$1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[1]BTH_sensitivity_detail!$C$13:$U$13</c:f>
              <c:numCache>
                <c:formatCode>General</c:formatCode>
                <c:ptCount val="19"/>
                <c:pt idx="0">
                  <c:v>5.2</c:v>
                </c:pt>
                <c:pt idx="1">
                  <c:v>14.2</c:v>
                </c:pt>
                <c:pt idx="2">
                  <c:v>4.5999999999999996</c:v>
                </c:pt>
                <c:pt idx="3">
                  <c:v>5.3</c:v>
                </c:pt>
                <c:pt idx="4">
                  <c:v>3.4</c:v>
                </c:pt>
                <c:pt idx="5">
                  <c:v>10.9</c:v>
                </c:pt>
                <c:pt idx="6">
                  <c:v>3.8</c:v>
                </c:pt>
                <c:pt idx="7">
                  <c:v>4.5</c:v>
                </c:pt>
                <c:pt idx="8">
                  <c:v>3.7</c:v>
                </c:pt>
                <c:pt idx="9">
                  <c:v>4.5</c:v>
                </c:pt>
                <c:pt idx="10">
                  <c:v>2</c:v>
                </c:pt>
                <c:pt idx="11">
                  <c:v>4.0999999999999996</c:v>
                </c:pt>
                <c:pt idx="12">
                  <c:v>5.3</c:v>
                </c:pt>
                <c:pt idx="13">
                  <c:v>5</c:v>
                </c:pt>
                <c:pt idx="14">
                  <c:v>5.6</c:v>
                </c:pt>
                <c:pt idx="15">
                  <c:v>3.6</c:v>
                </c:pt>
                <c:pt idx="16">
                  <c:v>5.7</c:v>
                </c:pt>
                <c:pt idx="17">
                  <c:v>3.8</c:v>
                </c:pt>
                <c:pt idx="18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E6-451A-851A-11FAA35C0D9B}"/>
            </c:ext>
          </c:extLst>
        </c:ser>
        <c:ser>
          <c:idx val="3"/>
          <c:order val="3"/>
          <c:tx>
            <c:strRef>
              <c:f>[1]BTH_sensitivity_detail!$B$14</c:f>
              <c:strCache>
                <c:ptCount val="1"/>
                <c:pt idx="0">
                  <c:v>level_4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[1]BTH_sensitivity_detail!$C$1:$U$1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[1]BTH_sensitivity_detail!$C$14:$U$14</c:f>
              <c:numCache>
                <c:formatCode>General</c:formatCode>
                <c:ptCount val="19"/>
                <c:pt idx="0">
                  <c:v>5.4</c:v>
                </c:pt>
                <c:pt idx="1">
                  <c:v>10.8</c:v>
                </c:pt>
                <c:pt idx="2">
                  <c:v>5.2</c:v>
                </c:pt>
                <c:pt idx="3">
                  <c:v>5.2</c:v>
                </c:pt>
                <c:pt idx="4">
                  <c:v>3.6</c:v>
                </c:pt>
                <c:pt idx="5">
                  <c:v>11.6</c:v>
                </c:pt>
                <c:pt idx="6">
                  <c:v>4.3</c:v>
                </c:pt>
                <c:pt idx="7">
                  <c:v>4.5</c:v>
                </c:pt>
                <c:pt idx="8">
                  <c:v>4.5999999999999996</c:v>
                </c:pt>
                <c:pt idx="9">
                  <c:v>4.4000000000000004</c:v>
                </c:pt>
                <c:pt idx="10">
                  <c:v>2.2999999999999998</c:v>
                </c:pt>
                <c:pt idx="11">
                  <c:v>4</c:v>
                </c:pt>
                <c:pt idx="12">
                  <c:v>5.6</c:v>
                </c:pt>
                <c:pt idx="13">
                  <c:v>5.6</c:v>
                </c:pt>
                <c:pt idx="14">
                  <c:v>6.7</c:v>
                </c:pt>
                <c:pt idx="15">
                  <c:v>3.4</c:v>
                </c:pt>
                <c:pt idx="16">
                  <c:v>5.5</c:v>
                </c:pt>
                <c:pt idx="17">
                  <c:v>3.6</c:v>
                </c:pt>
                <c:pt idx="18">
                  <c:v>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E6-451A-851A-11FAA35C0D9B}"/>
            </c:ext>
          </c:extLst>
        </c:ser>
        <c:ser>
          <c:idx val="4"/>
          <c:order val="4"/>
          <c:tx>
            <c:strRef>
              <c:f>[1]BTH_sensitivity_detail!$B$15</c:f>
              <c:strCache>
                <c:ptCount val="1"/>
                <c:pt idx="0">
                  <c:v>level_5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[1]BTH_sensitivity_detail!$C$1:$U$1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[1]BTH_sensitivity_detail!$C$15:$U$15</c:f>
              <c:numCache>
                <c:formatCode>General</c:formatCode>
                <c:ptCount val="19"/>
                <c:pt idx="0">
                  <c:v>4.3</c:v>
                </c:pt>
                <c:pt idx="1">
                  <c:v>8.6</c:v>
                </c:pt>
                <c:pt idx="2">
                  <c:v>6.2</c:v>
                </c:pt>
                <c:pt idx="3">
                  <c:v>5.8</c:v>
                </c:pt>
                <c:pt idx="4">
                  <c:v>3.5</c:v>
                </c:pt>
                <c:pt idx="5">
                  <c:v>11.2</c:v>
                </c:pt>
                <c:pt idx="6">
                  <c:v>5</c:v>
                </c:pt>
                <c:pt idx="7">
                  <c:v>5.0999999999999996</c:v>
                </c:pt>
                <c:pt idx="8">
                  <c:v>4</c:v>
                </c:pt>
                <c:pt idx="9">
                  <c:v>4.8</c:v>
                </c:pt>
                <c:pt idx="10">
                  <c:v>2.7</c:v>
                </c:pt>
                <c:pt idx="11">
                  <c:v>3.6</c:v>
                </c:pt>
                <c:pt idx="12">
                  <c:v>5.9</c:v>
                </c:pt>
                <c:pt idx="13">
                  <c:v>5</c:v>
                </c:pt>
                <c:pt idx="14">
                  <c:v>8.1</c:v>
                </c:pt>
                <c:pt idx="15">
                  <c:v>3.3</c:v>
                </c:pt>
                <c:pt idx="16">
                  <c:v>5.7</c:v>
                </c:pt>
                <c:pt idx="17">
                  <c:v>3.6</c:v>
                </c:pt>
                <c:pt idx="18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E6-451A-851A-11FAA35C0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250777698536556"/>
          <c:y val="0.13238969032152009"/>
          <c:w val="0.33749222301463438"/>
          <c:h val="6.87200485941363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Spring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72445149465915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[1]BTH_sensitivity_combine!$B$2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[1]BTH_sensitivity_combine!$C$2:$G$2</c:f>
              <c:numCache>
                <c:formatCode>General</c:formatCode>
                <c:ptCount val="5"/>
                <c:pt idx="0">
                  <c:v>12.5</c:v>
                </c:pt>
                <c:pt idx="1">
                  <c:v>38.299999999999997</c:v>
                </c:pt>
                <c:pt idx="2">
                  <c:v>7.8</c:v>
                </c:pt>
                <c:pt idx="3">
                  <c:v>9</c:v>
                </c:pt>
                <c:pt idx="4">
                  <c:v>32.299999999999997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C-4494-93EF-9D220BC3FA25}"/>
            </c:ext>
          </c:extLst>
        </c:ser>
        <c:ser>
          <c:idx val="1"/>
          <c:order val="1"/>
          <c:tx>
            <c:strRef>
              <c:f>[1]BTH_sensitivity_combine!$B$3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[1]BTH_sensitivity_combine!$C$3:$G$3</c:f>
              <c:numCache>
                <c:formatCode>General</c:formatCode>
                <c:ptCount val="5"/>
                <c:pt idx="0">
                  <c:v>14.3</c:v>
                </c:pt>
                <c:pt idx="1">
                  <c:v>36.5</c:v>
                </c:pt>
                <c:pt idx="2">
                  <c:v>7.4</c:v>
                </c:pt>
                <c:pt idx="3">
                  <c:v>9.9</c:v>
                </c:pt>
                <c:pt idx="4">
                  <c:v>31.8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C-4494-93EF-9D220BC3FA25}"/>
            </c:ext>
          </c:extLst>
        </c:ser>
        <c:ser>
          <c:idx val="2"/>
          <c:order val="2"/>
          <c:tx>
            <c:strRef>
              <c:f>[1]BTH_sensitivity_combine!$B$4</c:f>
              <c:strCache>
                <c:ptCount val="1"/>
                <c:pt idx="0">
                  <c:v>level_3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[1]BTH_sensitivity_combine!$C$4:$G$4</c:f>
              <c:numCache>
                <c:formatCode>General</c:formatCode>
                <c:ptCount val="5"/>
                <c:pt idx="0">
                  <c:v>14.2</c:v>
                </c:pt>
                <c:pt idx="1">
                  <c:v>31.2</c:v>
                </c:pt>
                <c:pt idx="2">
                  <c:v>7.9</c:v>
                </c:pt>
                <c:pt idx="3">
                  <c:v>10.199999999999999</c:v>
                </c:pt>
                <c:pt idx="4">
                  <c:v>36.5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DC-4494-93EF-9D220BC3F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9995928734963"/>
          <c:y val="9.1232856970966975E-2"/>
          <c:w val="0.2950914981213279"/>
          <c:h val="6.8691864706788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Summer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72445149465915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[1]BTH_sensitivity_combine!$B$5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[1]BTH_sensitivity_combine!$C$5:$G$5</c:f>
              <c:numCache>
                <c:formatCode>General</c:formatCode>
                <c:ptCount val="5"/>
                <c:pt idx="0">
                  <c:v>13.5</c:v>
                </c:pt>
                <c:pt idx="1">
                  <c:v>39.299999999999997</c:v>
                </c:pt>
                <c:pt idx="2">
                  <c:v>6.8</c:v>
                </c:pt>
                <c:pt idx="3">
                  <c:v>7.1</c:v>
                </c:pt>
                <c:pt idx="4">
                  <c:v>33.299999999999997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5-4A74-B127-FDD228378EE3}"/>
            </c:ext>
          </c:extLst>
        </c:ser>
        <c:ser>
          <c:idx val="1"/>
          <c:order val="1"/>
          <c:tx>
            <c:strRef>
              <c:f>[1]BTH_sensitivity_combine!$B$6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[1]BTH_sensitivity_combine!$C$6:$G$6</c:f>
              <c:numCache>
                <c:formatCode>General</c:formatCode>
                <c:ptCount val="5"/>
                <c:pt idx="0">
                  <c:v>13.8</c:v>
                </c:pt>
                <c:pt idx="1">
                  <c:v>38.299999999999997</c:v>
                </c:pt>
                <c:pt idx="2">
                  <c:v>6.8</c:v>
                </c:pt>
                <c:pt idx="3">
                  <c:v>7.9</c:v>
                </c:pt>
                <c:pt idx="4">
                  <c:v>33.200000000000003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5-4A74-B127-FDD228378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51418611040058"/>
          <c:y val="9.1338664539929504E-2"/>
          <c:w val="0.2950914981213279"/>
          <c:h val="6.8691864706788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Autumn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72445149465915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[1]BTH_sensitivity_combine!$B$7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[1]BTH_sensitivity_combine!$C$7:$G$7</c:f>
              <c:numCache>
                <c:formatCode>General</c:formatCode>
                <c:ptCount val="5"/>
                <c:pt idx="0">
                  <c:v>13.2</c:v>
                </c:pt>
                <c:pt idx="1">
                  <c:v>35.799999999999997</c:v>
                </c:pt>
                <c:pt idx="2">
                  <c:v>7.9</c:v>
                </c:pt>
                <c:pt idx="3">
                  <c:v>8.3000000000000007</c:v>
                </c:pt>
                <c:pt idx="4">
                  <c:v>34.799999999999997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7-4EF0-B3A0-BA69F681E10E}"/>
            </c:ext>
          </c:extLst>
        </c:ser>
        <c:ser>
          <c:idx val="1"/>
          <c:order val="1"/>
          <c:tx>
            <c:strRef>
              <c:f>[1]BTH_sensitivity_combine!$B$8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[1]BTH_sensitivity_combine!$C$8:$G$8</c:f>
              <c:numCache>
                <c:formatCode>General</c:formatCode>
                <c:ptCount val="5"/>
                <c:pt idx="0">
                  <c:v>14.4</c:v>
                </c:pt>
                <c:pt idx="1">
                  <c:v>32.6</c:v>
                </c:pt>
                <c:pt idx="2">
                  <c:v>7.9</c:v>
                </c:pt>
                <c:pt idx="3">
                  <c:v>9.4</c:v>
                </c:pt>
                <c:pt idx="4">
                  <c:v>35.6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87-4EF0-B3A0-BA69F681E10E}"/>
            </c:ext>
          </c:extLst>
        </c:ser>
        <c:ser>
          <c:idx val="2"/>
          <c:order val="2"/>
          <c:tx>
            <c:strRef>
              <c:f>[1]BTH_sensitivity_combine!$B$9</c:f>
              <c:strCache>
                <c:ptCount val="1"/>
                <c:pt idx="0">
                  <c:v>level_3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[1]BTH_sensitivity_combine!$C$9:$G$9</c:f>
              <c:numCache>
                <c:formatCode>General</c:formatCode>
                <c:ptCount val="5"/>
                <c:pt idx="0">
                  <c:v>15.4</c:v>
                </c:pt>
                <c:pt idx="1">
                  <c:v>29.6</c:v>
                </c:pt>
                <c:pt idx="2">
                  <c:v>8</c:v>
                </c:pt>
                <c:pt idx="3">
                  <c:v>9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87-4EF0-B3A0-BA69F681E10E}"/>
            </c:ext>
          </c:extLst>
        </c:ser>
        <c:ser>
          <c:idx val="3"/>
          <c:order val="3"/>
          <c:tx>
            <c:strRef>
              <c:f>[1]BTH_sensitivity_combine!$B$10</c:f>
              <c:strCache>
                <c:ptCount val="1"/>
                <c:pt idx="0">
                  <c:v>level_4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[1]BTH_sensitivity_combine!$C$10:$G$10</c:f>
              <c:numCache>
                <c:formatCode>General</c:formatCode>
                <c:ptCount val="5"/>
                <c:pt idx="0">
                  <c:v>15.6</c:v>
                </c:pt>
                <c:pt idx="1">
                  <c:v>30.9</c:v>
                </c:pt>
                <c:pt idx="2">
                  <c:v>8.6999999999999993</c:v>
                </c:pt>
                <c:pt idx="3">
                  <c:v>10.3</c:v>
                </c:pt>
                <c:pt idx="4">
                  <c:v>34.4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87-4EF0-B3A0-BA69F681E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51418611040058"/>
          <c:y val="9.1338664539929504E-2"/>
          <c:w val="0.39450272658964675"/>
          <c:h val="6.93818647120785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Winter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72445149465915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[1]BTH_sensitivity_combine!$B$11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[1]BTH_sensitivity_combine!$C$11:$G$11</c:f>
              <c:numCache>
                <c:formatCode>General</c:formatCode>
                <c:ptCount val="5"/>
                <c:pt idx="0">
                  <c:v>7.5</c:v>
                </c:pt>
                <c:pt idx="1">
                  <c:v>34.6</c:v>
                </c:pt>
                <c:pt idx="2">
                  <c:v>10</c:v>
                </c:pt>
                <c:pt idx="3">
                  <c:v>11</c:v>
                </c:pt>
                <c:pt idx="4">
                  <c:v>36.799999999999997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6-4007-BAF5-3C1C3BB9A619}"/>
            </c:ext>
          </c:extLst>
        </c:ser>
        <c:ser>
          <c:idx val="1"/>
          <c:order val="1"/>
          <c:tx>
            <c:strRef>
              <c:f>[1]BTH_sensitivity_combine!$B$12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[1]BTH_sensitivity_combine!$C$12:$G$12</c:f>
              <c:numCache>
                <c:formatCode>General</c:formatCode>
                <c:ptCount val="5"/>
                <c:pt idx="0">
                  <c:v>12.2</c:v>
                </c:pt>
                <c:pt idx="1">
                  <c:v>30.7</c:v>
                </c:pt>
                <c:pt idx="2">
                  <c:v>10.199999999999999</c:v>
                </c:pt>
                <c:pt idx="3">
                  <c:v>11.3</c:v>
                </c:pt>
                <c:pt idx="4">
                  <c:v>35.700000000000003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26-4007-BAF5-3C1C3BB9A619}"/>
            </c:ext>
          </c:extLst>
        </c:ser>
        <c:ser>
          <c:idx val="2"/>
          <c:order val="2"/>
          <c:tx>
            <c:strRef>
              <c:f>[1]BTH_sensitivity_combine!$B$13</c:f>
              <c:strCache>
                <c:ptCount val="1"/>
                <c:pt idx="0">
                  <c:v>level_3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[1]BTH_sensitivity_combine!$C$13:$G$13</c:f>
              <c:numCache>
                <c:formatCode>General</c:formatCode>
                <c:ptCount val="5"/>
                <c:pt idx="0">
                  <c:v>14.2</c:v>
                </c:pt>
                <c:pt idx="1">
                  <c:v>29.9</c:v>
                </c:pt>
                <c:pt idx="2">
                  <c:v>9.8000000000000007</c:v>
                </c:pt>
                <c:pt idx="3">
                  <c:v>10.9</c:v>
                </c:pt>
                <c:pt idx="4">
                  <c:v>35.299999999999997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26-4007-BAF5-3C1C3BB9A619}"/>
            </c:ext>
          </c:extLst>
        </c:ser>
        <c:ser>
          <c:idx val="3"/>
          <c:order val="3"/>
          <c:tx>
            <c:strRef>
              <c:f>[1]BTH_sensitivity_combine!$B$14</c:f>
              <c:strCache>
                <c:ptCount val="1"/>
                <c:pt idx="0">
                  <c:v>level_4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[1]BTH_sensitivity_combine!$C$14:$G$14</c:f>
              <c:numCache>
                <c:formatCode>General</c:formatCode>
                <c:ptCount val="5"/>
                <c:pt idx="0">
                  <c:v>10.8</c:v>
                </c:pt>
                <c:pt idx="1">
                  <c:v>31.6</c:v>
                </c:pt>
                <c:pt idx="2">
                  <c:v>9.8000000000000007</c:v>
                </c:pt>
                <c:pt idx="3">
                  <c:v>11.1</c:v>
                </c:pt>
                <c:pt idx="4">
                  <c:v>36.700000000000003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26-4007-BAF5-3C1C3BB9A619}"/>
            </c:ext>
          </c:extLst>
        </c:ser>
        <c:ser>
          <c:idx val="4"/>
          <c:order val="4"/>
          <c:tx>
            <c:strRef>
              <c:f>[1]BTH_sensitivity_combine!$B$15</c:f>
              <c:strCache>
                <c:ptCount val="1"/>
                <c:pt idx="0">
                  <c:v>level_5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[1]BTH_sensitivity_combine!$C$15:$G$15</c:f>
              <c:numCache>
                <c:formatCode>General</c:formatCode>
                <c:ptCount val="5"/>
                <c:pt idx="0">
                  <c:v>8.6</c:v>
                </c:pt>
                <c:pt idx="1">
                  <c:v>32.5</c:v>
                </c:pt>
                <c:pt idx="2">
                  <c:v>9.6999999999999993</c:v>
                </c:pt>
                <c:pt idx="3">
                  <c:v>11.6</c:v>
                </c:pt>
                <c:pt idx="4">
                  <c:v>37.6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26-4007-BAF5-3C1C3BB9A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51418611040058"/>
          <c:y val="9.1338664539929504E-2"/>
          <c:w val="0.49312845386424886"/>
          <c:h val="6.9366506054292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Spring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6162095689436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'[2]3BTH_contribution_detail'!$B$2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'[2]3BTH_contribution_detail'!$C$1:$U$1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'[2]3BTH_contribution_detail'!$C$2:$U$2</c:f>
              <c:numCache>
                <c:formatCode>General</c:formatCode>
                <c:ptCount val="19"/>
                <c:pt idx="0">
                  <c:v>14.4</c:v>
                </c:pt>
                <c:pt idx="1">
                  <c:v>10.199999999999999</c:v>
                </c:pt>
                <c:pt idx="2">
                  <c:v>2.2000000000000002</c:v>
                </c:pt>
                <c:pt idx="3">
                  <c:v>3.2</c:v>
                </c:pt>
                <c:pt idx="4">
                  <c:v>2.1</c:v>
                </c:pt>
                <c:pt idx="5">
                  <c:v>5</c:v>
                </c:pt>
                <c:pt idx="6">
                  <c:v>5</c:v>
                </c:pt>
                <c:pt idx="7">
                  <c:v>4.3</c:v>
                </c:pt>
                <c:pt idx="8">
                  <c:v>4.9000000000000004</c:v>
                </c:pt>
                <c:pt idx="9">
                  <c:v>3.4</c:v>
                </c:pt>
                <c:pt idx="10">
                  <c:v>1.1000000000000001</c:v>
                </c:pt>
                <c:pt idx="11">
                  <c:v>1.7</c:v>
                </c:pt>
                <c:pt idx="12">
                  <c:v>1.4</c:v>
                </c:pt>
                <c:pt idx="13">
                  <c:v>10.4</c:v>
                </c:pt>
                <c:pt idx="14">
                  <c:v>7.8</c:v>
                </c:pt>
                <c:pt idx="15">
                  <c:v>3.5</c:v>
                </c:pt>
                <c:pt idx="16">
                  <c:v>4.5</c:v>
                </c:pt>
                <c:pt idx="17">
                  <c:v>7.6</c:v>
                </c:pt>
                <c:pt idx="18">
                  <c:v>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A-4BE4-BD4C-27785F844282}"/>
            </c:ext>
          </c:extLst>
        </c:ser>
        <c:ser>
          <c:idx val="1"/>
          <c:order val="1"/>
          <c:tx>
            <c:strRef>
              <c:f>'[2]3BTH_contribution_detail'!$B$3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'[2]3BTH_contribution_detail'!$C$1:$U$1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'[2]3BTH_contribution_detail'!$C$3:$U$3</c:f>
              <c:numCache>
                <c:formatCode>General</c:formatCode>
                <c:ptCount val="19"/>
                <c:pt idx="0">
                  <c:v>12.4</c:v>
                </c:pt>
                <c:pt idx="1">
                  <c:v>11.1</c:v>
                </c:pt>
                <c:pt idx="2">
                  <c:v>4.5</c:v>
                </c:pt>
                <c:pt idx="3">
                  <c:v>3.4</c:v>
                </c:pt>
                <c:pt idx="4">
                  <c:v>2.9</c:v>
                </c:pt>
                <c:pt idx="5">
                  <c:v>5.9</c:v>
                </c:pt>
                <c:pt idx="6">
                  <c:v>7.8</c:v>
                </c:pt>
                <c:pt idx="7">
                  <c:v>4.8</c:v>
                </c:pt>
                <c:pt idx="8">
                  <c:v>5.3</c:v>
                </c:pt>
                <c:pt idx="9">
                  <c:v>3.9</c:v>
                </c:pt>
                <c:pt idx="10">
                  <c:v>1</c:v>
                </c:pt>
                <c:pt idx="11">
                  <c:v>2.2000000000000002</c:v>
                </c:pt>
                <c:pt idx="12">
                  <c:v>1.1000000000000001</c:v>
                </c:pt>
                <c:pt idx="13">
                  <c:v>8.9</c:v>
                </c:pt>
                <c:pt idx="14">
                  <c:v>5.7</c:v>
                </c:pt>
                <c:pt idx="15">
                  <c:v>3.1</c:v>
                </c:pt>
                <c:pt idx="16">
                  <c:v>4.2</c:v>
                </c:pt>
                <c:pt idx="17">
                  <c:v>5.0999999999999996</c:v>
                </c:pt>
                <c:pt idx="18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DA-4BE4-BD4C-27785F844282}"/>
            </c:ext>
          </c:extLst>
        </c:ser>
        <c:ser>
          <c:idx val="2"/>
          <c:order val="2"/>
          <c:tx>
            <c:strRef>
              <c:f>'[2]3BTH_contribution_detail'!$B$4</c:f>
              <c:strCache>
                <c:ptCount val="1"/>
                <c:pt idx="0">
                  <c:v>level_3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'[2]3BTH_contribution_detail'!$C$1:$U$1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'[2]3BTH_contribution_detail'!$C$4:$U$4</c:f>
              <c:numCache>
                <c:formatCode>General</c:formatCode>
                <c:ptCount val="19"/>
                <c:pt idx="0">
                  <c:v>12.9</c:v>
                </c:pt>
                <c:pt idx="1">
                  <c:v>8.6</c:v>
                </c:pt>
                <c:pt idx="2">
                  <c:v>4.8</c:v>
                </c:pt>
                <c:pt idx="3">
                  <c:v>1.9</c:v>
                </c:pt>
                <c:pt idx="4">
                  <c:v>5.8</c:v>
                </c:pt>
                <c:pt idx="5">
                  <c:v>5.2</c:v>
                </c:pt>
                <c:pt idx="6">
                  <c:v>10.4</c:v>
                </c:pt>
                <c:pt idx="7">
                  <c:v>5.7</c:v>
                </c:pt>
                <c:pt idx="8">
                  <c:v>5.6</c:v>
                </c:pt>
                <c:pt idx="9">
                  <c:v>5.3</c:v>
                </c:pt>
                <c:pt idx="10">
                  <c:v>0.9</c:v>
                </c:pt>
                <c:pt idx="11">
                  <c:v>1.1000000000000001</c:v>
                </c:pt>
                <c:pt idx="12">
                  <c:v>0.1</c:v>
                </c:pt>
                <c:pt idx="13">
                  <c:v>8.4</c:v>
                </c:pt>
                <c:pt idx="14">
                  <c:v>11.1</c:v>
                </c:pt>
                <c:pt idx="15">
                  <c:v>3.8</c:v>
                </c:pt>
                <c:pt idx="16">
                  <c:v>4.8</c:v>
                </c:pt>
                <c:pt idx="17">
                  <c:v>0.8</c:v>
                </c:pt>
                <c:pt idx="18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DA-4BE4-BD4C-27785F844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250769068544535"/>
          <c:y val="0.14378113524900998"/>
          <c:w val="0.29570278948135464"/>
          <c:h val="6.92616853527811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Summer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6162095689436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'[2]3BTH_contribution_detail'!$B$5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'[2]3BTH_contribution_detail'!$C$1:$U$1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'[2]3BTH_contribution_detail'!$C$5:$U$5</c:f>
              <c:numCache>
                <c:formatCode>General</c:formatCode>
                <c:ptCount val="19"/>
                <c:pt idx="0">
                  <c:v>16.3</c:v>
                </c:pt>
                <c:pt idx="1">
                  <c:v>10.9</c:v>
                </c:pt>
                <c:pt idx="2">
                  <c:v>2.6</c:v>
                </c:pt>
                <c:pt idx="3">
                  <c:v>3.1</c:v>
                </c:pt>
                <c:pt idx="4">
                  <c:v>2.7</c:v>
                </c:pt>
                <c:pt idx="5">
                  <c:v>6.6</c:v>
                </c:pt>
                <c:pt idx="6">
                  <c:v>4.2</c:v>
                </c:pt>
                <c:pt idx="7">
                  <c:v>8.6999999999999993</c:v>
                </c:pt>
                <c:pt idx="8">
                  <c:v>3.5</c:v>
                </c:pt>
                <c:pt idx="9">
                  <c:v>1.9</c:v>
                </c:pt>
                <c:pt idx="10">
                  <c:v>1.4</c:v>
                </c:pt>
                <c:pt idx="11">
                  <c:v>1.1000000000000001</c:v>
                </c:pt>
                <c:pt idx="12">
                  <c:v>5.8</c:v>
                </c:pt>
                <c:pt idx="13">
                  <c:v>4.3</c:v>
                </c:pt>
                <c:pt idx="14">
                  <c:v>12.2</c:v>
                </c:pt>
                <c:pt idx="15">
                  <c:v>1.6</c:v>
                </c:pt>
                <c:pt idx="16">
                  <c:v>3.8</c:v>
                </c:pt>
                <c:pt idx="17">
                  <c:v>3.6</c:v>
                </c:pt>
                <c:pt idx="18">
                  <c:v>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6-4460-B18D-01CC5546F915}"/>
            </c:ext>
          </c:extLst>
        </c:ser>
        <c:ser>
          <c:idx val="1"/>
          <c:order val="1"/>
          <c:tx>
            <c:strRef>
              <c:f>'[2]3BTH_contribution_detail'!$B$6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'[2]3BTH_contribution_detail'!$C$1:$U$1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'[2]3BTH_contribution_detail'!$C$6:$U$6</c:f>
              <c:numCache>
                <c:formatCode>General</c:formatCode>
                <c:ptCount val="19"/>
                <c:pt idx="0">
                  <c:v>6.1</c:v>
                </c:pt>
                <c:pt idx="1">
                  <c:v>17.100000000000001</c:v>
                </c:pt>
                <c:pt idx="2">
                  <c:v>1.8</c:v>
                </c:pt>
                <c:pt idx="3">
                  <c:v>2.1</c:v>
                </c:pt>
                <c:pt idx="4">
                  <c:v>3.4</c:v>
                </c:pt>
                <c:pt idx="5">
                  <c:v>5.8</c:v>
                </c:pt>
                <c:pt idx="6">
                  <c:v>2.8</c:v>
                </c:pt>
                <c:pt idx="7">
                  <c:v>16.5</c:v>
                </c:pt>
                <c:pt idx="8">
                  <c:v>3.6</c:v>
                </c:pt>
                <c:pt idx="9">
                  <c:v>1.9</c:v>
                </c:pt>
                <c:pt idx="10">
                  <c:v>1</c:v>
                </c:pt>
                <c:pt idx="11">
                  <c:v>1.2</c:v>
                </c:pt>
                <c:pt idx="12">
                  <c:v>5.0999999999999996</c:v>
                </c:pt>
                <c:pt idx="13">
                  <c:v>2.7</c:v>
                </c:pt>
                <c:pt idx="14">
                  <c:v>15.5</c:v>
                </c:pt>
                <c:pt idx="15">
                  <c:v>0.7</c:v>
                </c:pt>
                <c:pt idx="16">
                  <c:v>2.8</c:v>
                </c:pt>
                <c:pt idx="17">
                  <c:v>3.6</c:v>
                </c:pt>
                <c:pt idx="18">
                  <c:v>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16-4460-B18D-01CC5546F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71690044085733"/>
          <c:y val="0.1263307791646382"/>
          <c:w val="0.29560923913122761"/>
          <c:h val="6.9174038158499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Autumn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6162095689436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'[2]3BTH_contribution_detail'!$B$7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'[2]3BTH_contribution_detail'!$C$1:$U$1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'[2]3BTH_contribution_detail'!$C$7:$U$7</c:f>
              <c:numCache>
                <c:formatCode>General</c:formatCode>
                <c:ptCount val="19"/>
                <c:pt idx="0">
                  <c:v>17.899999999999999</c:v>
                </c:pt>
                <c:pt idx="1">
                  <c:v>11.8</c:v>
                </c:pt>
                <c:pt idx="2">
                  <c:v>3.6</c:v>
                </c:pt>
                <c:pt idx="3">
                  <c:v>2.9</c:v>
                </c:pt>
                <c:pt idx="4">
                  <c:v>2.6</c:v>
                </c:pt>
                <c:pt idx="5">
                  <c:v>5.4</c:v>
                </c:pt>
                <c:pt idx="6">
                  <c:v>4.5</c:v>
                </c:pt>
                <c:pt idx="7">
                  <c:v>6</c:v>
                </c:pt>
                <c:pt idx="8">
                  <c:v>4.7</c:v>
                </c:pt>
                <c:pt idx="9">
                  <c:v>4</c:v>
                </c:pt>
                <c:pt idx="10">
                  <c:v>1.2</c:v>
                </c:pt>
                <c:pt idx="11">
                  <c:v>1.9</c:v>
                </c:pt>
                <c:pt idx="12">
                  <c:v>1.1000000000000001</c:v>
                </c:pt>
                <c:pt idx="13">
                  <c:v>7.1</c:v>
                </c:pt>
                <c:pt idx="14">
                  <c:v>8.5</c:v>
                </c:pt>
                <c:pt idx="15">
                  <c:v>3.1</c:v>
                </c:pt>
                <c:pt idx="16">
                  <c:v>4.4000000000000004</c:v>
                </c:pt>
                <c:pt idx="17">
                  <c:v>3.7</c:v>
                </c:pt>
                <c:pt idx="18">
                  <c:v>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0-4A2A-A8D3-2A14743C66E6}"/>
            </c:ext>
          </c:extLst>
        </c:ser>
        <c:ser>
          <c:idx val="1"/>
          <c:order val="1"/>
          <c:tx>
            <c:strRef>
              <c:f>'[2]3BTH_contribution_detail'!$B$8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'[2]3BTH_contribution_detail'!$C$1:$U$1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'[2]3BTH_contribution_detail'!$C$8:$U$8</c:f>
              <c:numCache>
                <c:formatCode>General</c:formatCode>
                <c:ptCount val="19"/>
                <c:pt idx="0">
                  <c:v>11.4</c:v>
                </c:pt>
                <c:pt idx="1">
                  <c:v>19.3</c:v>
                </c:pt>
                <c:pt idx="2">
                  <c:v>6.8</c:v>
                </c:pt>
                <c:pt idx="3">
                  <c:v>3.8</c:v>
                </c:pt>
                <c:pt idx="4">
                  <c:v>2.5</c:v>
                </c:pt>
                <c:pt idx="5">
                  <c:v>8.6</c:v>
                </c:pt>
                <c:pt idx="6">
                  <c:v>3.8</c:v>
                </c:pt>
                <c:pt idx="7">
                  <c:v>5</c:v>
                </c:pt>
                <c:pt idx="8">
                  <c:v>4.3</c:v>
                </c:pt>
                <c:pt idx="9">
                  <c:v>3.8</c:v>
                </c:pt>
                <c:pt idx="10">
                  <c:v>1.5</c:v>
                </c:pt>
                <c:pt idx="11">
                  <c:v>2.2999999999999998</c:v>
                </c:pt>
                <c:pt idx="12">
                  <c:v>2.6</c:v>
                </c:pt>
                <c:pt idx="13">
                  <c:v>4.3</c:v>
                </c:pt>
                <c:pt idx="14">
                  <c:v>7.6</c:v>
                </c:pt>
                <c:pt idx="15">
                  <c:v>2.9</c:v>
                </c:pt>
                <c:pt idx="16">
                  <c:v>4.0999999999999996</c:v>
                </c:pt>
                <c:pt idx="17">
                  <c:v>1.9</c:v>
                </c:pt>
                <c:pt idx="18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40-4A2A-A8D3-2A14743C66E6}"/>
            </c:ext>
          </c:extLst>
        </c:ser>
        <c:ser>
          <c:idx val="2"/>
          <c:order val="2"/>
          <c:tx>
            <c:strRef>
              <c:f>'[2]3BTH_contribution_detail'!$B$9</c:f>
              <c:strCache>
                <c:ptCount val="1"/>
                <c:pt idx="0">
                  <c:v>level_3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'[2]3BTH_contribution_detail'!$C$1:$U$1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'[2]3BTH_contribution_detail'!$C$9:$U$9</c:f>
              <c:numCache>
                <c:formatCode>General</c:formatCode>
                <c:ptCount val="19"/>
                <c:pt idx="0">
                  <c:v>10.3</c:v>
                </c:pt>
                <c:pt idx="1">
                  <c:v>16.7</c:v>
                </c:pt>
                <c:pt idx="2">
                  <c:v>5.6</c:v>
                </c:pt>
                <c:pt idx="3">
                  <c:v>2.8</c:v>
                </c:pt>
                <c:pt idx="4">
                  <c:v>4.5</c:v>
                </c:pt>
                <c:pt idx="5">
                  <c:v>8.1</c:v>
                </c:pt>
                <c:pt idx="6">
                  <c:v>4.5</c:v>
                </c:pt>
                <c:pt idx="7">
                  <c:v>8</c:v>
                </c:pt>
                <c:pt idx="8">
                  <c:v>3.9</c:v>
                </c:pt>
                <c:pt idx="9">
                  <c:v>2.6</c:v>
                </c:pt>
                <c:pt idx="10">
                  <c:v>0.8</c:v>
                </c:pt>
                <c:pt idx="11">
                  <c:v>1.6</c:v>
                </c:pt>
                <c:pt idx="12">
                  <c:v>0.3</c:v>
                </c:pt>
                <c:pt idx="13">
                  <c:v>6.1</c:v>
                </c:pt>
                <c:pt idx="14">
                  <c:v>9.5</c:v>
                </c:pt>
                <c:pt idx="15">
                  <c:v>3.8</c:v>
                </c:pt>
                <c:pt idx="16">
                  <c:v>4.0999999999999996</c:v>
                </c:pt>
                <c:pt idx="17">
                  <c:v>2.7</c:v>
                </c:pt>
                <c:pt idx="18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40-4A2A-A8D3-2A14743C66E6}"/>
            </c:ext>
          </c:extLst>
        </c:ser>
        <c:ser>
          <c:idx val="3"/>
          <c:order val="3"/>
          <c:tx>
            <c:strRef>
              <c:f>'[2]3BTH_contribution_detail'!$B$10</c:f>
              <c:strCache>
                <c:ptCount val="1"/>
                <c:pt idx="0">
                  <c:v>level_4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'[2]3BTH_contribution_detail'!$C$1:$U$1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'[2]3BTH_contribution_detail'!$C$10:$U$10</c:f>
              <c:numCache>
                <c:formatCode>General</c:formatCode>
                <c:ptCount val="19"/>
                <c:pt idx="0">
                  <c:v>19.100000000000001</c:v>
                </c:pt>
                <c:pt idx="1">
                  <c:v>11.5</c:v>
                </c:pt>
                <c:pt idx="2">
                  <c:v>10.3</c:v>
                </c:pt>
                <c:pt idx="3">
                  <c:v>3.1</c:v>
                </c:pt>
                <c:pt idx="4">
                  <c:v>3.4</c:v>
                </c:pt>
                <c:pt idx="5">
                  <c:v>10.6</c:v>
                </c:pt>
                <c:pt idx="6">
                  <c:v>8.1</c:v>
                </c:pt>
                <c:pt idx="7">
                  <c:v>7.4</c:v>
                </c:pt>
                <c:pt idx="8">
                  <c:v>4</c:v>
                </c:pt>
                <c:pt idx="9">
                  <c:v>1.9</c:v>
                </c:pt>
                <c:pt idx="10">
                  <c:v>1.1000000000000001</c:v>
                </c:pt>
                <c:pt idx="11">
                  <c:v>1.5</c:v>
                </c:pt>
                <c:pt idx="12">
                  <c:v>0.1</c:v>
                </c:pt>
                <c:pt idx="13">
                  <c:v>2.2999999999999998</c:v>
                </c:pt>
                <c:pt idx="14">
                  <c:v>5.7</c:v>
                </c:pt>
                <c:pt idx="15">
                  <c:v>2.2000000000000002</c:v>
                </c:pt>
                <c:pt idx="16">
                  <c:v>3.4</c:v>
                </c:pt>
                <c:pt idx="17">
                  <c:v>2.8</c:v>
                </c:pt>
                <c:pt idx="18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40-4A2A-A8D3-2A14743C6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019600737052664"/>
          <c:y val="0.13672114407677111"/>
          <c:w val="0.33980407914901783"/>
          <c:h val="6.9256543091738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Summer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6162095689436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[1]BTH_contribution_detail!$B$5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[1]BTH_contribution_detail!$C$1:$U$1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[1]BTH_contribution_detail!$C$5:$U$5</c:f>
              <c:numCache>
                <c:formatCode>General</c:formatCode>
                <c:ptCount val="19"/>
                <c:pt idx="0">
                  <c:v>10.3</c:v>
                </c:pt>
                <c:pt idx="1">
                  <c:v>9.9</c:v>
                </c:pt>
                <c:pt idx="2">
                  <c:v>2.8</c:v>
                </c:pt>
                <c:pt idx="3">
                  <c:v>6.5</c:v>
                </c:pt>
                <c:pt idx="4">
                  <c:v>2.5</c:v>
                </c:pt>
                <c:pt idx="5">
                  <c:v>11.7</c:v>
                </c:pt>
                <c:pt idx="6">
                  <c:v>8</c:v>
                </c:pt>
                <c:pt idx="7">
                  <c:v>8.5</c:v>
                </c:pt>
                <c:pt idx="8">
                  <c:v>2.7</c:v>
                </c:pt>
                <c:pt idx="9">
                  <c:v>2</c:v>
                </c:pt>
                <c:pt idx="10">
                  <c:v>1.2</c:v>
                </c:pt>
                <c:pt idx="11">
                  <c:v>1.1000000000000001</c:v>
                </c:pt>
                <c:pt idx="12">
                  <c:v>3.2</c:v>
                </c:pt>
                <c:pt idx="13">
                  <c:v>4.8</c:v>
                </c:pt>
                <c:pt idx="14">
                  <c:v>11.5</c:v>
                </c:pt>
                <c:pt idx="15">
                  <c:v>1.8</c:v>
                </c:pt>
                <c:pt idx="16">
                  <c:v>2.9</c:v>
                </c:pt>
                <c:pt idx="17">
                  <c:v>3.5</c:v>
                </c:pt>
                <c:pt idx="18">
                  <c:v>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C-495D-BBBD-C48B4A2BF1B5}"/>
            </c:ext>
          </c:extLst>
        </c:ser>
        <c:ser>
          <c:idx val="1"/>
          <c:order val="1"/>
          <c:tx>
            <c:strRef>
              <c:f>[1]BTH_contribution_detail!$B$6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[1]BTH_contribution_detail!$C$1:$U$1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[1]BTH_contribution_detail!$C$6:$U$6</c:f>
              <c:numCache>
                <c:formatCode>General</c:formatCode>
                <c:ptCount val="19"/>
                <c:pt idx="0">
                  <c:v>4</c:v>
                </c:pt>
                <c:pt idx="1">
                  <c:v>7.4</c:v>
                </c:pt>
                <c:pt idx="2">
                  <c:v>2.7</c:v>
                </c:pt>
                <c:pt idx="3">
                  <c:v>5.0999999999999996</c:v>
                </c:pt>
                <c:pt idx="4">
                  <c:v>4</c:v>
                </c:pt>
                <c:pt idx="5">
                  <c:v>12.5</c:v>
                </c:pt>
                <c:pt idx="6">
                  <c:v>8.5</c:v>
                </c:pt>
                <c:pt idx="7">
                  <c:v>17.3</c:v>
                </c:pt>
                <c:pt idx="8">
                  <c:v>2.8</c:v>
                </c:pt>
                <c:pt idx="9">
                  <c:v>2.2999999999999998</c:v>
                </c:pt>
                <c:pt idx="10">
                  <c:v>1</c:v>
                </c:pt>
                <c:pt idx="11">
                  <c:v>1</c:v>
                </c:pt>
                <c:pt idx="12">
                  <c:v>2.9</c:v>
                </c:pt>
                <c:pt idx="13">
                  <c:v>3.3</c:v>
                </c:pt>
                <c:pt idx="14">
                  <c:v>13.7</c:v>
                </c:pt>
                <c:pt idx="15">
                  <c:v>1.2</c:v>
                </c:pt>
                <c:pt idx="16">
                  <c:v>2.1</c:v>
                </c:pt>
                <c:pt idx="17">
                  <c:v>2.8</c:v>
                </c:pt>
                <c:pt idx="18">
                  <c:v>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EC-495D-BBBD-C48B4A2BF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71690044085733"/>
          <c:y val="0.1263307791646382"/>
          <c:w val="0.29560923913122761"/>
          <c:h val="6.9174038158499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Winter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6162095689436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'[2]3BTH_contribution_detail'!$B$11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'[2]3BTH_contribution_detail'!$C$1:$U$1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'[2]3BTH_contribution_detail'!$C$11:$U$11</c:f>
              <c:numCache>
                <c:formatCode>General</c:formatCode>
                <c:ptCount val="19"/>
                <c:pt idx="0">
                  <c:v>4.9000000000000004</c:v>
                </c:pt>
                <c:pt idx="1">
                  <c:v>10.7</c:v>
                </c:pt>
                <c:pt idx="2">
                  <c:v>2.2999999999999998</c:v>
                </c:pt>
                <c:pt idx="3">
                  <c:v>5.5</c:v>
                </c:pt>
                <c:pt idx="4">
                  <c:v>2.1</c:v>
                </c:pt>
                <c:pt idx="5">
                  <c:v>4.9000000000000004</c:v>
                </c:pt>
                <c:pt idx="6">
                  <c:v>7.8</c:v>
                </c:pt>
                <c:pt idx="7">
                  <c:v>5.2</c:v>
                </c:pt>
                <c:pt idx="8">
                  <c:v>6.3</c:v>
                </c:pt>
                <c:pt idx="9">
                  <c:v>2.7</c:v>
                </c:pt>
                <c:pt idx="10">
                  <c:v>1.6</c:v>
                </c:pt>
                <c:pt idx="11">
                  <c:v>1.2</c:v>
                </c:pt>
                <c:pt idx="12">
                  <c:v>0</c:v>
                </c:pt>
                <c:pt idx="13">
                  <c:v>14.2</c:v>
                </c:pt>
                <c:pt idx="14">
                  <c:v>13.8</c:v>
                </c:pt>
                <c:pt idx="15">
                  <c:v>3.5</c:v>
                </c:pt>
                <c:pt idx="16">
                  <c:v>4.8</c:v>
                </c:pt>
                <c:pt idx="17">
                  <c:v>4.2</c:v>
                </c:pt>
                <c:pt idx="18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F-4EED-A2F0-2956B2186451}"/>
            </c:ext>
          </c:extLst>
        </c:ser>
        <c:ser>
          <c:idx val="1"/>
          <c:order val="1"/>
          <c:tx>
            <c:strRef>
              <c:f>'[2]3BTH_contribution_detail'!$B$12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'[2]3BTH_contribution_detail'!$C$1:$U$1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'[2]3BTH_contribution_detail'!$C$12:$U$12</c:f>
              <c:numCache>
                <c:formatCode>General</c:formatCode>
                <c:ptCount val="19"/>
                <c:pt idx="0">
                  <c:v>3.2</c:v>
                </c:pt>
                <c:pt idx="1">
                  <c:v>8.6</c:v>
                </c:pt>
                <c:pt idx="2">
                  <c:v>5.4</c:v>
                </c:pt>
                <c:pt idx="3">
                  <c:v>7.2</c:v>
                </c:pt>
                <c:pt idx="4">
                  <c:v>1.2</c:v>
                </c:pt>
                <c:pt idx="5">
                  <c:v>9.3000000000000007</c:v>
                </c:pt>
                <c:pt idx="6">
                  <c:v>11.7</c:v>
                </c:pt>
                <c:pt idx="7">
                  <c:v>6.9</c:v>
                </c:pt>
                <c:pt idx="8">
                  <c:v>5.2</c:v>
                </c:pt>
                <c:pt idx="9">
                  <c:v>2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0.2</c:v>
                </c:pt>
                <c:pt idx="13">
                  <c:v>9.9</c:v>
                </c:pt>
                <c:pt idx="14">
                  <c:v>10.1</c:v>
                </c:pt>
                <c:pt idx="15">
                  <c:v>2.9</c:v>
                </c:pt>
                <c:pt idx="16">
                  <c:v>4.7</c:v>
                </c:pt>
                <c:pt idx="17">
                  <c:v>4</c:v>
                </c:pt>
                <c:pt idx="18">
                  <c:v>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FF-4EED-A2F0-2956B2186451}"/>
            </c:ext>
          </c:extLst>
        </c:ser>
        <c:ser>
          <c:idx val="2"/>
          <c:order val="2"/>
          <c:tx>
            <c:strRef>
              <c:f>'[2]3BTH_contribution_detail'!$B$13</c:f>
              <c:strCache>
                <c:ptCount val="1"/>
                <c:pt idx="0">
                  <c:v>level_3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'[2]3BTH_contribution_detail'!$C$1:$U$1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'[2]3BTH_contribution_detail'!$C$13:$U$13</c:f>
              <c:numCache>
                <c:formatCode>General</c:formatCode>
                <c:ptCount val="19"/>
                <c:pt idx="0">
                  <c:v>4.5</c:v>
                </c:pt>
                <c:pt idx="1">
                  <c:v>11.2</c:v>
                </c:pt>
                <c:pt idx="2">
                  <c:v>7.4</c:v>
                </c:pt>
                <c:pt idx="3">
                  <c:v>6.7</c:v>
                </c:pt>
                <c:pt idx="4">
                  <c:v>1.2</c:v>
                </c:pt>
                <c:pt idx="5">
                  <c:v>13.2</c:v>
                </c:pt>
                <c:pt idx="6">
                  <c:v>13.7</c:v>
                </c:pt>
                <c:pt idx="7">
                  <c:v>6.5</c:v>
                </c:pt>
                <c:pt idx="8">
                  <c:v>2.2000000000000002</c:v>
                </c:pt>
                <c:pt idx="9">
                  <c:v>1.2</c:v>
                </c:pt>
                <c:pt idx="10">
                  <c:v>1.1000000000000001</c:v>
                </c:pt>
                <c:pt idx="11">
                  <c:v>0.8</c:v>
                </c:pt>
                <c:pt idx="12">
                  <c:v>0.3</c:v>
                </c:pt>
                <c:pt idx="13">
                  <c:v>4.8</c:v>
                </c:pt>
                <c:pt idx="14">
                  <c:v>10.5</c:v>
                </c:pt>
                <c:pt idx="15">
                  <c:v>2.5</c:v>
                </c:pt>
                <c:pt idx="16">
                  <c:v>3.7</c:v>
                </c:pt>
                <c:pt idx="17">
                  <c:v>3</c:v>
                </c:pt>
                <c:pt idx="18">
                  <c:v>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FF-4EED-A2F0-2956B2186451}"/>
            </c:ext>
          </c:extLst>
        </c:ser>
        <c:ser>
          <c:idx val="3"/>
          <c:order val="3"/>
          <c:tx>
            <c:strRef>
              <c:f>'[2]3BTH_contribution_detail'!$B$14</c:f>
              <c:strCache>
                <c:ptCount val="1"/>
                <c:pt idx="0">
                  <c:v>level_4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'[2]3BTH_contribution_detail'!$C$1:$U$1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'[2]3BTH_contribution_detail'!$C$14:$U$14</c:f>
              <c:numCache>
                <c:formatCode>General</c:formatCode>
                <c:ptCount val="19"/>
                <c:pt idx="0">
                  <c:v>5.0999999999999996</c:v>
                </c:pt>
                <c:pt idx="1">
                  <c:v>19</c:v>
                </c:pt>
                <c:pt idx="2">
                  <c:v>8.6</c:v>
                </c:pt>
                <c:pt idx="3">
                  <c:v>4.5999999999999996</c:v>
                </c:pt>
                <c:pt idx="4">
                  <c:v>1</c:v>
                </c:pt>
                <c:pt idx="5">
                  <c:v>15.3</c:v>
                </c:pt>
                <c:pt idx="6">
                  <c:v>8.6999999999999993</c:v>
                </c:pt>
                <c:pt idx="7">
                  <c:v>5.5</c:v>
                </c:pt>
                <c:pt idx="8">
                  <c:v>3.7</c:v>
                </c:pt>
                <c:pt idx="9">
                  <c:v>1.1000000000000001</c:v>
                </c:pt>
                <c:pt idx="10">
                  <c:v>1.1000000000000001</c:v>
                </c:pt>
                <c:pt idx="11">
                  <c:v>0.8</c:v>
                </c:pt>
                <c:pt idx="12">
                  <c:v>0.1</c:v>
                </c:pt>
                <c:pt idx="13">
                  <c:v>3.7</c:v>
                </c:pt>
                <c:pt idx="14">
                  <c:v>9</c:v>
                </c:pt>
                <c:pt idx="15">
                  <c:v>1.8</c:v>
                </c:pt>
                <c:pt idx="16">
                  <c:v>3.4</c:v>
                </c:pt>
                <c:pt idx="17">
                  <c:v>2.8</c:v>
                </c:pt>
                <c:pt idx="18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FF-4EED-A2F0-2956B2186451}"/>
            </c:ext>
          </c:extLst>
        </c:ser>
        <c:ser>
          <c:idx val="4"/>
          <c:order val="4"/>
          <c:tx>
            <c:strRef>
              <c:f>'[2]3BTH_contribution_detail'!$B$15</c:f>
              <c:strCache>
                <c:ptCount val="1"/>
                <c:pt idx="0">
                  <c:v>level_5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'[2]3BTH_contribution_detail'!$C$1:$U$1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'[2]3BTH_contribution_detail'!$C$15:$U$15</c:f>
              <c:numCache>
                <c:formatCode>General</c:formatCode>
                <c:ptCount val="19"/>
                <c:pt idx="0">
                  <c:v>6.2</c:v>
                </c:pt>
                <c:pt idx="1">
                  <c:v>25.8</c:v>
                </c:pt>
                <c:pt idx="2">
                  <c:v>12.1</c:v>
                </c:pt>
                <c:pt idx="3">
                  <c:v>2.8</c:v>
                </c:pt>
                <c:pt idx="4">
                  <c:v>0.7</c:v>
                </c:pt>
                <c:pt idx="5">
                  <c:v>18.899999999999999</c:v>
                </c:pt>
                <c:pt idx="6">
                  <c:v>5.9</c:v>
                </c:pt>
                <c:pt idx="7">
                  <c:v>4</c:v>
                </c:pt>
                <c:pt idx="8">
                  <c:v>2.1</c:v>
                </c:pt>
                <c:pt idx="9">
                  <c:v>0.3</c:v>
                </c:pt>
                <c:pt idx="10">
                  <c:v>2</c:v>
                </c:pt>
                <c:pt idx="11">
                  <c:v>0.4</c:v>
                </c:pt>
                <c:pt idx="12">
                  <c:v>0.1</c:v>
                </c:pt>
                <c:pt idx="13">
                  <c:v>1.5</c:v>
                </c:pt>
                <c:pt idx="14">
                  <c:v>7.4</c:v>
                </c:pt>
                <c:pt idx="15">
                  <c:v>1.7</c:v>
                </c:pt>
                <c:pt idx="16">
                  <c:v>2.2000000000000002</c:v>
                </c:pt>
                <c:pt idx="17">
                  <c:v>2.6</c:v>
                </c:pt>
                <c:pt idx="18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FF-4EED-A2F0-2956B2186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250777698536556"/>
          <c:y val="0.13238969032152009"/>
          <c:w val="0.33749220462434726"/>
          <c:h val="6.9256543091738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Spring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72445149465915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'[2]3BTH_contribution_combine'!$B$2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'[2]3BTH_contribution_combine'!$C$1:$G$1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'[2]3BTH_contribution_combine'!$C$2:$G$2</c:f>
              <c:numCache>
                <c:formatCode>General</c:formatCode>
                <c:ptCount val="5"/>
                <c:pt idx="0">
                  <c:v>10.199999999999999</c:v>
                </c:pt>
                <c:pt idx="1">
                  <c:v>30</c:v>
                </c:pt>
                <c:pt idx="2">
                  <c:v>6.3</c:v>
                </c:pt>
                <c:pt idx="3">
                  <c:v>5.9</c:v>
                </c:pt>
                <c:pt idx="4">
                  <c:v>47.6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3-4EB1-8F8E-F23E886FD724}"/>
            </c:ext>
          </c:extLst>
        </c:ser>
        <c:ser>
          <c:idx val="1"/>
          <c:order val="1"/>
          <c:tx>
            <c:strRef>
              <c:f>'[2]3BTH_contribution_combine'!$B$3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'[2]3BTH_contribution_combine'!$C$1:$G$1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'[2]3BTH_contribution_combine'!$C$3:$G$3</c:f>
              <c:numCache>
                <c:formatCode>General</c:formatCode>
                <c:ptCount val="5"/>
                <c:pt idx="0">
                  <c:v>11.1</c:v>
                </c:pt>
                <c:pt idx="1">
                  <c:v>34</c:v>
                </c:pt>
                <c:pt idx="2">
                  <c:v>6.4</c:v>
                </c:pt>
                <c:pt idx="3">
                  <c:v>5.3</c:v>
                </c:pt>
                <c:pt idx="4">
                  <c:v>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3-4EB1-8F8E-F23E886FD724}"/>
            </c:ext>
          </c:extLst>
        </c:ser>
        <c:ser>
          <c:idx val="2"/>
          <c:order val="2"/>
          <c:tx>
            <c:strRef>
              <c:f>'[2]3BTH_contribution_combine'!$B$4</c:f>
              <c:strCache>
                <c:ptCount val="1"/>
                <c:pt idx="0">
                  <c:v>level_3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'[2]3BTH_contribution_combine'!$C$1:$G$1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'[2]3BTH_contribution_combine'!$C$4:$G$4</c:f>
              <c:numCache>
                <c:formatCode>General</c:formatCode>
                <c:ptCount val="5"/>
                <c:pt idx="0">
                  <c:v>8.6</c:v>
                </c:pt>
                <c:pt idx="1">
                  <c:v>35.4</c:v>
                </c:pt>
                <c:pt idx="2">
                  <c:v>5.7</c:v>
                </c:pt>
                <c:pt idx="3">
                  <c:v>5</c:v>
                </c:pt>
                <c:pt idx="4">
                  <c:v>45.3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33-4EB1-8F8E-F23E886FD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9995928734963"/>
          <c:y val="9.1232856970966975E-2"/>
          <c:w val="0.2950914981213279"/>
          <c:h val="6.8691864706788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Summer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72445149465915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'[2]3BTH_contribution_combine'!$B$5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'[2]3BTH_contribution_combine'!$C$1:$G$1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'[2]3BTH_contribution_combine'!$C$5:$G$5</c:f>
              <c:numCache>
                <c:formatCode>General</c:formatCode>
                <c:ptCount val="5"/>
                <c:pt idx="0">
                  <c:v>10.9</c:v>
                </c:pt>
                <c:pt idx="1">
                  <c:v>32.799999999999997</c:v>
                </c:pt>
                <c:pt idx="2">
                  <c:v>4.0999999999999996</c:v>
                </c:pt>
                <c:pt idx="3">
                  <c:v>9.6</c:v>
                </c:pt>
                <c:pt idx="4">
                  <c:v>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9-4AA7-8F55-A79B674549EE}"/>
            </c:ext>
          </c:extLst>
        </c:ser>
        <c:ser>
          <c:idx val="1"/>
          <c:order val="1"/>
          <c:tx>
            <c:strRef>
              <c:f>'[2]3BTH_contribution_combine'!$B$6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'[2]3BTH_contribution_combine'!$C$1:$G$1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'[2]3BTH_contribution_combine'!$C$6:$G$6</c:f>
              <c:numCache>
                <c:formatCode>General</c:formatCode>
                <c:ptCount val="5"/>
                <c:pt idx="0">
                  <c:v>17.100000000000001</c:v>
                </c:pt>
                <c:pt idx="1">
                  <c:v>18.5</c:v>
                </c:pt>
                <c:pt idx="2">
                  <c:v>2.9</c:v>
                </c:pt>
                <c:pt idx="3">
                  <c:v>7.9</c:v>
                </c:pt>
                <c:pt idx="4">
                  <c:v>53.6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69-4AA7-8F55-A79B67454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51418611040058"/>
          <c:y val="9.1338664539929504E-2"/>
          <c:w val="0.2950914981213279"/>
          <c:h val="6.8691864706788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Autumn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72445149465915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'[2]3BTH_contribution_combine'!$B$7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'[2]3BTH_contribution_combine'!$C$1:$G$1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'[2]3BTH_contribution_combine'!$C$7:$G$7</c:f>
              <c:numCache>
                <c:formatCode>General</c:formatCode>
                <c:ptCount val="5"/>
                <c:pt idx="0">
                  <c:v>11.8</c:v>
                </c:pt>
                <c:pt idx="1">
                  <c:v>34.4</c:v>
                </c:pt>
                <c:pt idx="2">
                  <c:v>6.2</c:v>
                </c:pt>
                <c:pt idx="3">
                  <c:v>5.5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7-40FD-9ADF-85615C791C54}"/>
            </c:ext>
          </c:extLst>
        </c:ser>
        <c:ser>
          <c:idx val="1"/>
          <c:order val="1"/>
          <c:tx>
            <c:strRef>
              <c:f>'[2]3BTH_contribution_combine'!$B$8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'[2]3BTH_contribution_combine'!$C$1:$G$1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'[2]3BTH_contribution_combine'!$C$8:$G$8</c:f>
              <c:numCache>
                <c:formatCode>General</c:formatCode>
                <c:ptCount val="5"/>
                <c:pt idx="0">
                  <c:v>19.3</c:v>
                </c:pt>
                <c:pt idx="1">
                  <c:v>34.4</c:v>
                </c:pt>
                <c:pt idx="2">
                  <c:v>6.7</c:v>
                </c:pt>
                <c:pt idx="3">
                  <c:v>6.8</c:v>
                </c:pt>
                <c:pt idx="4">
                  <c:v>32.9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47-40FD-9ADF-85615C791C54}"/>
            </c:ext>
          </c:extLst>
        </c:ser>
        <c:ser>
          <c:idx val="2"/>
          <c:order val="2"/>
          <c:tx>
            <c:strRef>
              <c:f>'[2]3BTH_contribution_combine'!$B$9</c:f>
              <c:strCache>
                <c:ptCount val="1"/>
                <c:pt idx="0">
                  <c:v>level_3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'[2]3BTH_contribution_combine'!$C$1:$G$1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'[2]3BTH_contribution_combine'!$C$9:$G$9</c:f>
              <c:numCache>
                <c:formatCode>General</c:formatCode>
                <c:ptCount val="5"/>
                <c:pt idx="0">
                  <c:v>16.7</c:v>
                </c:pt>
                <c:pt idx="1">
                  <c:v>31.2</c:v>
                </c:pt>
                <c:pt idx="2">
                  <c:v>6.2</c:v>
                </c:pt>
                <c:pt idx="3">
                  <c:v>4.4000000000000004</c:v>
                </c:pt>
                <c:pt idx="4">
                  <c:v>41.5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47-40FD-9ADF-85615C791C54}"/>
            </c:ext>
          </c:extLst>
        </c:ser>
        <c:ser>
          <c:idx val="3"/>
          <c:order val="3"/>
          <c:tx>
            <c:strRef>
              <c:f>'[2]3BTH_contribution_combine'!$B$10</c:f>
              <c:strCache>
                <c:ptCount val="1"/>
                <c:pt idx="0">
                  <c:v>level_4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'[2]3BTH_contribution_combine'!$C$1:$G$1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'[2]3BTH_contribution_combine'!$C$10:$G$10</c:f>
              <c:numCache>
                <c:formatCode>General</c:formatCode>
                <c:ptCount val="5"/>
                <c:pt idx="0">
                  <c:v>11.5</c:v>
                </c:pt>
                <c:pt idx="1">
                  <c:v>51.2</c:v>
                </c:pt>
                <c:pt idx="2">
                  <c:v>4.7</c:v>
                </c:pt>
                <c:pt idx="3">
                  <c:v>3.5</c:v>
                </c:pt>
                <c:pt idx="4">
                  <c:v>29.1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47-40FD-9ADF-85615C791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51418611040058"/>
          <c:y val="9.1338664539929504E-2"/>
          <c:w val="0.39450272658964675"/>
          <c:h val="6.93818647120785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Winter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72445149465915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'[2]3BTH_contribution_combine'!$B$11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'[2]3BTH_contribution_combine'!$C$1:$G$1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'[2]3BTH_contribution_combine'!$C$11:$G$11</c:f>
              <c:numCache>
                <c:formatCode>General</c:formatCode>
                <c:ptCount val="5"/>
                <c:pt idx="0">
                  <c:v>10.7</c:v>
                </c:pt>
                <c:pt idx="1">
                  <c:v>25.4</c:v>
                </c:pt>
                <c:pt idx="2">
                  <c:v>6.3</c:v>
                </c:pt>
                <c:pt idx="3">
                  <c:v>4.9000000000000004</c:v>
                </c:pt>
                <c:pt idx="4">
                  <c:v>52.7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4-4D9F-93B4-D019490E46D5}"/>
            </c:ext>
          </c:extLst>
        </c:ser>
        <c:ser>
          <c:idx val="1"/>
          <c:order val="1"/>
          <c:tx>
            <c:strRef>
              <c:f>'[2]3BTH_contribution_combine'!$B$12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'[2]3BTH_contribution_combine'!$C$1:$G$1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'[2]3BTH_contribution_combine'!$C$12:$G$12</c:f>
              <c:numCache>
                <c:formatCode>General</c:formatCode>
                <c:ptCount val="5"/>
                <c:pt idx="0">
                  <c:v>8.6</c:v>
                </c:pt>
                <c:pt idx="1">
                  <c:v>36.799999999999997</c:v>
                </c:pt>
                <c:pt idx="2">
                  <c:v>5.0999999999999996</c:v>
                </c:pt>
                <c:pt idx="3">
                  <c:v>4.8</c:v>
                </c:pt>
                <c:pt idx="4">
                  <c:v>44.6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4-4D9F-93B4-D019490E46D5}"/>
            </c:ext>
          </c:extLst>
        </c:ser>
        <c:ser>
          <c:idx val="2"/>
          <c:order val="2"/>
          <c:tx>
            <c:strRef>
              <c:f>'[2]3BTH_contribution_combine'!$B$13</c:f>
              <c:strCache>
                <c:ptCount val="1"/>
                <c:pt idx="0">
                  <c:v>level_3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'[2]3BTH_contribution_combine'!$C$1:$G$1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'[2]3BTH_contribution_combine'!$C$13:$G$13</c:f>
              <c:numCache>
                <c:formatCode>General</c:formatCode>
                <c:ptCount val="5"/>
                <c:pt idx="0">
                  <c:v>11.2</c:v>
                </c:pt>
                <c:pt idx="1">
                  <c:v>45.4</c:v>
                </c:pt>
                <c:pt idx="2">
                  <c:v>4.3</c:v>
                </c:pt>
                <c:pt idx="3">
                  <c:v>4</c:v>
                </c:pt>
                <c:pt idx="4">
                  <c:v>35.1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34-4D9F-93B4-D019490E46D5}"/>
            </c:ext>
          </c:extLst>
        </c:ser>
        <c:ser>
          <c:idx val="3"/>
          <c:order val="3"/>
          <c:tx>
            <c:strRef>
              <c:f>'[2]3BTH_contribution_combine'!$B$14</c:f>
              <c:strCache>
                <c:ptCount val="1"/>
                <c:pt idx="0">
                  <c:v>level_4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'[2]3BTH_contribution_combine'!$C$1:$G$1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'[2]3BTH_contribution_combine'!$C$14:$G$14</c:f>
              <c:numCache>
                <c:formatCode>General</c:formatCode>
                <c:ptCount val="5"/>
                <c:pt idx="0">
                  <c:v>19</c:v>
                </c:pt>
                <c:pt idx="1">
                  <c:v>42.3</c:v>
                </c:pt>
                <c:pt idx="2">
                  <c:v>3.7</c:v>
                </c:pt>
                <c:pt idx="3">
                  <c:v>3.5</c:v>
                </c:pt>
                <c:pt idx="4">
                  <c:v>31.6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34-4D9F-93B4-D019490E46D5}"/>
            </c:ext>
          </c:extLst>
        </c:ser>
        <c:ser>
          <c:idx val="4"/>
          <c:order val="4"/>
          <c:tx>
            <c:strRef>
              <c:f>'[2]3BTH_contribution_combine'!$B$15</c:f>
              <c:strCache>
                <c:ptCount val="1"/>
                <c:pt idx="0">
                  <c:v>level_5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'[2]3BTH_contribution_combine'!$C$1:$G$1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'[2]3BTH_contribution_combine'!$C$15:$G$15</c:f>
              <c:numCache>
                <c:formatCode>General</c:formatCode>
                <c:ptCount val="5"/>
                <c:pt idx="0">
                  <c:v>25.8</c:v>
                </c:pt>
                <c:pt idx="1">
                  <c:v>45.8</c:v>
                </c:pt>
                <c:pt idx="2">
                  <c:v>4.0999999999999996</c:v>
                </c:pt>
                <c:pt idx="3">
                  <c:v>2.2999999999999998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34-4D9F-93B4-D019490E4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51418611040058"/>
          <c:y val="9.1338664539929504E-2"/>
          <c:w val="0.49312845386424886"/>
          <c:h val="6.9366506054292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Spring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6162095689436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'[2]3BTH_sensitivity_detail'!$B$2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'[2]3BTH_sensitivity_detail'!$C$1:$U$1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'[2]3BTH_sensitivity_detail'!$C$2:$U$2</c:f>
              <c:numCache>
                <c:formatCode>General</c:formatCode>
                <c:ptCount val="19"/>
                <c:pt idx="0">
                  <c:v>11.7</c:v>
                </c:pt>
                <c:pt idx="1">
                  <c:v>14.9</c:v>
                </c:pt>
                <c:pt idx="2">
                  <c:v>3.8</c:v>
                </c:pt>
                <c:pt idx="3">
                  <c:v>5.2</c:v>
                </c:pt>
                <c:pt idx="4">
                  <c:v>3</c:v>
                </c:pt>
                <c:pt idx="5">
                  <c:v>6.3</c:v>
                </c:pt>
                <c:pt idx="6">
                  <c:v>6.1</c:v>
                </c:pt>
                <c:pt idx="7">
                  <c:v>3.7</c:v>
                </c:pt>
                <c:pt idx="8">
                  <c:v>5.4</c:v>
                </c:pt>
                <c:pt idx="9">
                  <c:v>3.6</c:v>
                </c:pt>
                <c:pt idx="10">
                  <c:v>1.6</c:v>
                </c:pt>
                <c:pt idx="11">
                  <c:v>3.2</c:v>
                </c:pt>
                <c:pt idx="12">
                  <c:v>7</c:v>
                </c:pt>
                <c:pt idx="13">
                  <c:v>4.5999999999999996</c:v>
                </c:pt>
                <c:pt idx="14">
                  <c:v>5.3</c:v>
                </c:pt>
                <c:pt idx="15">
                  <c:v>2.6</c:v>
                </c:pt>
                <c:pt idx="16">
                  <c:v>5.9</c:v>
                </c:pt>
                <c:pt idx="17">
                  <c:v>2.6</c:v>
                </c:pt>
                <c:pt idx="18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3-4F4B-BF17-48F6A2D2A91C}"/>
            </c:ext>
          </c:extLst>
        </c:ser>
        <c:ser>
          <c:idx val="1"/>
          <c:order val="1"/>
          <c:tx>
            <c:strRef>
              <c:f>'[2]3BTH_sensitivity_detail'!$B$3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'[2]3BTH_sensitivity_detail'!$C$1:$U$1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'[2]3BTH_sensitivity_detail'!$C$3:$U$3</c:f>
              <c:numCache>
                <c:formatCode>General</c:formatCode>
                <c:ptCount val="19"/>
                <c:pt idx="0">
                  <c:v>9.6999999999999993</c:v>
                </c:pt>
                <c:pt idx="1">
                  <c:v>17.100000000000001</c:v>
                </c:pt>
                <c:pt idx="2">
                  <c:v>4.2</c:v>
                </c:pt>
                <c:pt idx="3">
                  <c:v>4.2</c:v>
                </c:pt>
                <c:pt idx="4">
                  <c:v>3.2</c:v>
                </c:pt>
                <c:pt idx="5">
                  <c:v>5</c:v>
                </c:pt>
                <c:pt idx="6">
                  <c:v>5.9</c:v>
                </c:pt>
                <c:pt idx="7">
                  <c:v>3.5</c:v>
                </c:pt>
                <c:pt idx="8">
                  <c:v>6</c:v>
                </c:pt>
                <c:pt idx="9">
                  <c:v>3.9</c:v>
                </c:pt>
                <c:pt idx="10">
                  <c:v>1.5</c:v>
                </c:pt>
                <c:pt idx="11">
                  <c:v>3.4</c:v>
                </c:pt>
                <c:pt idx="12">
                  <c:v>8.5</c:v>
                </c:pt>
                <c:pt idx="13">
                  <c:v>3.8</c:v>
                </c:pt>
                <c:pt idx="14">
                  <c:v>4.8</c:v>
                </c:pt>
                <c:pt idx="15">
                  <c:v>2.7</c:v>
                </c:pt>
                <c:pt idx="16">
                  <c:v>6.2</c:v>
                </c:pt>
                <c:pt idx="17">
                  <c:v>2.7</c:v>
                </c:pt>
                <c:pt idx="18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33-4F4B-BF17-48F6A2D2A91C}"/>
            </c:ext>
          </c:extLst>
        </c:ser>
        <c:ser>
          <c:idx val="2"/>
          <c:order val="2"/>
          <c:tx>
            <c:strRef>
              <c:f>'[2]3BTH_sensitivity_detail'!$B$4</c:f>
              <c:strCache>
                <c:ptCount val="1"/>
                <c:pt idx="0">
                  <c:v>level_3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'[2]3BTH_sensitivity_detail'!$C$1:$U$1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'[2]3BTH_sensitivity_detail'!$C$4:$U$4</c:f>
              <c:numCache>
                <c:formatCode>General</c:formatCode>
                <c:ptCount val="19"/>
                <c:pt idx="0">
                  <c:v>6.5</c:v>
                </c:pt>
                <c:pt idx="1">
                  <c:v>12.7</c:v>
                </c:pt>
                <c:pt idx="2">
                  <c:v>4.9000000000000004</c:v>
                </c:pt>
                <c:pt idx="3">
                  <c:v>3.6</c:v>
                </c:pt>
                <c:pt idx="4">
                  <c:v>3.1</c:v>
                </c:pt>
                <c:pt idx="5">
                  <c:v>3.8</c:v>
                </c:pt>
                <c:pt idx="6">
                  <c:v>6.4</c:v>
                </c:pt>
                <c:pt idx="7">
                  <c:v>5.2</c:v>
                </c:pt>
                <c:pt idx="8">
                  <c:v>5.6</c:v>
                </c:pt>
                <c:pt idx="9">
                  <c:v>6.8</c:v>
                </c:pt>
                <c:pt idx="10">
                  <c:v>1.4</c:v>
                </c:pt>
                <c:pt idx="11">
                  <c:v>3.7</c:v>
                </c:pt>
                <c:pt idx="12">
                  <c:v>7</c:v>
                </c:pt>
                <c:pt idx="13">
                  <c:v>5</c:v>
                </c:pt>
                <c:pt idx="14">
                  <c:v>7</c:v>
                </c:pt>
                <c:pt idx="15">
                  <c:v>3</c:v>
                </c:pt>
                <c:pt idx="16">
                  <c:v>7.9</c:v>
                </c:pt>
                <c:pt idx="17">
                  <c:v>2.8</c:v>
                </c:pt>
                <c:pt idx="18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33-4F4B-BF17-48F6A2D2A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250769068544535"/>
          <c:y val="0.14378113524900998"/>
          <c:w val="0.2950914981213279"/>
          <c:h val="6.8691864706788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Summer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6162095689436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'[2]3BTH_sensitivity_detail'!$B$5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'[2]3BTH_sensitivity_detail'!$C$1:$U$1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'[2]3BTH_sensitivity_detail'!$C$5:$U$5</c:f>
              <c:numCache>
                <c:formatCode>General</c:formatCode>
                <c:ptCount val="19"/>
                <c:pt idx="0">
                  <c:v>14.1</c:v>
                </c:pt>
                <c:pt idx="1">
                  <c:v>15.3</c:v>
                </c:pt>
                <c:pt idx="2">
                  <c:v>3.5</c:v>
                </c:pt>
                <c:pt idx="3">
                  <c:v>4.4000000000000004</c:v>
                </c:pt>
                <c:pt idx="4">
                  <c:v>2.9</c:v>
                </c:pt>
                <c:pt idx="5">
                  <c:v>6.8</c:v>
                </c:pt>
                <c:pt idx="6">
                  <c:v>5.5</c:v>
                </c:pt>
                <c:pt idx="7">
                  <c:v>5.0999999999999996</c:v>
                </c:pt>
                <c:pt idx="8">
                  <c:v>5.5</c:v>
                </c:pt>
                <c:pt idx="9">
                  <c:v>3.2</c:v>
                </c:pt>
                <c:pt idx="10">
                  <c:v>1.5</c:v>
                </c:pt>
                <c:pt idx="11">
                  <c:v>2.7</c:v>
                </c:pt>
                <c:pt idx="12">
                  <c:v>7.1</c:v>
                </c:pt>
                <c:pt idx="13">
                  <c:v>3.4</c:v>
                </c:pt>
                <c:pt idx="14">
                  <c:v>6</c:v>
                </c:pt>
                <c:pt idx="15">
                  <c:v>2.2000000000000002</c:v>
                </c:pt>
                <c:pt idx="16">
                  <c:v>5.5</c:v>
                </c:pt>
                <c:pt idx="17">
                  <c:v>2.5</c:v>
                </c:pt>
                <c:pt idx="18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F-4080-A92A-AE001614D9B5}"/>
            </c:ext>
          </c:extLst>
        </c:ser>
        <c:ser>
          <c:idx val="1"/>
          <c:order val="1"/>
          <c:tx>
            <c:strRef>
              <c:f>'[2]3BTH_sensitivity_detail'!$B$6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'[2]3BTH_sensitivity_detail'!$C$1:$U$1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'[2]3BTH_sensitivity_detail'!$C$6:$U$6</c:f>
              <c:numCache>
                <c:formatCode>General</c:formatCode>
                <c:ptCount val="19"/>
                <c:pt idx="0">
                  <c:v>11.3</c:v>
                </c:pt>
                <c:pt idx="1">
                  <c:v>16.8</c:v>
                </c:pt>
                <c:pt idx="2">
                  <c:v>3.7</c:v>
                </c:pt>
                <c:pt idx="3">
                  <c:v>4.0999999999999996</c:v>
                </c:pt>
                <c:pt idx="4">
                  <c:v>2.2999999999999998</c:v>
                </c:pt>
                <c:pt idx="5">
                  <c:v>6.9</c:v>
                </c:pt>
                <c:pt idx="6">
                  <c:v>5.2</c:v>
                </c:pt>
                <c:pt idx="7">
                  <c:v>4.7</c:v>
                </c:pt>
                <c:pt idx="8">
                  <c:v>7.2</c:v>
                </c:pt>
                <c:pt idx="9">
                  <c:v>3.2</c:v>
                </c:pt>
                <c:pt idx="10">
                  <c:v>1.6</c:v>
                </c:pt>
                <c:pt idx="11">
                  <c:v>2.7</c:v>
                </c:pt>
                <c:pt idx="12">
                  <c:v>8.8000000000000007</c:v>
                </c:pt>
                <c:pt idx="13">
                  <c:v>3.2</c:v>
                </c:pt>
                <c:pt idx="14">
                  <c:v>6.2</c:v>
                </c:pt>
                <c:pt idx="15">
                  <c:v>2.1</c:v>
                </c:pt>
                <c:pt idx="16">
                  <c:v>4.7</c:v>
                </c:pt>
                <c:pt idx="17">
                  <c:v>2.4</c:v>
                </c:pt>
                <c:pt idx="18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6F-4080-A92A-AE001614D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71690044085733"/>
          <c:y val="0.1263307791646382"/>
          <c:w val="0.29560923913122761"/>
          <c:h val="6.9174038158499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Autumn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6162095689436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'[2]3BTH_sensitivity_detail'!$B$7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'[2]3BTH_sensitivity_detail'!$C$1:$U$1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'[2]3BTH_sensitivity_detail'!$C$7:$U$7</c:f>
              <c:numCache>
                <c:formatCode>General</c:formatCode>
                <c:ptCount val="19"/>
                <c:pt idx="0">
                  <c:v>11.8</c:v>
                </c:pt>
                <c:pt idx="1">
                  <c:v>14.8</c:v>
                </c:pt>
                <c:pt idx="2">
                  <c:v>4.4000000000000004</c:v>
                </c:pt>
                <c:pt idx="3">
                  <c:v>4.8</c:v>
                </c:pt>
                <c:pt idx="4">
                  <c:v>3.2</c:v>
                </c:pt>
                <c:pt idx="5">
                  <c:v>5.9</c:v>
                </c:pt>
                <c:pt idx="6">
                  <c:v>7</c:v>
                </c:pt>
                <c:pt idx="7">
                  <c:v>4.0999999999999996</c:v>
                </c:pt>
                <c:pt idx="8">
                  <c:v>4</c:v>
                </c:pt>
                <c:pt idx="9">
                  <c:v>4.2</c:v>
                </c:pt>
                <c:pt idx="10">
                  <c:v>1.7</c:v>
                </c:pt>
                <c:pt idx="11">
                  <c:v>3.3</c:v>
                </c:pt>
                <c:pt idx="12">
                  <c:v>5.6</c:v>
                </c:pt>
                <c:pt idx="13">
                  <c:v>4.9000000000000004</c:v>
                </c:pt>
                <c:pt idx="14">
                  <c:v>5.4</c:v>
                </c:pt>
                <c:pt idx="15">
                  <c:v>2.8</c:v>
                </c:pt>
                <c:pt idx="16">
                  <c:v>6.1</c:v>
                </c:pt>
                <c:pt idx="17">
                  <c:v>3</c:v>
                </c:pt>
                <c:pt idx="18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0-4D4E-825D-CC53DA7D941D}"/>
            </c:ext>
          </c:extLst>
        </c:ser>
        <c:ser>
          <c:idx val="1"/>
          <c:order val="1"/>
          <c:tx>
            <c:strRef>
              <c:f>'[2]3BTH_sensitivity_detail'!$B$8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'[2]3BTH_sensitivity_detail'!$C$1:$U$1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'[2]3BTH_sensitivity_detail'!$C$8:$U$8</c:f>
              <c:numCache>
                <c:formatCode>General</c:formatCode>
                <c:ptCount val="19"/>
                <c:pt idx="0">
                  <c:v>8.4</c:v>
                </c:pt>
                <c:pt idx="1">
                  <c:v>16.3</c:v>
                </c:pt>
                <c:pt idx="2">
                  <c:v>6</c:v>
                </c:pt>
                <c:pt idx="3">
                  <c:v>4.2</c:v>
                </c:pt>
                <c:pt idx="4">
                  <c:v>3.1</c:v>
                </c:pt>
                <c:pt idx="5">
                  <c:v>5.2</c:v>
                </c:pt>
                <c:pt idx="6">
                  <c:v>5.7</c:v>
                </c:pt>
                <c:pt idx="7">
                  <c:v>3.6</c:v>
                </c:pt>
                <c:pt idx="8">
                  <c:v>4.9000000000000004</c:v>
                </c:pt>
                <c:pt idx="9">
                  <c:v>4.7</c:v>
                </c:pt>
                <c:pt idx="10">
                  <c:v>1.7</c:v>
                </c:pt>
                <c:pt idx="11">
                  <c:v>3.8</c:v>
                </c:pt>
                <c:pt idx="12">
                  <c:v>7.4</c:v>
                </c:pt>
                <c:pt idx="13">
                  <c:v>4.0999999999999996</c:v>
                </c:pt>
                <c:pt idx="14">
                  <c:v>5.2</c:v>
                </c:pt>
                <c:pt idx="15">
                  <c:v>2.9</c:v>
                </c:pt>
                <c:pt idx="16">
                  <c:v>7</c:v>
                </c:pt>
                <c:pt idx="17">
                  <c:v>2.7</c:v>
                </c:pt>
                <c:pt idx="18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C0-4D4E-825D-CC53DA7D941D}"/>
            </c:ext>
          </c:extLst>
        </c:ser>
        <c:ser>
          <c:idx val="2"/>
          <c:order val="2"/>
          <c:tx>
            <c:strRef>
              <c:f>'[2]3BTH_sensitivity_detail'!$B$9</c:f>
              <c:strCache>
                <c:ptCount val="1"/>
                <c:pt idx="0">
                  <c:v>level_3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'[2]3BTH_sensitivity_detail'!$C$1:$U$1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'[2]3BTH_sensitivity_detail'!$C$9:$U$9</c:f>
              <c:numCache>
                <c:formatCode>General</c:formatCode>
                <c:ptCount val="19"/>
                <c:pt idx="0">
                  <c:v>6.1</c:v>
                </c:pt>
                <c:pt idx="1">
                  <c:v>16.100000000000001</c:v>
                </c:pt>
                <c:pt idx="2">
                  <c:v>6.3</c:v>
                </c:pt>
                <c:pt idx="3">
                  <c:v>3.6</c:v>
                </c:pt>
                <c:pt idx="4">
                  <c:v>3.5</c:v>
                </c:pt>
                <c:pt idx="5">
                  <c:v>3.6</c:v>
                </c:pt>
                <c:pt idx="6">
                  <c:v>5</c:v>
                </c:pt>
                <c:pt idx="7">
                  <c:v>4.0999999999999996</c:v>
                </c:pt>
                <c:pt idx="8">
                  <c:v>4.7</c:v>
                </c:pt>
                <c:pt idx="9">
                  <c:v>5.0999999999999996</c:v>
                </c:pt>
                <c:pt idx="10">
                  <c:v>1.5</c:v>
                </c:pt>
                <c:pt idx="11">
                  <c:v>4.7</c:v>
                </c:pt>
                <c:pt idx="12">
                  <c:v>7</c:v>
                </c:pt>
                <c:pt idx="13">
                  <c:v>4.5999999999999996</c:v>
                </c:pt>
                <c:pt idx="14">
                  <c:v>7.1</c:v>
                </c:pt>
                <c:pt idx="15">
                  <c:v>3.7</c:v>
                </c:pt>
                <c:pt idx="16">
                  <c:v>7.6</c:v>
                </c:pt>
                <c:pt idx="17">
                  <c:v>2.7</c:v>
                </c:pt>
                <c:pt idx="18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C0-4D4E-825D-CC53DA7D941D}"/>
            </c:ext>
          </c:extLst>
        </c:ser>
        <c:ser>
          <c:idx val="3"/>
          <c:order val="3"/>
          <c:tx>
            <c:strRef>
              <c:f>'[2]3BTH_sensitivity_detail'!$B$10</c:f>
              <c:strCache>
                <c:ptCount val="1"/>
                <c:pt idx="0">
                  <c:v>level_4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'[2]3BTH_sensitivity_detail'!$C$1:$U$1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'[2]3BTH_sensitivity_detail'!$C$10:$U$10</c:f>
              <c:numCache>
                <c:formatCode>General</c:formatCode>
                <c:ptCount val="19"/>
                <c:pt idx="0">
                  <c:v>7.1</c:v>
                </c:pt>
                <c:pt idx="1">
                  <c:v>17.2</c:v>
                </c:pt>
                <c:pt idx="2">
                  <c:v>6.5</c:v>
                </c:pt>
                <c:pt idx="3">
                  <c:v>3.4</c:v>
                </c:pt>
                <c:pt idx="4">
                  <c:v>4.2</c:v>
                </c:pt>
                <c:pt idx="5">
                  <c:v>4.3</c:v>
                </c:pt>
                <c:pt idx="6">
                  <c:v>4.9000000000000004</c:v>
                </c:pt>
                <c:pt idx="7">
                  <c:v>4.5</c:v>
                </c:pt>
                <c:pt idx="8">
                  <c:v>5.3</c:v>
                </c:pt>
                <c:pt idx="9">
                  <c:v>3.8</c:v>
                </c:pt>
                <c:pt idx="10">
                  <c:v>1.5</c:v>
                </c:pt>
                <c:pt idx="11">
                  <c:v>4.4000000000000004</c:v>
                </c:pt>
                <c:pt idx="12">
                  <c:v>8.6</c:v>
                </c:pt>
                <c:pt idx="13">
                  <c:v>3.7</c:v>
                </c:pt>
                <c:pt idx="14">
                  <c:v>4.4000000000000004</c:v>
                </c:pt>
                <c:pt idx="15">
                  <c:v>3</c:v>
                </c:pt>
                <c:pt idx="16">
                  <c:v>7.3</c:v>
                </c:pt>
                <c:pt idx="17">
                  <c:v>2.7</c:v>
                </c:pt>
                <c:pt idx="18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C0-4D4E-825D-CC53DA7D9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019600737052664"/>
          <c:y val="0.13672114407677111"/>
          <c:w val="0.33980399262947342"/>
          <c:h val="6.87200485941363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Winter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6162095689436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'[2]3BTH_sensitivity_detail'!$B$11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'[2]3BTH_sensitivity_detail'!$C$1:$U$1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'[2]3BTH_sensitivity_detail'!$C$11:$U$11</c:f>
              <c:numCache>
                <c:formatCode>General</c:formatCode>
                <c:ptCount val="19"/>
                <c:pt idx="0">
                  <c:v>5.8</c:v>
                </c:pt>
                <c:pt idx="1">
                  <c:v>8.6999999999999993</c:v>
                </c:pt>
                <c:pt idx="2">
                  <c:v>5.3</c:v>
                </c:pt>
                <c:pt idx="3">
                  <c:v>8.8000000000000007</c:v>
                </c:pt>
                <c:pt idx="4">
                  <c:v>3.5</c:v>
                </c:pt>
                <c:pt idx="5">
                  <c:v>6.9</c:v>
                </c:pt>
                <c:pt idx="6">
                  <c:v>4.7</c:v>
                </c:pt>
                <c:pt idx="7">
                  <c:v>4</c:v>
                </c:pt>
                <c:pt idx="8">
                  <c:v>5.5</c:v>
                </c:pt>
                <c:pt idx="9">
                  <c:v>4.3</c:v>
                </c:pt>
                <c:pt idx="10">
                  <c:v>2.4</c:v>
                </c:pt>
                <c:pt idx="11">
                  <c:v>4</c:v>
                </c:pt>
                <c:pt idx="12">
                  <c:v>6.1</c:v>
                </c:pt>
                <c:pt idx="13">
                  <c:v>4.5999999999999996</c:v>
                </c:pt>
                <c:pt idx="14">
                  <c:v>4.8</c:v>
                </c:pt>
                <c:pt idx="15">
                  <c:v>3.6</c:v>
                </c:pt>
                <c:pt idx="16">
                  <c:v>8.4</c:v>
                </c:pt>
                <c:pt idx="17">
                  <c:v>3.5</c:v>
                </c:pt>
                <c:pt idx="18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25-480A-882E-5FF6C97B940E}"/>
            </c:ext>
          </c:extLst>
        </c:ser>
        <c:ser>
          <c:idx val="1"/>
          <c:order val="1"/>
          <c:tx>
            <c:strRef>
              <c:f>'[2]3BTH_sensitivity_detail'!$B$12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'[2]3BTH_sensitivity_detail'!$C$1:$U$1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'[2]3BTH_sensitivity_detail'!$C$12:$U$12</c:f>
              <c:numCache>
                <c:formatCode>General</c:formatCode>
                <c:ptCount val="19"/>
                <c:pt idx="0">
                  <c:v>4.5999999999999996</c:v>
                </c:pt>
                <c:pt idx="1">
                  <c:v>12.4</c:v>
                </c:pt>
                <c:pt idx="2">
                  <c:v>6.5</c:v>
                </c:pt>
                <c:pt idx="3">
                  <c:v>6.1</c:v>
                </c:pt>
                <c:pt idx="4">
                  <c:v>3.3</c:v>
                </c:pt>
                <c:pt idx="5">
                  <c:v>6.9</c:v>
                </c:pt>
                <c:pt idx="6">
                  <c:v>3.6</c:v>
                </c:pt>
                <c:pt idx="7">
                  <c:v>4</c:v>
                </c:pt>
                <c:pt idx="8">
                  <c:v>4.5999999999999996</c:v>
                </c:pt>
                <c:pt idx="9">
                  <c:v>4.3</c:v>
                </c:pt>
                <c:pt idx="10">
                  <c:v>2.2000000000000002</c:v>
                </c:pt>
                <c:pt idx="11">
                  <c:v>4.2</c:v>
                </c:pt>
                <c:pt idx="12">
                  <c:v>6.7</c:v>
                </c:pt>
                <c:pt idx="13">
                  <c:v>4.7</c:v>
                </c:pt>
                <c:pt idx="14">
                  <c:v>4.0999999999999996</c:v>
                </c:pt>
                <c:pt idx="15">
                  <c:v>3.8</c:v>
                </c:pt>
                <c:pt idx="16">
                  <c:v>9</c:v>
                </c:pt>
                <c:pt idx="17">
                  <c:v>3.3</c:v>
                </c:pt>
                <c:pt idx="18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25-480A-882E-5FF6C97B940E}"/>
            </c:ext>
          </c:extLst>
        </c:ser>
        <c:ser>
          <c:idx val="2"/>
          <c:order val="2"/>
          <c:tx>
            <c:strRef>
              <c:f>'[2]3BTH_sensitivity_detail'!$B$13</c:f>
              <c:strCache>
                <c:ptCount val="1"/>
                <c:pt idx="0">
                  <c:v>level_3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'[2]3BTH_sensitivity_detail'!$C$1:$U$1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'[2]3BTH_sensitivity_detail'!$C$13:$U$13</c:f>
              <c:numCache>
                <c:formatCode>General</c:formatCode>
                <c:ptCount val="19"/>
                <c:pt idx="0">
                  <c:v>4.4000000000000004</c:v>
                </c:pt>
                <c:pt idx="1">
                  <c:v>14</c:v>
                </c:pt>
                <c:pt idx="2">
                  <c:v>7.6</c:v>
                </c:pt>
                <c:pt idx="3">
                  <c:v>4.5</c:v>
                </c:pt>
                <c:pt idx="4">
                  <c:v>3.5</c:v>
                </c:pt>
                <c:pt idx="5">
                  <c:v>7.2</c:v>
                </c:pt>
                <c:pt idx="6">
                  <c:v>3.6</c:v>
                </c:pt>
                <c:pt idx="7">
                  <c:v>3.9</c:v>
                </c:pt>
                <c:pt idx="8">
                  <c:v>3.9</c:v>
                </c:pt>
                <c:pt idx="9">
                  <c:v>3.9</c:v>
                </c:pt>
                <c:pt idx="10">
                  <c:v>2.2000000000000002</c:v>
                </c:pt>
                <c:pt idx="11">
                  <c:v>4</c:v>
                </c:pt>
                <c:pt idx="12">
                  <c:v>6.9</c:v>
                </c:pt>
                <c:pt idx="13">
                  <c:v>4.8</c:v>
                </c:pt>
                <c:pt idx="14">
                  <c:v>4.4000000000000004</c:v>
                </c:pt>
                <c:pt idx="15">
                  <c:v>3.7</c:v>
                </c:pt>
                <c:pt idx="16">
                  <c:v>9.1</c:v>
                </c:pt>
                <c:pt idx="17">
                  <c:v>3</c:v>
                </c:pt>
                <c:pt idx="18">
                  <c:v>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25-480A-882E-5FF6C97B940E}"/>
            </c:ext>
          </c:extLst>
        </c:ser>
        <c:ser>
          <c:idx val="3"/>
          <c:order val="3"/>
          <c:tx>
            <c:strRef>
              <c:f>'[2]3BTH_sensitivity_detail'!$B$14</c:f>
              <c:strCache>
                <c:ptCount val="1"/>
                <c:pt idx="0">
                  <c:v>level_4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'[2]3BTH_sensitivity_detail'!$C$1:$U$1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'[2]3BTH_sensitivity_detail'!$C$14:$U$14</c:f>
              <c:numCache>
                <c:formatCode>General</c:formatCode>
                <c:ptCount val="19"/>
                <c:pt idx="0">
                  <c:v>4.4000000000000004</c:v>
                </c:pt>
                <c:pt idx="1">
                  <c:v>9.9</c:v>
                </c:pt>
                <c:pt idx="2">
                  <c:v>8.8000000000000007</c:v>
                </c:pt>
                <c:pt idx="3">
                  <c:v>4.5</c:v>
                </c:pt>
                <c:pt idx="4">
                  <c:v>3.3</c:v>
                </c:pt>
                <c:pt idx="5">
                  <c:v>7.8</c:v>
                </c:pt>
                <c:pt idx="6">
                  <c:v>3.4</c:v>
                </c:pt>
                <c:pt idx="7">
                  <c:v>3.9</c:v>
                </c:pt>
                <c:pt idx="8">
                  <c:v>5</c:v>
                </c:pt>
                <c:pt idx="9">
                  <c:v>4.0999999999999996</c:v>
                </c:pt>
                <c:pt idx="10">
                  <c:v>3.1</c:v>
                </c:pt>
                <c:pt idx="11">
                  <c:v>3.9</c:v>
                </c:pt>
                <c:pt idx="12">
                  <c:v>7.5</c:v>
                </c:pt>
                <c:pt idx="13">
                  <c:v>4.9000000000000004</c:v>
                </c:pt>
                <c:pt idx="14">
                  <c:v>4.7</c:v>
                </c:pt>
                <c:pt idx="15">
                  <c:v>3.4</c:v>
                </c:pt>
                <c:pt idx="16">
                  <c:v>9.6</c:v>
                </c:pt>
                <c:pt idx="17">
                  <c:v>3.1</c:v>
                </c:pt>
                <c:pt idx="18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25-480A-882E-5FF6C97B940E}"/>
            </c:ext>
          </c:extLst>
        </c:ser>
        <c:ser>
          <c:idx val="4"/>
          <c:order val="4"/>
          <c:tx>
            <c:strRef>
              <c:f>'[2]3BTH_sensitivity_detail'!$B$15</c:f>
              <c:strCache>
                <c:ptCount val="1"/>
                <c:pt idx="0">
                  <c:v>level_5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'[2]3BTH_sensitivity_detail'!$C$1:$U$1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'[2]3BTH_sensitivity_detail'!$C$15:$U$15</c:f>
              <c:numCache>
                <c:formatCode>General</c:formatCode>
                <c:ptCount val="19"/>
                <c:pt idx="0">
                  <c:v>4.2</c:v>
                </c:pt>
                <c:pt idx="1">
                  <c:v>7.8</c:v>
                </c:pt>
                <c:pt idx="2">
                  <c:v>10.1</c:v>
                </c:pt>
                <c:pt idx="3">
                  <c:v>5.0999999999999996</c:v>
                </c:pt>
                <c:pt idx="4">
                  <c:v>3.3</c:v>
                </c:pt>
                <c:pt idx="5">
                  <c:v>8.4</c:v>
                </c:pt>
                <c:pt idx="6">
                  <c:v>3.9</c:v>
                </c:pt>
                <c:pt idx="7">
                  <c:v>3.7</c:v>
                </c:pt>
                <c:pt idx="8">
                  <c:v>4.5999999999999996</c:v>
                </c:pt>
                <c:pt idx="9">
                  <c:v>4</c:v>
                </c:pt>
                <c:pt idx="10">
                  <c:v>3.6</c:v>
                </c:pt>
                <c:pt idx="11">
                  <c:v>3.5</c:v>
                </c:pt>
                <c:pt idx="12">
                  <c:v>7.5</c:v>
                </c:pt>
                <c:pt idx="13">
                  <c:v>4.3</c:v>
                </c:pt>
                <c:pt idx="14">
                  <c:v>5.2</c:v>
                </c:pt>
                <c:pt idx="15">
                  <c:v>3.5</c:v>
                </c:pt>
                <c:pt idx="16">
                  <c:v>9.6999999999999993</c:v>
                </c:pt>
                <c:pt idx="17">
                  <c:v>3.1</c:v>
                </c:pt>
                <c:pt idx="18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25-480A-882E-5FF6C97B9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250777698536556"/>
          <c:y val="0.13238969032152009"/>
          <c:w val="0.33749222301463438"/>
          <c:h val="6.87200485941363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Spring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72445149465915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[2]BTH_sensitivity_combine!$B$2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[2]BTH_sensitivity_combine!$C$2:$G$2</c:f>
              <c:numCache>
                <c:formatCode>General</c:formatCode>
                <c:ptCount val="5"/>
                <c:pt idx="0">
                  <c:v>14.9</c:v>
                </c:pt>
                <c:pt idx="1">
                  <c:v>33.1</c:v>
                </c:pt>
                <c:pt idx="2">
                  <c:v>7.4</c:v>
                </c:pt>
                <c:pt idx="3">
                  <c:v>12.9</c:v>
                </c:pt>
                <c:pt idx="4">
                  <c:v>31.7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B-4EF9-9EA0-EFC5DACA683F}"/>
            </c:ext>
          </c:extLst>
        </c:ser>
        <c:ser>
          <c:idx val="1"/>
          <c:order val="1"/>
          <c:tx>
            <c:strRef>
              <c:f>[2]BTH_sensitivity_combine!$B$3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[2]BTH_sensitivity_combine!$C$3:$G$3</c:f>
              <c:numCache>
                <c:formatCode>General</c:formatCode>
                <c:ptCount val="5"/>
                <c:pt idx="0">
                  <c:v>17.100000000000001</c:v>
                </c:pt>
                <c:pt idx="1">
                  <c:v>29.1</c:v>
                </c:pt>
                <c:pt idx="2">
                  <c:v>7.7</c:v>
                </c:pt>
                <c:pt idx="3">
                  <c:v>14.7</c:v>
                </c:pt>
                <c:pt idx="4">
                  <c:v>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5B-4EF9-9EA0-EFC5DACA683F}"/>
            </c:ext>
          </c:extLst>
        </c:ser>
        <c:ser>
          <c:idx val="2"/>
          <c:order val="2"/>
          <c:tx>
            <c:strRef>
              <c:f>[2]BTH_sensitivity_combine!$B$4</c:f>
              <c:strCache>
                <c:ptCount val="1"/>
                <c:pt idx="0">
                  <c:v>level_3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[2]BTH_sensitivity_combine!$C$4:$G$4</c:f>
              <c:numCache>
                <c:formatCode>General</c:formatCode>
                <c:ptCount val="5"/>
                <c:pt idx="0">
                  <c:v>12.7</c:v>
                </c:pt>
                <c:pt idx="1">
                  <c:v>25.1</c:v>
                </c:pt>
                <c:pt idx="2">
                  <c:v>8</c:v>
                </c:pt>
                <c:pt idx="3">
                  <c:v>14.9</c:v>
                </c:pt>
                <c:pt idx="4">
                  <c:v>39.200000000000003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5B-4EF9-9EA0-EFC5DACA6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9995928734963"/>
          <c:y val="9.1232856970966975E-2"/>
          <c:w val="0.2950914981213279"/>
          <c:h val="6.8691864706788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Autumn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6162095689436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[1]BTH_contribution_detail!$B$7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[1]BTH_contribution_detail!$C$1:$U$1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[1]BTH_contribution_detail!$C$7:$U$7</c:f>
              <c:numCache>
                <c:formatCode>General</c:formatCode>
                <c:ptCount val="19"/>
                <c:pt idx="0">
                  <c:v>12.2</c:v>
                </c:pt>
                <c:pt idx="1">
                  <c:v>14</c:v>
                </c:pt>
                <c:pt idx="2">
                  <c:v>2.4</c:v>
                </c:pt>
                <c:pt idx="3">
                  <c:v>5.2</c:v>
                </c:pt>
                <c:pt idx="4">
                  <c:v>2.8</c:v>
                </c:pt>
                <c:pt idx="5">
                  <c:v>7.3</c:v>
                </c:pt>
                <c:pt idx="6">
                  <c:v>5.6</c:v>
                </c:pt>
                <c:pt idx="7">
                  <c:v>6.4</c:v>
                </c:pt>
                <c:pt idx="8">
                  <c:v>5.0999999999999996</c:v>
                </c:pt>
                <c:pt idx="9">
                  <c:v>4.0999999999999996</c:v>
                </c:pt>
                <c:pt idx="10">
                  <c:v>1.4</c:v>
                </c:pt>
                <c:pt idx="11">
                  <c:v>1.2</c:v>
                </c:pt>
                <c:pt idx="12">
                  <c:v>1.3</c:v>
                </c:pt>
                <c:pt idx="13">
                  <c:v>7.8</c:v>
                </c:pt>
                <c:pt idx="14">
                  <c:v>7.6</c:v>
                </c:pt>
                <c:pt idx="15">
                  <c:v>2.8</c:v>
                </c:pt>
                <c:pt idx="16">
                  <c:v>3.3</c:v>
                </c:pt>
                <c:pt idx="17">
                  <c:v>3.4</c:v>
                </c:pt>
                <c:pt idx="18">
                  <c:v>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6-412D-9E88-1A865E56D4D1}"/>
            </c:ext>
          </c:extLst>
        </c:ser>
        <c:ser>
          <c:idx val="1"/>
          <c:order val="1"/>
          <c:tx>
            <c:strRef>
              <c:f>[1]BTH_contribution_detail!$B$8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[1]BTH_contribution_detail!$C$1:$U$1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[1]BTH_contribution_detail!$C$8:$U$8</c:f>
              <c:numCache>
                <c:formatCode>General</c:formatCode>
                <c:ptCount val="19"/>
                <c:pt idx="0">
                  <c:v>8.4</c:v>
                </c:pt>
                <c:pt idx="1">
                  <c:v>11.7</c:v>
                </c:pt>
                <c:pt idx="2">
                  <c:v>5.2</c:v>
                </c:pt>
                <c:pt idx="3">
                  <c:v>5.7</c:v>
                </c:pt>
                <c:pt idx="4">
                  <c:v>3.1</c:v>
                </c:pt>
                <c:pt idx="5">
                  <c:v>10.6</c:v>
                </c:pt>
                <c:pt idx="6">
                  <c:v>4.9000000000000004</c:v>
                </c:pt>
                <c:pt idx="7">
                  <c:v>5.8</c:v>
                </c:pt>
                <c:pt idx="8">
                  <c:v>5.4</c:v>
                </c:pt>
                <c:pt idx="9">
                  <c:v>4.3</c:v>
                </c:pt>
                <c:pt idx="10">
                  <c:v>1.4</c:v>
                </c:pt>
                <c:pt idx="11">
                  <c:v>1.6</c:v>
                </c:pt>
                <c:pt idx="12">
                  <c:v>1.9</c:v>
                </c:pt>
                <c:pt idx="13">
                  <c:v>6.5</c:v>
                </c:pt>
                <c:pt idx="14">
                  <c:v>8.9</c:v>
                </c:pt>
                <c:pt idx="15">
                  <c:v>3</c:v>
                </c:pt>
                <c:pt idx="16">
                  <c:v>2.5</c:v>
                </c:pt>
                <c:pt idx="17">
                  <c:v>3.7</c:v>
                </c:pt>
                <c:pt idx="18">
                  <c:v>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36-412D-9E88-1A865E56D4D1}"/>
            </c:ext>
          </c:extLst>
        </c:ser>
        <c:ser>
          <c:idx val="2"/>
          <c:order val="2"/>
          <c:tx>
            <c:strRef>
              <c:f>[1]BTH_contribution_detail!$B$9</c:f>
              <c:strCache>
                <c:ptCount val="1"/>
                <c:pt idx="0">
                  <c:v>level_3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[1]BTH_contribution_detail!$C$1:$U$1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[1]BTH_contribution_detail!$C$9:$U$9</c:f>
              <c:numCache>
                <c:formatCode>General</c:formatCode>
                <c:ptCount val="19"/>
                <c:pt idx="0">
                  <c:v>12.3</c:v>
                </c:pt>
                <c:pt idx="1">
                  <c:v>8.1</c:v>
                </c:pt>
                <c:pt idx="2">
                  <c:v>3.4</c:v>
                </c:pt>
                <c:pt idx="3">
                  <c:v>3.9</c:v>
                </c:pt>
                <c:pt idx="4">
                  <c:v>4.4000000000000004</c:v>
                </c:pt>
                <c:pt idx="5">
                  <c:v>14.4</c:v>
                </c:pt>
                <c:pt idx="6">
                  <c:v>2.2999999999999998</c:v>
                </c:pt>
                <c:pt idx="7">
                  <c:v>5.9</c:v>
                </c:pt>
                <c:pt idx="8">
                  <c:v>5.3</c:v>
                </c:pt>
                <c:pt idx="9">
                  <c:v>2.9</c:v>
                </c:pt>
                <c:pt idx="10">
                  <c:v>0.9</c:v>
                </c:pt>
                <c:pt idx="11">
                  <c:v>1.1000000000000001</c:v>
                </c:pt>
                <c:pt idx="12">
                  <c:v>0.7</c:v>
                </c:pt>
                <c:pt idx="13">
                  <c:v>10.5</c:v>
                </c:pt>
                <c:pt idx="14">
                  <c:v>9.1</c:v>
                </c:pt>
                <c:pt idx="15">
                  <c:v>2.6</c:v>
                </c:pt>
                <c:pt idx="16">
                  <c:v>2.4</c:v>
                </c:pt>
                <c:pt idx="17">
                  <c:v>4.5</c:v>
                </c:pt>
                <c:pt idx="18">
                  <c:v>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36-412D-9E88-1A865E56D4D1}"/>
            </c:ext>
          </c:extLst>
        </c:ser>
        <c:ser>
          <c:idx val="3"/>
          <c:order val="3"/>
          <c:tx>
            <c:strRef>
              <c:f>[1]BTH_contribution_detail!$B$10</c:f>
              <c:strCache>
                <c:ptCount val="1"/>
                <c:pt idx="0">
                  <c:v>level_4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[1]BTH_contribution_detail!$C$1:$U$1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[1]BTH_contribution_detail!$C$10:$U$10</c:f>
              <c:numCache>
                <c:formatCode>General</c:formatCode>
                <c:ptCount val="19"/>
                <c:pt idx="0">
                  <c:v>16.5</c:v>
                </c:pt>
                <c:pt idx="1">
                  <c:v>7.1</c:v>
                </c:pt>
                <c:pt idx="2">
                  <c:v>8</c:v>
                </c:pt>
                <c:pt idx="3">
                  <c:v>3.4</c:v>
                </c:pt>
                <c:pt idx="4">
                  <c:v>3.1</c:v>
                </c:pt>
                <c:pt idx="5">
                  <c:v>20</c:v>
                </c:pt>
                <c:pt idx="6">
                  <c:v>3.5</c:v>
                </c:pt>
                <c:pt idx="7">
                  <c:v>5.0999999999999996</c:v>
                </c:pt>
                <c:pt idx="8">
                  <c:v>4.9000000000000004</c:v>
                </c:pt>
                <c:pt idx="9">
                  <c:v>1.8</c:v>
                </c:pt>
                <c:pt idx="10">
                  <c:v>1</c:v>
                </c:pt>
                <c:pt idx="11">
                  <c:v>0.9</c:v>
                </c:pt>
                <c:pt idx="12">
                  <c:v>0.7</c:v>
                </c:pt>
                <c:pt idx="13">
                  <c:v>2.8</c:v>
                </c:pt>
                <c:pt idx="14">
                  <c:v>9.1</c:v>
                </c:pt>
                <c:pt idx="15">
                  <c:v>2.7</c:v>
                </c:pt>
                <c:pt idx="16">
                  <c:v>2.2999999999999998</c:v>
                </c:pt>
                <c:pt idx="17">
                  <c:v>4.5</c:v>
                </c:pt>
                <c:pt idx="18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36-412D-9E88-1A865E56D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019600737052664"/>
          <c:y val="0.13672114407677111"/>
          <c:w val="0.33980407914901783"/>
          <c:h val="6.9256543091738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Summer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72445149465915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[2]BTH_sensitivity_combine!$B$5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[2]BTH_sensitivity_combine!$C$5:$G$5</c:f>
              <c:numCache>
                <c:formatCode>General</c:formatCode>
                <c:ptCount val="5"/>
                <c:pt idx="0">
                  <c:v>15.3</c:v>
                </c:pt>
                <c:pt idx="1">
                  <c:v>34.200000000000003</c:v>
                </c:pt>
                <c:pt idx="2">
                  <c:v>6.5</c:v>
                </c:pt>
                <c:pt idx="3">
                  <c:v>12.6</c:v>
                </c:pt>
                <c:pt idx="4">
                  <c:v>31.3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2-4762-95D7-C210CF419159}"/>
            </c:ext>
          </c:extLst>
        </c:ser>
        <c:ser>
          <c:idx val="1"/>
          <c:order val="1"/>
          <c:tx>
            <c:strRef>
              <c:f>[2]BTH_sensitivity_combine!$B$6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[2]BTH_sensitivity_combine!$C$6:$G$6</c:f>
              <c:numCache>
                <c:formatCode>General</c:formatCode>
                <c:ptCount val="5"/>
                <c:pt idx="0">
                  <c:v>16.8</c:v>
                </c:pt>
                <c:pt idx="1">
                  <c:v>31.2</c:v>
                </c:pt>
                <c:pt idx="2">
                  <c:v>6.4</c:v>
                </c:pt>
                <c:pt idx="3">
                  <c:v>13.6</c:v>
                </c:pt>
                <c:pt idx="4">
                  <c:v>32.1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32-4762-95D7-C210CF419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51418611040058"/>
          <c:y val="9.1338664539929504E-2"/>
          <c:w val="0.2950914981213279"/>
          <c:h val="6.8691864706788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Autumn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72445149465915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[2]BTH_sensitivity_combine!$B$7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[2]BTH_sensitivity_combine!$C$7:$G$7</c:f>
              <c:numCache>
                <c:formatCode>General</c:formatCode>
                <c:ptCount val="5"/>
                <c:pt idx="0">
                  <c:v>14.8</c:v>
                </c:pt>
                <c:pt idx="1">
                  <c:v>34</c:v>
                </c:pt>
                <c:pt idx="2">
                  <c:v>7.8</c:v>
                </c:pt>
                <c:pt idx="3">
                  <c:v>11.7</c:v>
                </c:pt>
                <c:pt idx="4">
                  <c:v>31.7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8-4B8F-AEEE-431EBFE3310B}"/>
            </c:ext>
          </c:extLst>
        </c:ser>
        <c:ser>
          <c:idx val="1"/>
          <c:order val="1"/>
          <c:tx>
            <c:strRef>
              <c:f>[2]BTH_sensitivity_combine!$B$8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[2]BTH_sensitivity_combine!$C$8:$G$8</c:f>
              <c:numCache>
                <c:formatCode>General</c:formatCode>
                <c:ptCount val="5"/>
                <c:pt idx="0">
                  <c:v>16.3</c:v>
                </c:pt>
                <c:pt idx="1">
                  <c:v>29.4</c:v>
                </c:pt>
                <c:pt idx="2">
                  <c:v>8.4</c:v>
                </c:pt>
                <c:pt idx="3">
                  <c:v>14.3</c:v>
                </c:pt>
                <c:pt idx="4">
                  <c:v>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88-4B8F-AEEE-431EBFE3310B}"/>
            </c:ext>
          </c:extLst>
        </c:ser>
        <c:ser>
          <c:idx val="2"/>
          <c:order val="2"/>
          <c:tx>
            <c:strRef>
              <c:f>[2]BTH_sensitivity_combine!$B$9</c:f>
              <c:strCache>
                <c:ptCount val="1"/>
                <c:pt idx="0">
                  <c:v>level_3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[2]BTH_sensitivity_combine!$C$9:$G$9</c:f>
              <c:numCache>
                <c:formatCode>General</c:formatCode>
                <c:ptCount val="5"/>
                <c:pt idx="0">
                  <c:v>16.100000000000001</c:v>
                </c:pt>
                <c:pt idx="1">
                  <c:v>24.7</c:v>
                </c:pt>
                <c:pt idx="2">
                  <c:v>10</c:v>
                </c:pt>
                <c:pt idx="3">
                  <c:v>14.7</c:v>
                </c:pt>
                <c:pt idx="4">
                  <c:v>34.6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88-4B8F-AEEE-431EBFE3310B}"/>
            </c:ext>
          </c:extLst>
        </c:ser>
        <c:ser>
          <c:idx val="3"/>
          <c:order val="3"/>
          <c:tx>
            <c:strRef>
              <c:f>[2]BTH_sensitivity_combine!$B$10</c:f>
              <c:strCache>
                <c:ptCount val="1"/>
                <c:pt idx="0">
                  <c:v>level_4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[2]BTH_sensitivity_combine!$C$10:$G$10</c:f>
              <c:numCache>
                <c:formatCode>General</c:formatCode>
                <c:ptCount val="5"/>
                <c:pt idx="0">
                  <c:v>17.2</c:v>
                </c:pt>
                <c:pt idx="1">
                  <c:v>26.1</c:v>
                </c:pt>
                <c:pt idx="2">
                  <c:v>9</c:v>
                </c:pt>
                <c:pt idx="3">
                  <c:v>15.9</c:v>
                </c:pt>
                <c:pt idx="4">
                  <c:v>31.9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88-4B8F-AEEE-431EBFE33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51418611040058"/>
          <c:y val="9.1338664539929504E-2"/>
          <c:w val="0.39450272658964675"/>
          <c:h val="6.93818647120785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Winter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72445149465915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[2]BTH_sensitivity_combine!$B$11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[2]BTH_sensitivity_combine!$C$11:$G$11</c:f>
              <c:numCache>
                <c:formatCode>General</c:formatCode>
                <c:ptCount val="5"/>
                <c:pt idx="0">
                  <c:v>8.6999999999999993</c:v>
                </c:pt>
                <c:pt idx="1">
                  <c:v>31.5</c:v>
                </c:pt>
                <c:pt idx="2">
                  <c:v>10</c:v>
                </c:pt>
                <c:pt idx="3">
                  <c:v>14.5</c:v>
                </c:pt>
                <c:pt idx="4">
                  <c:v>35.299999999999997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0-4314-9356-E540771A90AC}"/>
            </c:ext>
          </c:extLst>
        </c:ser>
        <c:ser>
          <c:idx val="1"/>
          <c:order val="1"/>
          <c:tx>
            <c:strRef>
              <c:f>[2]BTH_sensitivity_combine!$B$12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[2]BTH_sensitivity_combine!$C$12:$G$12</c:f>
              <c:numCache>
                <c:formatCode>General</c:formatCode>
                <c:ptCount val="5"/>
                <c:pt idx="0">
                  <c:v>12.4</c:v>
                </c:pt>
                <c:pt idx="1">
                  <c:v>27.7</c:v>
                </c:pt>
                <c:pt idx="2">
                  <c:v>10.199999999999999</c:v>
                </c:pt>
                <c:pt idx="3">
                  <c:v>15.7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60-4314-9356-E540771A90AC}"/>
            </c:ext>
          </c:extLst>
        </c:ser>
        <c:ser>
          <c:idx val="2"/>
          <c:order val="2"/>
          <c:tx>
            <c:strRef>
              <c:f>[2]BTH_sensitivity_combine!$B$13</c:f>
              <c:strCache>
                <c:ptCount val="1"/>
                <c:pt idx="0">
                  <c:v>level_3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[2]BTH_sensitivity_combine!$C$13:$G$13</c:f>
              <c:numCache>
                <c:formatCode>General</c:formatCode>
                <c:ptCount val="5"/>
                <c:pt idx="0">
                  <c:v>14</c:v>
                </c:pt>
                <c:pt idx="1">
                  <c:v>27.4</c:v>
                </c:pt>
                <c:pt idx="2">
                  <c:v>9.9</c:v>
                </c:pt>
                <c:pt idx="3">
                  <c:v>16</c:v>
                </c:pt>
                <c:pt idx="4">
                  <c:v>32.700000000000003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60-4314-9356-E540771A90AC}"/>
            </c:ext>
          </c:extLst>
        </c:ser>
        <c:ser>
          <c:idx val="3"/>
          <c:order val="3"/>
          <c:tx>
            <c:strRef>
              <c:f>[2]BTH_sensitivity_combine!$B$14</c:f>
              <c:strCache>
                <c:ptCount val="1"/>
                <c:pt idx="0">
                  <c:v>level_4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[2]BTH_sensitivity_combine!$C$14:$G$14</c:f>
              <c:numCache>
                <c:formatCode>General</c:formatCode>
                <c:ptCount val="5"/>
                <c:pt idx="0">
                  <c:v>9.9</c:v>
                </c:pt>
                <c:pt idx="1">
                  <c:v>29</c:v>
                </c:pt>
                <c:pt idx="2">
                  <c:v>10.4</c:v>
                </c:pt>
                <c:pt idx="3">
                  <c:v>17.100000000000001</c:v>
                </c:pt>
                <c:pt idx="4">
                  <c:v>33.700000000000003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60-4314-9356-E540771A90AC}"/>
            </c:ext>
          </c:extLst>
        </c:ser>
        <c:ser>
          <c:idx val="4"/>
          <c:order val="4"/>
          <c:tx>
            <c:strRef>
              <c:f>[2]BTH_sensitivity_combine!$B$15</c:f>
              <c:strCache>
                <c:ptCount val="1"/>
                <c:pt idx="0">
                  <c:v>level_5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[2]BTH_sensitivity_combine!$C$1:$G$1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[2]BTH_sensitivity_combine!$C$15:$G$15</c:f>
              <c:numCache>
                <c:formatCode>General</c:formatCode>
                <c:ptCount val="5"/>
                <c:pt idx="0">
                  <c:v>7.8</c:v>
                </c:pt>
                <c:pt idx="1">
                  <c:v>31.7</c:v>
                </c:pt>
                <c:pt idx="2">
                  <c:v>10.6</c:v>
                </c:pt>
                <c:pt idx="3">
                  <c:v>17.100000000000001</c:v>
                </c:pt>
                <c:pt idx="4">
                  <c:v>32.799999999999997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60-4314-9356-E540771A9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51418611040058"/>
          <c:y val="9.1338664539929504E-2"/>
          <c:w val="0.49312845386424886"/>
          <c:h val="6.9366506054292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Spring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6162095689436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[3]YRD_contribution_detail!$B$2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[3]YRD_contribution_detail!$C$1:$U$1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[3]YRD_contribution_detail!$C$2:$U$2</c:f>
              <c:numCache>
                <c:formatCode>General</c:formatCode>
                <c:ptCount val="19"/>
                <c:pt idx="0">
                  <c:v>21.5</c:v>
                </c:pt>
                <c:pt idx="1">
                  <c:v>11.2</c:v>
                </c:pt>
                <c:pt idx="2">
                  <c:v>2</c:v>
                </c:pt>
                <c:pt idx="3">
                  <c:v>3.3</c:v>
                </c:pt>
                <c:pt idx="4">
                  <c:v>2.6</c:v>
                </c:pt>
                <c:pt idx="5">
                  <c:v>4.5</c:v>
                </c:pt>
                <c:pt idx="6">
                  <c:v>4.0999999999999996</c:v>
                </c:pt>
                <c:pt idx="7">
                  <c:v>4.8</c:v>
                </c:pt>
                <c:pt idx="8">
                  <c:v>3.9</c:v>
                </c:pt>
                <c:pt idx="9">
                  <c:v>3.3</c:v>
                </c:pt>
                <c:pt idx="10">
                  <c:v>1.6</c:v>
                </c:pt>
                <c:pt idx="11">
                  <c:v>1.1000000000000001</c:v>
                </c:pt>
                <c:pt idx="12">
                  <c:v>2.2000000000000002</c:v>
                </c:pt>
                <c:pt idx="13">
                  <c:v>5.8</c:v>
                </c:pt>
                <c:pt idx="14">
                  <c:v>8.5</c:v>
                </c:pt>
                <c:pt idx="15">
                  <c:v>3.2</c:v>
                </c:pt>
                <c:pt idx="16">
                  <c:v>4.4000000000000004</c:v>
                </c:pt>
                <c:pt idx="17">
                  <c:v>5.9</c:v>
                </c:pt>
                <c:pt idx="1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D-4DF3-B20C-9E51D8F9E579}"/>
            </c:ext>
          </c:extLst>
        </c:ser>
        <c:ser>
          <c:idx val="1"/>
          <c:order val="1"/>
          <c:tx>
            <c:strRef>
              <c:f>[3]YRD_contribution_detail!$B$3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[3]YRD_contribution_detail!$C$1:$U$1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[3]YRD_contribution_detail!$C$3:$U$3</c:f>
              <c:numCache>
                <c:formatCode>General</c:formatCode>
                <c:ptCount val="19"/>
                <c:pt idx="0">
                  <c:v>43.4</c:v>
                </c:pt>
                <c:pt idx="1">
                  <c:v>16.5</c:v>
                </c:pt>
                <c:pt idx="2">
                  <c:v>1.4</c:v>
                </c:pt>
                <c:pt idx="3">
                  <c:v>1.7</c:v>
                </c:pt>
                <c:pt idx="4">
                  <c:v>2.1</c:v>
                </c:pt>
                <c:pt idx="5">
                  <c:v>2.7</c:v>
                </c:pt>
                <c:pt idx="6">
                  <c:v>3.9</c:v>
                </c:pt>
                <c:pt idx="7">
                  <c:v>1.8</c:v>
                </c:pt>
                <c:pt idx="8">
                  <c:v>1.8</c:v>
                </c:pt>
                <c:pt idx="9">
                  <c:v>4.8</c:v>
                </c:pt>
                <c:pt idx="10">
                  <c:v>0.6</c:v>
                </c:pt>
                <c:pt idx="11">
                  <c:v>0.8</c:v>
                </c:pt>
                <c:pt idx="12">
                  <c:v>0.2</c:v>
                </c:pt>
                <c:pt idx="13">
                  <c:v>1.6</c:v>
                </c:pt>
                <c:pt idx="14">
                  <c:v>6.7</c:v>
                </c:pt>
                <c:pt idx="15">
                  <c:v>2.5</c:v>
                </c:pt>
                <c:pt idx="16">
                  <c:v>1.4</c:v>
                </c:pt>
                <c:pt idx="17">
                  <c:v>2.9</c:v>
                </c:pt>
                <c:pt idx="18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6D-4DF3-B20C-9E51D8F9E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250769068544535"/>
          <c:y val="0.14378113524900998"/>
          <c:w val="0.29570278948135464"/>
          <c:h val="6.92616853527811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Summer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6162095689436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[3]YRD_contribution_detail!$B$4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[3]YRD_contribution_detail!$C$1:$U$1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[3]YRD_contribution_detail!$C$4:$U$4</c:f>
              <c:numCache>
                <c:formatCode>General</c:formatCode>
                <c:ptCount val="19"/>
                <c:pt idx="0">
                  <c:v>26.6</c:v>
                </c:pt>
                <c:pt idx="1">
                  <c:v>7.7</c:v>
                </c:pt>
                <c:pt idx="2">
                  <c:v>2.6</c:v>
                </c:pt>
                <c:pt idx="3">
                  <c:v>2.7</c:v>
                </c:pt>
                <c:pt idx="4">
                  <c:v>3</c:v>
                </c:pt>
                <c:pt idx="5">
                  <c:v>8.1</c:v>
                </c:pt>
                <c:pt idx="6">
                  <c:v>3.8</c:v>
                </c:pt>
                <c:pt idx="7">
                  <c:v>5.9</c:v>
                </c:pt>
                <c:pt idx="8">
                  <c:v>2.5</c:v>
                </c:pt>
                <c:pt idx="9">
                  <c:v>2.4</c:v>
                </c:pt>
                <c:pt idx="10">
                  <c:v>1.1000000000000001</c:v>
                </c:pt>
                <c:pt idx="11">
                  <c:v>1.2</c:v>
                </c:pt>
                <c:pt idx="12">
                  <c:v>4.0999999999999996</c:v>
                </c:pt>
                <c:pt idx="13">
                  <c:v>4.8</c:v>
                </c:pt>
                <c:pt idx="14">
                  <c:v>10.5</c:v>
                </c:pt>
                <c:pt idx="15">
                  <c:v>2.2000000000000002</c:v>
                </c:pt>
                <c:pt idx="16">
                  <c:v>4</c:v>
                </c:pt>
                <c:pt idx="17">
                  <c:v>2.8</c:v>
                </c:pt>
                <c:pt idx="18">
                  <c:v>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E-4F56-86E6-EA089B727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71690044085733"/>
          <c:y val="0.1263307791646382"/>
          <c:w val="0.29560923913122761"/>
          <c:h val="6.9174038158499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Autumn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6162095689436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[3]YRD_contribution_detail!$B$5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[3]YRD_contribution_detail!$C$1:$U$1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[3]YRD_contribution_detail!$C$5:$U$5</c:f>
              <c:numCache>
                <c:formatCode>General</c:formatCode>
                <c:ptCount val="19"/>
                <c:pt idx="0">
                  <c:v>21.3</c:v>
                </c:pt>
                <c:pt idx="1">
                  <c:v>11.1</c:v>
                </c:pt>
                <c:pt idx="2">
                  <c:v>3</c:v>
                </c:pt>
                <c:pt idx="3">
                  <c:v>2.8</c:v>
                </c:pt>
                <c:pt idx="4">
                  <c:v>3</c:v>
                </c:pt>
                <c:pt idx="5">
                  <c:v>4.5</c:v>
                </c:pt>
                <c:pt idx="6">
                  <c:v>4.0999999999999996</c:v>
                </c:pt>
                <c:pt idx="7">
                  <c:v>5.9</c:v>
                </c:pt>
                <c:pt idx="8">
                  <c:v>4.0999999999999996</c:v>
                </c:pt>
                <c:pt idx="9">
                  <c:v>3.3</c:v>
                </c:pt>
                <c:pt idx="10">
                  <c:v>1.4</c:v>
                </c:pt>
                <c:pt idx="11">
                  <c:v>1.2</c:v>
                </c:pt>
                <c:pt idx="12">
                  <c:v>1.9</c:v>
                </c:pt>
                <c:pt idx="13">
                  <c:v>4.5999999999999996</c:v>
                </c:pt>
                <c:pt idx="14">
                  <c:v>9.1999999999999993</c:v>
                </c:pt>
                <c:pt idx="15">
                  <c:v>3.9</c:v>
                </c:pt>
                <c:pt idx="16">
                  <c:v>4.3</c:v>
                </c:pt>
                <c:pt idx="17">
                  <c:v>5.9</c:v>
                </c:pt>
                <c:pt idx="18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3-4A96-95E0-FF0DAC3E70C0}"/>
            </c:ext>
          </c:extLst>
        </c:ser>
        <c:ser>
          <c:idx val="1"/>
          <c:order val="1"/>
          <c:tx>
            <c:strRef>
              <c:f>[3]YRD_contribution_detail!$B$6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[3]YRD_contribution_detail!$C$1:$U$1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[3]YRD_contribution_detail!$C$6:$U$6</c:f>
              <c:numCache>
                <c:formatCode>General</c:formatCode>
                <c:ptCount val="19"/>
                <c:pt idx="0">
                  <c:v>33</c:v>
                </c:pt>
                <c:pt idx="1">
                  <c:v>11</c:v>
                </c:pt>
                <c:pt idx="2">
                  <c:v>2.8</c:v>
                </c:pt>
                <c:pt idx="3">
                  <c:v>1.8</c:v>
                </c:pt>
                <c:pt idx="4">
                  <c:v>1.9</c:v>
                </c:pt>
                <c:pt idx="5">
                  <c:v>3.8</c:v>
                </c:pt>
                <c:pt idx="6">
                  <c:v>7</c:v>
                </c:pt>
                <c:pt idx="7">
                  <c:v>4.2</c:v>
                </c:pt>
                <c:pt idx="8">
                  <c:v>4.2</c:v>
                </c:pt>
                <c:pt idx="9">
                  <c:v>3.5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0.6</c:v>
                </c:pt>
                <c:pt idx="13">
                  <c:v>4.2</c:v>
                </c:pt>
                <c:pt idx="14">
                  <c:v>7.7</c:v>
                </c:pt>
                <c:pt idx="15">
                  <c:v>4.5999999999999996</c:v>
                </c:pt>
                <c:pt idx="16">
                  <c:v>4.3</c:v>
                </c:pt>
                <c:pt idx="17">
                  <c:v>1.1000000000000001</c:v>
                </c:pt>
                <c:pt idx="18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D3-4A96-95E0-FF0DAC3E7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019600737052664"/>
          <c:y val="0.13672114407677111"/>
          <c:w val="0.19722499547894778"/>
          <c:h val="6.9375677436326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Winter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6162095689436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[3]YRD_contribution_detail!$B$7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[3]YRD_contribution_detail!$C$1:$U$1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[3]YRD_contribution_detail!$C$7:$U$7</c:f>
              <c:numCache>
                <c:formatCode>General</c:formatCode>
                <c:ptCount val="19"/>
                <c:pt idx="0">
                  <c:v>8.3000000000000007</c:v>
                </c:pt>
                <c:pt idx="1">
                  <c:v>8.9</c:v>
                </c:pt>
                <c:pt idx="2">
                  <c:v>5.3</c:v>
                </c:pt>
                <c:pt idx="3">
                  <c:v>3.6</c:v>
                </c:pt>
                <c:pt idx="4">
                  <c:v>2.7</c:v>
                </c:pt>
                <c:pt idx="5">
                  <c:v>4</c:v>
                </c:pt>
                <c:pt idx="6">
                  <c:v>7</c:v>
                </c:pt>
                <c:pt idx="7">
                  <c:v>4.7</c:v>
                </c:pt>
                <c:pt idx="8">
                  <c:v>4</c:v>
                </c:pt>
                <c:pt idx="9">
                  <c:v>4.7</c:v>
                </c:pt>
                <c:pt idx="10">
                  <c:v>1.4</c:v>
                </c:pt>
                <c:pt idx="11">
                  <c:v>1.2</c:v>
                </c:pt>
                <c:pt idx="12">
                  <c:v>0.9</c:v>
                </c:pt>
                <c:pt idx="13">
                  <c:v>7.9</c:v>
                </c:pt>
                <c:pt idx="14">
                  <c:v>14.6</c:v>
                </c:pt>
                <c:pt idx="15">
                  <c:v>4.3</c:v>
                </c:pt>
                <c:pt idx="16">
                  <c:v>4.9000000000000004</c:v>
                </c:pt>
                <c:pt idx="17">
                  <c:v>6.3</c:v>
                </c:pt>
                <c:pt idx="18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4-4E84-BD0A-FF6BFF9B558C}"/>
            </c:ext>
          </c:extLst>
        </c:ser>
        <c:ser>
          <c:idx val="1"/>
          <c:order val="1"/>
          <c:tx>
            <c:strRef>
              <c:f>[3]YRD_contribution_detail!$B$8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[3]YRD_contribution_detail!$C$1:$U$1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[3]YRD_contribution_detail!$C$8:$U$8</c:f>
              <c:numCache>
                <c:formatCode>General</c:formatCode>
                <c:ptCount val="19"/>
                <c:pt idx="0">
                  <c:v>7.8</c:v>
                </c:pt>
                <c:pt idx="1">
                  <c:v>8.8000000000000007</c:v>
                </c:pt>
                <c:pt idx="2">
                  <c:v>6</c:v>
                </c:pt>
                <c:pt idx="3">
                  <c:v>5</c:v>
                </c:pt>
                <c:pt idx="4">
                  <c:v>2.7</c:v>
                </c:pt>
                <c:pt idx="5">
                  <c:v>4.4000000000000004</c:v>
                </c:pt>
                <c:pt idx="6">
                  <c:v>14.8</c:v>
                </c:pt>
                <c:pt idx="7">
                  <c:v>5.3</c:v>
                </c:pt>
                <c:pt idx="8">
                  <c:v>3.2</c:v>
                </c:pt>
                <c:pt idx="9">
                  <c:v>3.4</c:v>
                </c:pt>
                <c:pt idx="10">
                  <c:v>0.9</c:v>
                </c:pt>
                <c:pt idx="11">
                  <c:v>1</c:v>
                </c:pt>
                <c:pt idx="12">
                  <c:v>0.5</c:v>
                </c:pt>
                <c:pt idx="13">
                  <c:v>7.9</c:v>
                </c:pt>
                <c:pt idx="14">
                  <c:v>12.5</c:v>
                </c:pt>
                <c:pt idx="15">
                  <c:v>3.3</c:v>
                </c:pt>
                <c:pt idx="16">
                  <c:v>5.3</c:v>
                </c:pt>
                <c:pt idx="17">
                  <c:v>3.6</c:v>
                </c:pt>
                <c:pt idx="18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4-4E84-BD0A-FF6BFF9B558C}"/>
            </c:ext>
          </c:extLst>
        </c:ser>
        <c:ser>
          <c:idx val="2"/>
          <c:order val="2"/>
          <c:tx>
            <c:strRef>
              <c:f>[3]YRD_contribution_detail!$B$9</c:f>
              <c:strCache>
                <c:ptCount val="1"/>
                <c:pt idx="0">
                  <c:v>level_3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[3]YRD_contribution_detail!$C$1:$U$1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[3]YRD_contribution_detail!$C$9:$U$9</c:f>
              <c:numCache>
                <c:formatCode>General</c:formatCode>
                <c:ptCount val="19"/>
                <c:pt idx="0">
                  <c:v>7.5</c:v>
                </c:pt>
                <c:pt idx="1">
                  <c:v>12.3</c:v>
                </c:pt>
                <c:pt idx="2">
                  <c:v>7.6</c:v>
                </c:pt>
                <c:pt idx="3">
                  <c:v>4.5999999999999996</c:v>
                </c:pt>
                <c:pt idx="4">
                  <c:v>1.7</c:v>
                </c:pt>
                <c:pt idx="5">
                  <c:v>4.9000000000000004</c:v>
                </c:pt>
                <c:pt idx="6">
                  <c:v>20.100000000000001</c:v>
                </c:pt>
                <c:pt idx="7">
                  <c:v>5.4</c:v>
                </c:pt>
                <c:pt idx="8">
                  <c:v>3.3</c:v>
                </c:pt>
                <c:pt idx="9">
                  <c:v>2.9</c:v>
                </c:pt>
                <c:pt idx="10">
                  <c:v>0.7</c:v>
                </c:pt>
                <c:pt idx="11">
                  <c:v>0.7</c:v>
                </c:pt>
                <c:pt idx="12">
                  <c:v>0.2</c:v>
                </c:pt>
                <c:pt idx="13">
                  <c:v>4.4000000000000004</c:v>
                </c:pt>
                <c:pt idx="14">
                  <c:v>11.6</c:v>
                </c:pt>
                <c:pt idx="15">
                  <c:v>2.2000000000000002</c:v>
                </c:pt>
                <c:pt idx="16">
                  <c:v>4</c:v>
                </c:pt>
                <c:pt idx="17">
                  <c:v>2.7</c:v>
                </c:pt>
                <c:pt idx="18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4-4E84-BD0A-FF6BFF9B558C}"/>
            </c:ext>
          </c:extLst>
        </c:ser>
        <c:ser>
          <c:idx val="3"/>
          <c:order val="3"/>
          <c:tx>
            <c:strRef>
              <c:f>[3]YRD_contribution_detail!$B$10</c:f>
              <c:strCache>
                <c:ptCount val="1"/>
                <c:pt idx="0">
                  <c:v>level_4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[3]YRD_contribution_detail!$C$1:$U$1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[3]YRD_contribution_detail!$C$10:$U$10</c:f>
              <c:numCache>
                <c:formatCode>General</c:formatCode>
                <c:ptCount val="19"/>
                <c:pt idx="0">
                  <c:v>10</c:v>
                </c:pt>
                <c:pt idx="1">
                  <c:v>20.100000000000001</c:v>
                </c:pt>
                <c:pt idx="2">
                  <c:v>9.9</c:v>
                </c:pt>
                <c:pt idx="3">
                  <c:v>2.5</c:v>
                </c:pt>
                <c:pt idx="4">
                  <c:v>6.5</c:v>
                </c:pt>
                <c:pt idx="5">
                  <c:v>2.1</c:v>
                </c:pt>
                <c:pt idx="6">
                  <c:v>11.4</c:v>
                </c:pt>
                <c:pt idx="7">
                  <c:v>8.9</c:v>
                </c:pt>
                <c:pt idx="8">
                  <c:v>0.3</c:v>
                </c:pt>
                <c:pt idx="9">
                  <c:v>3.3</c:v>
                </c:pt>
                <c:pt idx="10">
                  <c:v>1.7</c:v>
                </c:pt>
                <c:pt idx="11">
                  <c:v>0.7</c:v>
                </c:pt>
                <c:pt idx="12">
                  <c:v>0.2</c:v>
                </c:pt>
                <c:pt idx="13">
                  <c:v>2.8</c:v>
                </c:pt>
                <c:pt idx="14">
                  <c:v>9.8000000000000007</c:v>
                </c:pt>
                <c:pt idx="15">
                  <c:v>1.9</c:v>
                </c:pt>
                <c:pt idx="16">
                  <c:v>4.5</c:v>
                </c:pt>
                <c:pt idx="17">
                  <c:v>0.5</c:v>
                </c:pt>
                <c:pt idx="1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E4-4E84-BD0A-FF6BFF9B5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250777698536556"/>
          <c:y val="0.13238969032152009"/>
          <c:w val="0.33749221475718894"/>
          <c:h val="6.9375677436326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Spring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72445149465915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[3]YRD_contribution_combine!$B$2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[3]YRD_contribution_combine!$C$1:$G$1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[3]YRD_contribution_combine!$C$2:$G$2</c:f>
              <c:numCache>
                <c:formatCode>General</c:formatCode>
                <c:ptCount val="5"/>
                <c:pt idx="0">
                  <c:v>11.2</c:v>
                </c:pt>
                <c:pt idx="1">
                  <c:v>35.4</c:v>
                </c:pt>
                <c:pt idx="2">
                  <c:v>6</c:v>
                </c:pt>
                <c:pt idx="3">
                  <c:v>6.6</c:v>
                </c:pt>
                <c:pt idx="4">
                  <c:v>40.9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F-4DFA-8C7C-47F752B259C8}"/>
            </c:ext>
          </c:extLst>
        </c:ser>
        <c:ser>
          <c:idx val="1"/>
          <c:order val="1"/>
          <c:tx>
            <c:strRef>
              <c:f>[3]YRD_contribution_combine!$B$3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[3]YRD_contribution_combine!$C$1:$G$1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[3]YRD_contribution_combine!$C$3:$G$3</c:f>
              <c:numCache>
                <c:formatCode>General</c:formatCode>
                <c:ptCount val="5"/>
                <c:pt idx="0">
                  <c:v>16.5</c:v>
                </c:pt>
                <c:pt idx="1">
                  <c:v>53</c:v>
                </c:pt>
                <c:pt idx="2">
                  <c:v>3.9</c:v>
                </c:pt>
                <c:pt idx="3">
                  <c:v>1.5</c:v>
                </c:pt>
                <c:pt idx="4">
                  <c:v>25.2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BF-4DFA-8C7C-47F752B25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9995928734963"/>
          <c:y val="9.1232856970966975E-2"/>
          <c:w val="0.2950914981213279"/>
          <c:h val="6.8691864706788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Summer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72445149465915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[3]YRD_contribution_combine!$B$4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[3]YRD_contribution_combine!$C$1:$G$1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[3]YRD_contribution_combine!$C$4:$G$4</c:f>
              <c:numCache>
                <c:formatCode>General</c:formatCode>
                <c:ptCount val="5"/>
                <c:pt idx="0">
                  <c:v>7.7</c:v>
                </c:pt>
                <c:pt idx="1">
                  <c:v>43.9</c:v>
                </c:pt>
                <c:pt idx="2">
                  <c:v>4.5</c:v>
                </c:pt>
                <c:pt idx="3">
                  <c:v>8.1</c:v>
                </c:pt>
                <c:pt idx="4">
                  <c:v>35.9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2-42B3-A398-9A8B2B9EE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51418611040058"/>
          <c:y val="9.1338664539929504E-2"/>
          <c:w val="0.2950914981213279"/>
          <c:h val="6.8691864706788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Autumn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72445149465915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[3]YRD_contribution_combine!$B$5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[3]YRD_contribution_combine!$C$1:$G$1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[3]YRD_contribution_combine!$C$5:$G$5</c:f>
              <c:numCache>
                <c:formatCode>General</c:formatCode>
                <c:ptCount val="5"/>
                <c:pt idx="0">
                  <c:v>11.1</c:v>
                </c:pt>
                <c:pt idx="1">
                  <c:v>35.700000000000003</c:v>
                </c:pt>
                <c:pt idx="2">
                  <c:v>6.5</c:v>
                </c:pt>
                <c:pt idx="3">
                  <c:v>6.2</c:v>
                </c:pt>
                <c:pt idx="4">
                  <c:v>40.6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7-414D-8998-922BB45E6674}"/>
            </c:ext>
          </c:extLst>
        </c:ser>
        <c:ser>
          <c:idx val="1"/>
          <c:order val="1"/>
          <c:tx>
            <c:strRef>
              <c:f>[3]YRD_contribution_combine!$B$6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[3]YRD_contribution_combine!$C$1:$G$1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[3]YRD_contribution_combine!$C$6:$G$6</c:f>
              <c:numCache>
                <c:formatCode>General</c:formatCode>
                <c:ptCount val="5"/>
                <c:pt idx="0">
                  <c:v>11</c:v>
                </c:pt>
                <c:pt idx="1">
                  <c:v>48.5</c:v>
                </c:pt>
                <c:pt idx="2">
                  <c:v>6.9</c:v>
                </c:pt>
                <c:pt idx="3">
                  <c:v>4.8</c:v>
                </c:pt>
                <c:pt idx="4">
                  <c:v>28.8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07-414D-8998-922BB45E6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51418611040058"/>
          <c:y val="9.1338664539929504E-2"/>
          <c:w val="0.39450272658964675"/>
          <c:h val="6.93818647120785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Winter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6162095689436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[1]BTH_contribution_detail!$B$11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[1]BTH_contribution_detail!$C$1:$U$1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[1]BTH_contribution_detail!$C$11:$U$11</c:f>
              <c:numCache>
                <c:formatCode>General</c:formatCode>
                <c:ptCount val="19"/>
                <c:pt idx="0">
                  <c:v>6</c:v>
                </c:pt>
                <c:pt idx="1">
                  <c:v>7.5</c:v>
                </c:pt>
                <c:pt idx="2">
                  <c:v>2.5</c:v>
                </c:pt>
                <c:pt idx="3">
                  <c:v>5.4</c:v>
                </c:pt>
                <c:pt idx="4">
                  <c:v>3</c:v>
                </c:pt>
                <c:pt idx="5">
                  <c:v>9.8000000000000007</c:v>
                </c:pt>
                <c:pt idx="6">
                  <c:v>4.5</c:v>
                </c:pt>
                <c:pt idx="7">
                  <c:v>6.4</c:v>
                </c:pt>
                <c:pt idx="8">
                  <c:v>7</c:v>
                </c:pt>
                <c:pt idx="9">
                  <c:v>3</c:v>
                </c:pt>
                <c:pt idx="10">
                  <c:v>1.9</c:v>
                </c:pt>
                <c:pt idx="11">
                  <c:v>1.4</c:v>
                </c:pt>
                <c:pt idx="12">
                  <c:v>1</c:v>
                </c:pt>
                <c:pt idx="13">
                  <c:v>8.8000000000000007</c:v>
                </c:pt>
                <c:pt idx="14">
                  <c:v>12.8</c:v>
                </c:pt>
                <c:pt idx="15">
                  <c:v>3.9</c:v>
                </c:pt>
                <c:pt idx="16">
                  <c:v>3.4</c:v>
                </c:pt>
                <c:pt idx="17">
                  <c:v>3.9</c:v>
                </c:pt>
                <c:pt idx="18">
                  <c:v>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A-4091-B7E3-340D59959D54}"/>
            </c:ext>
          </c:extLst>
        </c:ser>
        <c:ser>
          <c:idx val="1"/>
          <c:order val="1"/>
          <c:tx>
            <c:strRef>
              <c:f>[1]BTH_contribution_detail!$B$12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[1]BTH_contribution_detail!$C$1:$U$1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[1]BTH_contribution_detail!$C$12:$U$12</c:f>
              <c:numCache>
                <c:formatCode>General</c:formatCode>
                <c:ptCount val="19"/>
                <c:pt idx="0">
                  <c:v>3.4</c:v>
                </c:pt>
                <c:pt idx="1">
                  <c:v>9.5</c:v>
                </c:pt>
                <c:pt idx="2">
                  <c:v>2.9</c:v>
                </c:pt>
                <c:pt idx="3">
                  <c:v>6.3</c:v>
                </c:pt>
                <c:pt idx="4">
                  <c:v>1.5</c:v>
                </c:pt>
                <c:pt idx="5">
                  <c:v>11.6</c:v>
                </c:pt>
                <c:pt idx="6">
                  <c:v>8.4</c:v>
                </c:pt>
                <c:pt idx="7">
                  <c:v>7.2</c:v>
                </c:pt>
                <c:pt idx="8">
                  <c:v>5.6</c:v>
                </c:pt>
                <c:pt idx="9">
                  <c:v>2.1</c:v>
                </c:pt>
                <c:pt idx="10">
                  <c:v>1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6.4</c:v>
                </c:pt>
                <c:pt idx="14">
                  <c:v>12.4</c:v>
                </c:pt>
                <c:pt idx="15">
                  <c:v>3.2</c:v>
                </c:pt>
                <c:pt idx="16">
                  <c:v>2.9</c:v>
                </c:pt>
                <c:pt idx="17">
                  <c:v>5.2</c:v>
                </c:pt>
                <c:pt idx="18">
                  <c:v>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A-4091-B7E3-340D59959D54}"/>
            </c:ext>
          </c:extLst>
        </c:ser>
        <c:ser>
          <c:idx val="2"/>
          <c:order val="2"/>
          <c:tx>
            <c:strRef>
              <c:f>[1]BTH_contribution_detail!$B$13</c:f>
              <c:strCache>
                <c:ptCount val="1"/>
                <c:pt idx="0">
                  <c:v>level_3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[1]BTH_contribution_detail!$C$1:$U$1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[1]BTH_contribution_detail!$C$13:$U$13</c:f>
              <c:numCache>
                <c:formatCode>General</c:formatCode>
                <c:ptCount val="19"/>
                <c:pt idx="0">
                  <c:v>5.4</c:v>
                </c:pt>
                <c:pt idx="1">
                  <c:v>6.9</c:v>
                </c:pt>
                <c:pt idx="2">
                  <c:v>4.5999999999999996</c:v>
                </c:pt>
                <c:pt idx="3">
                  <c:v>6</c:v>
                </c:pt>
                <c:pt idx="4">
                  <c:v>1.3</c:v>
                </c:pt>
                <c:pt idx="5">
                  <c:v>18.100000000000001</c:v>
                </c:pt>
                <c:pt idx="6">
                  <c:v>8.6</c:v>
                </c:pt>
                <c:pt idx="7">
                  <c:v>6.5</c:v>
                </c:pt>
                <c:pt idx="8">
                  <c:v>2.5</c:v>
                </c:pt>
                <c:pt idx="9">
                  <c:v>1.7</c:v>
                </c:pt>
                <c:pt idx="10">
                  <c:v>1</c:v>
                </c:pt>
                <c:pt idx="11">
                  <c:v>0.8</c:v>
                </c:pt>
                <c:pt idx="12">
                  <c:v>0.9</c:v>
                </c:pt>
                <c:pt idx="13">
                  <c:v>4.5999999999999996</c:v>
                </c:pt>
                <c:pt idx="14">
                  <c:v>13.4</c:v>
                </c:pt>
                <c:pt idx="15">
                  <c:v>2.7</c:v>
                </c:pt>
                <c:pt idx="16">
                  <c:v>2.2000000000000002</c:v>
                </c:pt>
                <c:pt idx="17">
                  <c:v>4.7</c:v>
                </c:pt>
                <c:pt idx="18">
                  <c:v>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A-4091-B7E3-340D59959D54}"/>
            </c:ext>
          </c:extLst>
        </c:ser>
        <c:ser>
          <c:idx val="3"/>
          <c:order val="3"/>
          <c:tx>
            <c:strRef>
              <c:f>[1]BTH_contribution_detail!$B$14</c:f>
              <c:strCache>
                <c:ptCount val="1"/>
                <c:pt idx="0">
                  <c:v>level_4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[1]BTH_contribution_detail!$C$1:$U$1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[1]BTH_contribution_detail!$C$14:$U$14</c:f>
              <c:numCache>
                <c:formatCode>General</c:formatCode>
                <c:ptCount val="19"/>
                <c:pt idx="0">
                  <c:v>6</c:v>
                </c:pt>
                <c:pt idx="1">
                  <c:v>14.8</c:v>
                </c:pt>
                <c:pt idx="2">
                  <c:v>5.2</c:v>
                </c:pt>
                <c:pt idx="3">
                  <c:v>4.0999999999999996</c:v>
                </c:pt>
                <c:pt idx="4">
                  <c:v>1.3</c:v>
                </c:pt>
                <c:pt idx="5">
                  <c:v>19.399999999999999</c:v>
                </c:pt>
                <c:pt idx="6">
                  <c:v>6.5</c:v>
                </c:pt>
                <c:pt idx="7">
                  <c:v>5.3</c:v>
                </c:pt>
                <c:pt idx="8">
                  <c:v>3.3</c:v>
                </c:pt>
                <c:pt idx="9">
                  <c:v>1.2</c:v>
                </c:pt>
                <c:pt idx="10">
                  <c:v>1</c:v>
                </c:pt>
                <c:pt idx="11">
                  <c:v>0.8</c:v>
                </c:pt>
                <c:pt idx="12">
                  <c:v>0.5</c:v>
                </c:pt>
                <c:pt idx="13">
                  <c:v>5.4</c:v>
                </c:pt>
                <c:pt idx="14">
                  <c:v>12.1</c:v>
                </c:pt>
                <c:pt idx="15">
                  <c:v>1.9</c:v>
                </c:pt>
                <c:pt idx="16">
                  <c:v>1.9</c:v>
                </c:pt>
                <c:pt idx="17">
                  <c:v>3.9</c:v>
                </c:pt>
                <c:pt idx="18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A-4091-B7E3-340D59959D54}"/>
            </c:ext>
          </c:extLst>
        </c:ser>
        <c:ser>
          <c:idx val="4"/>
          <c:order val="4"/>
          <c:tx>
            <c:strRef>
              <c:f>[1]BTH_contribution_detail!$B$15</c:f>
              <c:strCache>
                <c:ptCount val="1"/>
                <c:pt idx="0">
                  <c:v>level_5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[1]BTH_contribution_detail!$C$1:$U$1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[1]BTH_contribution_detail!$C$15:$U$15</c:f>
              <c:numCache>
                <c:formatCode>General</c:formatCode>
                <c:ptCount val="19"/>
                <c:pt idx="0">
                  <c:v>4.9000000000000004</c:v>
                </c:pt>
                <c:pt idx="1">
                  <c:v>21.6</c:v>
                </c:pt>
                <c:pt idx="2">
                  <c:v>8.4</c:v>
                </c:pt>
                <c:pt idx="3">
                  <c:v>3.1</c:v>
                </c:pt>
                <c:pt idx="4">
                  <c:v>0.7</c:v>
                </c:pt>
                <c:pt idx="5">
                  <c:v>22.7</c:v>
                </c:pt>
                <c:pt idx="6">
                  <c:v>5.2</c:v>
                </c:pt>
                <c:pt idx="7">
                  <c:v>4.0999999999999996</c:v>
                </c:pt>
                <c:pt idx="8">
                  <c:v>2.2000000000000002</c:v>
                </c:pt>
                <c:pt idx="9">
                  <c:v>0.3</c:v>
                </c:pt>
                <c:pt idx="10">
                  <c:v>1.3</c:v>
                </c:pt>
                <c:pt idx="11">
                  <c:v>0.2</c:v>
                </c:pt>
                <c:pt idx="12">
                  <c:v>0.3</c:v>
                </c:pt>
                <c:pt idx="13">
                  <c:v>4.2</c:v>
                </c:pt>
                <c:pt idx="14">
                  <c:v>10.7</c:v>
                </c:pt>
                <c:pt idx="15">
                  <c:v>1.9</c:v>
                </c:pt>
                <c:pt idx="16">
                  <c:v>1.2</c:v>
                </c:pt>
                <c:pt idx="17">
                  <c:v>3.2</c:v>
                </c:pt>
                <c:pt idx="18">
                  <c:v>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A-4091-B7E3-340D59959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250777698536556"/>
          <c:y val="0.13238969032152009"/>
          <c:w val="0.33749220462434726"/>
          <c:h val="6.9256543091738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Winter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72445149465915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[3]YRD_contribution_combine!$B$7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[3]YRD_contribution_combine!$C$1:$G$1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[3]YRD_contribution_combine!$C$7:$G$7</c:f>
              <c:numCache>
                <c:formatCode>General</c:formatCode>
                <c:ptCount val="5"/>
                <c:pt idx="0">
                  <c:v>8.9</c:v>
                </c:pt>
                <c:pt idx="1">
                  <c:v>28.2</c:v>
                </c:pt>
                <c:pt idx="2">
                  <c:v>6.9</c:v>
                </c:pt>
                <c:pt idx="3">
                  <c:v>5.8</c:v>
                </c:pt>
                <c:pt idx="4">
                  <c:v>50.1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1-4F15-9118-D16260FCDC56}"/>
            </c:ext>
          </c:extLst>
        </c:ser>
        <c:ser>
          <c:idx val="1"/>
          <c:order val="1"/>
          <c:tx>
            <c:strRef>
              <c:f>[3]YRD_contribution_combine!$B$8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[3]YRD_contribution_combine!$C$1:$G$1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[3]YRD_contribution_combine!$C$8:$G$8</c:f>
              <c:numCache>
                <c:formatCode>General</c:formatCode>
                <c:ptCount val="5"/>
                <c:pt idx="0">
                  <c:v>8.8000000000000007</c:v>
                </c:pt>
                <c:pt idx="1">
                  <c:v>37.9</c:v>
                </c:pt>
                <c:pt idx="2">
                  <c:v>5.2</c:v>
                </c:pt>
                <c:pt idx="3">
                  <c:v>5.8</c:v>
                </c:pt>
                <c:pt idx="4">
                  <c:v>42.2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A1-4F15-9118-D16260FCDC56}"/>
            </c:ext>
          </c:extLst>
        </c:ser>
        <c:ser>
          <c:idx val="2"/>
          <c:order val="2"/>
          <c:tx>
            <c:strRef>
              <c:f>[3]YRD_contribution_combine!$B$9</c:f>
              <c:strCache>
                <c:ptCount val="1"/>
                <c:pt idx="0">
                  <c:v>level_3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[3]YRD_contribution_combine!$C$1:$G$1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[3]YRD_contribution_combine!$C$9:$G$9</c:f>
              <c:numCache>
                <c:formatCode>General</c:formatCode>
                <c:ptCount val="5"/>
                <c:pt idx="0">
                  <c:v>12.3</c:v>
                </c:pt>
                <c:pt idx="1">
                  <c:v>44.7</c:v>
                </c:pt>
                <c:pt idx="2">
                  <c:v>3.5</c:v>
                </c:pt>
                <c:pt idx="3">
                  <c:v>4.2</c:v>
                </c:pt>
                <c:pt idx="4">
                  <c:v>35.299999999999997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A1-4F15-9118-D16260FCDC56}"/>
            </c:ext>
          </c:extLst>
        </c:ser>
        <c:ser>
          <c:idx val="3"/>
          <c:order val="3"/>
          <c:tx>
            <c:strRef>
              <c:f>[3]YRD_contribution_combine!$B$10</c:f>
              <c:strCache>
                <c:ptCount val="1"/>
                <c:pt idx="0">
                  <c:v>level_4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[3]YRD_contribution_combine!$C$1:$G$1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[3]YRD_contribution_combine!$C$10:$G$10</c:f>
              <c:numCache>
                <c:formatCode>General</c:formatCode>
                <c:ptCount val="5"/>
                <c:pt idx="0">
                  <c:v>20.100000000000001</c:v>
                </c:pt>
                <c:pt idx="1">
                  <c:v>35.799999999999997</c:v>
                </c:pt>
                <c:pt idx="2">
                  <c:v>4.3</c:v>
                </c:pt>
                <c:pt idx="3">
                  <c:v>4.7</c:v>
                </c:pt>
                <c:pt idx="4">
                  <c:v>35.1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A1-4F15-9118-D16260FCD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51418611040058"/>
          <c:y val="9.1338664539929504E-2"/>
          <c:w val="0.49312845386424886"/>
          <c:h val="6.9366506054292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Spring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6162095689436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[3]YRD_sensitivity_detail!$B$2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[3]YRD_sensitivity_detail!$C$1:$U$1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[3]YRD_sensitivity_detail!$C$2:$U$2</c:f>
              <c:numCache>
                <c:formatCode>General</c:formatCode>
                <c:ptCount val="19"/>
                <c:pt idx="0">
                  <c:v>20.399999999999999</c:v>
                </c:pt>
                <c:pt idx="1">
                  <c:v>9.1999999999999993</c:v>
                </c:pt>
                <c:pt idx="2">
                  <c:v>3.7</c:v>
                </c:pt>
                <c:pt idx="3">
                  <c:v>5.7</c:v>
                </c:pt>
                <c:pt idx="4">
                  <c:v>2.9</c:v>
                </c:pt>
                <c:pt idx="5">
                  <c:v>5.8</c:v>
                </c:pt>
                <c:pt idx="6">
                  <c:v>6.5</c:v>
                </c:pt>
                <c:pt idx="7">
                  <c:v>3.8</c:v>
                </c:pt>
                <c:pt idx="8">
                  <c:v>3.8</c:v>
                </c:pt>
                <c:pt idx="9">
                  <c:v>4.5999999999999996</c:v>
                </c:pt>
                <c:pt idx="10">
                  <c:v>2</c:v>
                </c:pt>
                <c:pt idx="11">
                  <c:v>2.8</c:v>
                </c:pt>
                <c:pt idx="12">
                  <c:v>5.2</c:v>
                </c:pt>
                <c:pt idx="13">
                  <c:v>3.4</c:v>
                </c:pt>
                <c:pt idx="14">
                  <c:v>5.9</c:v>
                </c:pt>
                <c:pt idx="15">
                  <c:v>3</c:v>
                </c:pt>
                <c:pt idx="16">
                  <c:v>4.5999999999999996</c:v>
                </c:pt>
                <c:pt idx="17">
                  <c:v>3.3</c:v>
                </c:pt>
                <c:pt idx="18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5-458B-94E2-BC14B4B3FF93}"/>
            </c:ext>
          </c:extLst>
        </c:ser>
        <c:ser>
          <c:idx val="1"/>
          <c:order val="1"/>
          <c:tx>
            <c:strRef>
              <c:f>[3]YRD_sensitivity_detail!$B$3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[3]YRD_sensitivity_detail!$C$1:$U$1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[3]YRD_sensitivity_detail!$C$3:$U$3</c:f>
              <c:numCache>
                <c:formatCode>General</c:formatCode>
                <c:ptCount val="19"/>
                <c:pt idx="0">
                  <c:v>14.9</c:v>
                </c:pt>
                <c:pt idx="1">
                  <c:v>6.7</c:v>
                </c:pt>
                <c:pt idx="2">
                  <c:v>3.7</c:v>
                </c:pt>
                <c:pt idx="3">
                  <c:v>6</c:v>
                </c:pt>
                <c:pt idx="4">
                  <c:v>2.4</c:v>
                </c:pt>
                <c:pt idx="5">
                  <c:v>2.5</c:v>
                </c:pt>
                <c:pt idx="6">
                  <c:v>9.1</c:v>
                </c:pt>
                <c:pt idx="7">
                  <c:v>3.8</c:v>
                </c:pt>
                <c:pt idx="8">
                  <c:v>3.3</c:v>
                </c:pt>
                <c:pt idx="9">
                  <c:v>9.5</c:v>
                </c:pt>
                <c:pt idx="10">
                  <c:v>1.6</c:v>
                </c:pt>
                <c:pt idx="11">
                  <c:v>3.8</c:v>
                </c:pt>
                <c:pt idx="12">
                  <c:v>4.7</c:v>
                </c:pt>
                <c:pt idx="13">
                  <c:v>3.9</c:v>
                </c:pt>
                <c:pt idx="14">
                  <c:v>9.6999999999999993</c:v>
                </c:pt>
                <c:pt idx="15">
                  <c:v>3.8</c:v>
                </c:pt>
                <c:pt idx="16">
                  <c:v>5</c:v>
                </c:pt>
                <c:pt idx="17">
                  <c:v>2.5</c:v>
                </c:pt>
                <c:pt idx="18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5-458B-94E2-BC14B4B3F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250769068544535"/>
          <c:y val="0.14378113524900998"/>
          <c:w val="0.2950914981213279"/>
          <c:h val="6.8691864706788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Summer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6162095689436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[3]YRD_sensitivity_detail!$B$4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[3]YRD_sensitivity_detail!$C$1:$U$1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[3]YRD_sensitivity_detail!$C$4:$U$4</c:f>
              <c:numCache>
                <c:formatCode>General</c:formatCode>
                <c:ptCount val="19"/>
                <c:pt idx="0">
                  <c:v>19.8</c:v>
                </c:pt>
                <c:pt idx="1">
                  <c:v>10.9</c:v>
                </c:pt>
                <c:pt idx="2">
                  <c:v>3.5</c:v>
                </c:pt>
                <c:pt idx="3">
                  <c:v>6.6</c:v>
                </c:pt>
                <c:pt idx="4">
                  <c:v>3.4</c:v>
                </c:pt>
                <c:pt idx="5">
                  <c:v>6.8</c:v>
                </c:pt>
                <c:pt idx="6">
                  <c:v>5.0999999999999996</c:v>
                </c:pt>
                <c:pt idx="7">
                  <c:v>5</c:v>
                </c:pt>
                <c:pt idx="8">
                  <c:v>4.3</c:v>
                </c:pt>
                <c:pt idx="9">
                  <c:v>3.3</c:v>
                </c:pt>
                <c:pt idx="10">
                  <c:v>1.8</c:v>
                </c:pt>
                <c:pt idx="11">
                  <c:v>2.8</c:v>
                </c:pt>
                <c:pt idx="12">
                  <c:v>5</c:v>
                </c:pt>
                <c:pt idx="13">
                  <c:v>4.2</c:v>
                </c:pt>
                <c:pt idx="14">
                  <c:v>4.8</c:v>
                </c:pt>
                <c:pt idx="15">
                  <c:v>2.7</c:v>
                </c:pt>
                <c:pt idx="16">
                  <c:v>4.2</c:v>
                </c:pt>
                <c:pt idx="17">
                  <c:v>3</c:v>
                </c:pt>
                <c:pt idx="18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D-45F2-A6A0-74A2522E9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71690044085733"/>
          <c:y val="0.1263307791646382"/>
          <c:w val="0.29560923913122761"/>
          <c:h val="6.9174038158499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Autumn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6162095689436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[3]YRD_sensitivity_detail!$B$5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[3]YRD_sensitivity_detail!$C$1:$U$1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[3]YRD_sensitivity_detail!$C$5:$U$5</c:f>
              <c:numCache>
                <c:formatCode>General</c:formatCode>
                <c:ptCount val="19"/>
                <c:pt idx="0">
                  <c:v>17.7</c:v>
                </c:pt>
                <c:pt idx="1">
                  <c:v>10.3</c:v>
                </c:pt>
                <c:pt idx="2">
                  <c:v>4</c:v>
                </c:pt>
                <c:pt idx="3">
                  <c:v>5.8</c:v>
                </c:pt>
                <c:pt idx="4">
                  <c:v>3.4</c:v>
                </c:pt>
                <c:pt idx="5">
                  <c:v>5.8</c:v>
                </c:pt>
                <c:pt idx="6">
                  <c:v>6</c:v>
                </c:pt>
                <c:pt idx="7">
                  <c:v>4</c:v>
                </c:pt>
                <c:pt idx="8">
                  <c:v>3.9</c:v>
                </c:pt>
                <c:pt idx="9">
                  <c:v>4.3</c:v>
                </c:pt>
                <c:pt idx="10">
                  <c:v>1.8</c:v>
                </c:pt>
                <c:pt idx="11">
                  <c:v>3.1</c:v>
                </c:pt>
                <c:pt idx="12">
                  <c:v>5.2</c:v>
                </c:pt>
                <c:pt idx="13">
                  <c:v>3.5</c:v>
                </c:pt>
                <c:pt idx="14">
                  <c:v>6.2</c:v>
                </c:pt>
                <c:pt idx="15">
                  <c:v>3.4</c:v>
                </c:pt>
                <c:pt idx="16">
                  <c:v>4.9000000000000004</c:v>
                </c:pt>
                <c:pt idx="17">
                  <c:v>3.6</c:v>
                </c:pt>
                <c:pt idx="1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9-4614-AA72-3182EB7DDF14}"/>
            </c:ext>
          </c:extLst>
        </c:ser>
        <c:ser>
          <c:idx val="1"/>
          <c:order val="1"/>
          <c:tx>
            <c:strRef>
              <c:f>[3]YRD_sensitivity_detail!$B$6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[3]YRD_sensitivity_detail!$C$1:$U$1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[3]YRD_sensitivity_detail!$C$6:$U$6</c:f>
              <c:numCache>
                <c:formatCode>General</c:formatCode>
                <c:ptCount val="19"/>
                <c:pt idx="0">
                  <c:v>13.3</c:v>
                </c:pt>
                <c:pt idx="1">
                  <c:v>11.9</c:v>
                </c:pt>
                <c:pt idx="2">
                  <c:v>4.8</c:v>
                </c:pt>
                <c:pt idx="3">
                  <c:v>5.4</c:v>
                </c:pt>
                <c:pt idx="4">
                  <c:v>2.4</c:v>
                </c:pt>
                <c:pt idx="5">
                  <c:v>2.8</c:v>
                </c:pt>
                <c:pt idx="6">
                  <c:v>8.5</c:v>
                </c:pt>
                <c:pt idx="7">
                  <c:v>3.1</c:v>
                </c:pt>
                <c:pt idx="8">
                  <c:v>4.5999999999999996</c:v>
                </c:pt>
                <c:pt idx="9">
                  <c:v>6.3</c:v>
                </c:pt>
                <c:pt idx="10">
                  <c:v>1.9</c:v>
                </c:pt>
                <c:pt idx="11">
                  <c:v>3.8</c:v>
                </c:pt>
                <c:pt idx="12">
                  <c:v>6.1</c:v>
                </c:pt>
                <c:pt idx="13">
                  <c:v>3.3</c:v>
                </c:pt>
                <c:pt idx="14">
                  <c:v>7</c:v>
                </c:pt>
                <c:pt idx="15">
                  <c:v>3.9</c:v>
                </c:pt>
                <c:pt idx="16">
                  <c:v>5.5</c:v>
                </c:pt>
                <c:pt idx="17">
                  <c:v>2.4</c:v>
                </c:pt>
                <c:pt idx="18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69-4614-AA72-3182EB7DD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019600737052664"/>
          <c:y val="0.13672114407677111"/>
          <c:w val="0.33980399262947342"/>
          <c:h val="6.87200485941363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Winter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6162095689436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[3]YRD_sensitivity_detail!$B$7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[3]YRD_sensitivity_detail!$C$1:$U$1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[3]YRD_sensitivity_detail!$C$7:$U$7</c:f>
              <c:numCache>
                <c:formatCode>General</c:formatCode>
                <c:ptCount val="19"/>
                <c:pt idx="0">
                  <c:v>9.1999999999999993</c:v>
                </c:pt>
                <c:pt idx="1">
                  <c:v>9.3000000000000007</c:v>
                </c:pt>
                <c:pt idx="2">
                  <c:v>6.9</c:v>
                </c:pt>
                <c:pt idx="3">
                  <c:v>6.4</c:v>
                </c:pt>
                <c:pt idx="4">
                  <c:v>3.1</c:v>
                </c:pt>
                <c:pt idx="5">
                  <c:v>4.0999999999999996</c:v>
                </c:pt>
                <c:pt idx="6">
                  <c:v>10</c:v>
                </c:pt>
                <c:pt idx="7">
                  <c:v>3.4</c:v>
                </c:pt>
                <c:pt idx="8">
                  <c:v>3.3</c:v>
                </c:pt>
                <c:pt idx="9">
                  <c:v>5</c:v>
                </c:pt>
                <c:pt idx="10">
                  <c:v>2.2000000000000002</c:v>
                </c:pt>
                <c:pt idx="11">
                  <c:v>3.4</c:v>
                </c:pt>
                <c:pt idx="12">
                  <c:v>4.2</c:v>
                </c:pt>
                <c:pt idx="13">
                  <c:v>4.5</c:v>
                </c:pt>
                <c:pt idx="14">
                  <c:v>6</c:v>
                </c:pt>
                <c:pt idx="15">
                  <c:v>4.0999999999999996</c:v>
                </c:pt>
                <c:pt idx="16">
                  <c:v>6.8</c:v>
                </c:pt>
                <c:pt idx="17">
                  <c:v>4.7</c:v>
                </c:pt>
                <c:pt idx="18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4-4308-960B-D318784322E0}"/>
            </c:ext>
          </c:extLst>
        </c:ser>
        <c:ser>
          <c:idx val="1"/>
          <c:order val="1"/>
          <c:tx>
            <c:strRef>
              <c:f>[3]YRD_sensitivity_detail!$B$8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[3]YRD_sensitivity_detail!$C$1:$U$1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[3]YRD_sensitivity_detail!$C$8:$U$8</c:f>
              <c:numCache>
                <c:formatCode>General</c:formatCode>
                <c:ptCount val="19"/>
                <c:pt idx="0">
                  <c:v>6.9</c:v>
                </c:pt>
                <c:pt idx="1">
                  <c:v>9.6</c:v>
                </c:pt>
                <c:pt idx="2">
                  <c:v>7.8</c:v>
                </c:pt>
                <c:pt idx="3">
                  <c:v>6.9</c:v>
                </c:pt>
                <c:pt idx="4">
                  <c:v>2.7</c:v>
                </c:pt>
                <c:pt idx="5">
                  <c:v>3.3</c:v>
                </c:pt>
                <c:pt idx="6">
                  <c:v>11.4</c:v>
                </c:pt>
                <c:pt idx="7">
                  <c:v>3.5</c:v>
                </c:pt>
                <c:pt idx="8">
                  <c:v>2.9</c:v>
                </c:pt>
                <c:pt idx="9">
                  <c:v>6.4</c:v>
                </c:pt>
                <c:pt idx="10">
                  <c:v>1.9</c:v>
                </c:pt>
                <c:pt idx="11">
                  <c:v>3.3</c:v>
                </c:pt>
                <c:pt idx="12">
                  <c:v>4.3</c:v>
                </c:pt>
                <c:pt idx="13">
                  <c:v>4.8</c:v>
                </c:pt>
                <c:pt idx="14">
                  <c:v>5.5</c:v>
                </c:pt>
                <c:pt idx="15">
                  <c:v>4.5</c:v>
                </c:pt>
                <c:pt idx="16">
                  <c:v>7.7</c:v>
                </c:pt>
                <c:pt idx="17">
                  <c:v>3.1</c:v>
                </c:pt>
                <c:pt idx="18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A4-4308-960B-D318784322E0}"/>
            </c:ext>
          </c:extLst>
        </c:ser>
        <c:ser>
          <c:idx val="2"/>
          <c:order val="2"/>
          <c:tx>
            <c:strRef>
              <c:f>[3]YRD_sensitivity_detail!$B$9</c:f>
              <c:strCache>
                <c:ptCount val="1"/>
                <c:pt idx="0">
                  <c:v>level_3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[3]YRD_sensitivity_detail!$C$1:$U$1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[3]YRD_sensitivity_detail!$C$9:$U$9</c:f>
              <c:numCache>
                <c:formatCode>General</c:formatCode>
                <c:ptCount val="19"/>
                <c:pt idx="0">
                  <c:v>6.2</c:v>
                </c:pt>
                <c:pt idx="1">
                  <c:v>9</c:v>
                </c:pt>
                <c:pt idx="2">
                  <c:v>8.1999999999999993</c:v>
                </c:pt>
                <c:pt idx="3">
                  <c:v>6.4</c:v>
                </c:pt>
                <c:pt idx="4">
                  <c:v>2.7</c:v>
                </c:pt>
                <c:pt idx="5">
                  <c:v>3.7</c:v>
                </c:pt>
                <c:pt idx="6">
                  <c:v>11.3</c:v>
                </c:pt>
                <c:pt idx="7">
                  <c:v>4.0999999999999996</c:v>
                </c:pt>
                <c:pt idx="8">
                  <c:v>3</c:v>
                </c:pt>
                <c:pt idx="9">
                  <c:v>6.8</c:v>
                </c:pt>
                <c:pt idx="10">
                  <c:v>2.1</c:v>
                </c:pt>
                <c:pt idx="11">
                  <c:v>3.2</c:v>
                </c:pt>
                <c:pt idx="12">
                  <c:v>4.5</c:v>
                </c:pt>
                <c:pt idx="13">
                  <c:v>4.7</c:v>
                </c:pt>
                <c:pt idx="14">
                  <c:v>5.4</c:v>
                </c:pt>
                <c:pt idx="15">
                  <c:v>4.5999999999999996</c:v>
                </c:pt>
                <c:pt idx="16">
                  <c:v>7.8</c:v>
                </c:pt>
                <c:pt idx="17">
                  <c:v>2.8</c:v>
                </c:pt>
                <c:pt idx="18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A4-4308-960B-D318784322E0}"/>
            </c:ext>
          </c:extLst>
        </c:ser>
        <c:ser>
          <c:idx val="3"/>
          <c:order val="3"/>
          <c:tx>
            <c:strRef>
              <c:f>[3]YRD_sensitivity_detail!$B$10</c:f>
              <c:strCache>
                <c:ptCount val="1"/>
                <c:pt idx="0">
                  <c:v>level_4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[3]YRD_sensitivity_detail!$C$1:$U$1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[3]YRD_sensitivity_detail!$C$10:$U$10</c:f>
              <c:numCache>
                <c:formatCode>General</c:formatCode>
                <c:ptCount val="19"/>
                <c:pt idx="0">
                  <c:v>8.1999999999999993</c:v>
                </c:pt>
                <c:pt idx="1">
                  <c:v>9.1</c:v>
                </c:pt>
                <c:pt idx="2">
                  <c:v>7</c:v>
                </c:pt>
                <c:pt idx="3">
                  <c:v>8.5</c:v>
                </c:pt>
                <c:pt idx="4">
                  <c:v>3.7</c:v>
                </c:pt>
                <c:pt idx="5">
                  <c:v>2.4</c:v>
                </c:pt>
                <c:pt idx="6">
                  <c:v>13.2</c:v>
                </c:pt>
                <c:pt idx="7">
                  <c:v>4.4000000000000004</c:v>
                </c:pt>
                <c:pt idx="8">
                  <c:v>2.6</c:v>
                </c:pt>
                <c:pt idx="9">
                  <c:v>6</c:v>
                </c:pt>
                <c:pt idx="10">
                  <c:v>1.8</c:v>
                </c:pt>
                <c:pt idx="11">
                  <c:v>3.5</c:v>
                </c:pt>
                <c:pt idx="12">
                  <c:v>4.0999999999999996</c:v>
                </c:pt>
                <c:pt idx="13">
                  <c:v>3.3</c:v>
                </c:pt>
                <c:pt idx="14">
                  <c:v>4.4000000000000004</c:v>
                </c:pt>
                <c:pt idx="15">
                  <c:v>3.8</c:v>
                </c:pt>
                <c:pt idx="16">
                  <c:v>8.1</c:v>
                </c:pt>
                <c:pt idx="17">
                  <c:v>2.4</c:v>
                </c:pt>
                <c:pt idx="18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A4-4308-960B-D31878432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250777698536556"/>
          <c:y val="0.13238969032152009"/>
          <c:w val="0.33749222301463438"/>
          <c:h val="6.87200485941363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Spring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72445149465915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[3]YRD_sensitivity_combine!$B$2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[3]YRD_sensitivity_combine!$C$1:$G$1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[3]YRD_sensitivity_combine!$C$2:$G$2</c:f>
              <c:numCache>
                <c:formatCode>General</c:formatCode>
                <c:ptCount val="5"/>
                <c:pt idx="0">
                  <c:v>9.1999999999999993</c:v>
                </c:pt>
                <c:pt idx="1">
                  <c:v>42.1</c:v>
                </c:pt>
                <c:pt idx="2">
                  <c:v>7.9</c:v>
                </c:pt>
                <c:pt idx="3">
                  <c:v>9.9</c:v>
                </c:pt>
                <c:pt idx="4">
                  <c:v>30.9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9-42E3-A565-94FB9C29C9E1}"/>
            </c:ext>
          </c:extLst>
        </c:ser>
        <c:ser>
          <c:idx val="1"/>
          <c:order val="1"/>
          <c:tx>
            <c:strRef>
              <c:f>[3]YRD_sensitivity_combine!$B$3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[3]YRD_sensitivity_combine!$C$1:$G$1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[3]YRD_sensitivity_combine!$C$3:$G$3</c:f>
              <c:numCache>
                <c:formatCode>General</c:formatCode>
                <c:ptCount val="5"/>
                <c:pt idx="0">
                  <c:v>6.7</c:v>
                </c:pt>
                <c:pt idx="1">
                  <c:v>36.200000000000003</c:v>
                </c:pt>
                <c:pt idx="2">
                  <c:v>9.1999999999999993</c:v>
                </c:pt>
                <c:pt idx="3">
                  <c:v>9.6999999999999993</c:v>
                </c:pt>
                <c:pt idx="4">
                  <c:v>38.299999999999997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B9-42E3-A565-94FB9C29C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9995928734963"/>
          <c:y val="9.1232856970966975E-2"/>
          <c:w val="0.2950914981213279"/>
          <c:h val="6.8691864706788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Summer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72445149465915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[3]YRD_sensitivity_combine!$B$4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[3]YRD_sensitivity_combine!$C$1:$G$1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[3]YRD_sensitivity_combine!$C$4:$G$4</c:f>
              <c:numCache>
                <c:formatCode>General</c:formatCode>
                <c:ptCount val="5"/>
                <c:pt idx="0">
                  <c:v>10.9</c:v>
                </c:pt>
                <c:pt idx="1">
                  <c:v>41.8</c:v>
                </c:pt>
                <c:pt idx="2">
                  <c:v>7.3</c:v>
                </c:pt>
                <c:pt idx="3">
                  <c:v>9.1999999999999993</c:v>
                </c:pt>
                <c:pt idx="4">
                  <c:v>30.8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0-4D34-AE60-6FEA80716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51418611040058"/>
          <c:y val="9.1338664539929504E-2"/>
          <c:w val="0.2950914981213279"/>
          <c:h val="6.8691864706788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Autumn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72445149465915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[3]YRD_sensitivity_combine!$B$5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[3]YRD_sensitivity_combine!$C$1:$G$1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[3]YRD_sensitivity_combine!$C$5:$G$5</c:f>
              <c:numCache>
                <c:formatCode>General</c:formatCode>
                <c:ptCount val="5"/>
                <c:pt idx="0">
                  <c:v>10.3</c:v>
                </c:pt>
                <c:pt idx="1">
                  <c:v>39.299999999999997</c:v>
                </c:pt>
                <c:pt idx="2">
                  <c:v>8.4</c:v>
                </c:pt>
                <c:pt idx="3">
                  <c:v>10.1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2-4FF6-BA3E-EE948BD39477}"/>
            </c:ext>
          </c:extLst>
        </c:ser>
        <c:ser>
          <c:idx val="1"/>
          <c:order val="1"/>
          <c:tx>
            <c:strRef>
              <c:f>[3]YRD_sensitivity_combine!$B$6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[3]YRD_sensitivity_combine!$C$1:$G$1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[3]YRD_sensitivity_combine!$C$6:$G$6</c:f>
              <c:numCache>
                <c:formatCode>General</c:formatCode>
                <c:ptCount val="5"/>
                <c:pt idx="0">
                  <c:v>11.9</c:v>
                </c:pt>
                <c:pt idx="1">
                  <c:v>34.799999999999997</c:v>
                </c:pt>
                <c:pt idx="2">
                  <c:v>9.6</c:v>
                </c:pt>
                <c:pt idx="3">
                  <c:v>11.6</c:v>
                </c:pt>
                <c:pt idx="4">
                  <c:v>32.1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72-4FF6-BA3E-EE948BD39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51418611040058"/>
          <c:y val="9.1338664539929504E-2"/>
          <c:w val="0.39450272658964675"/>
          <c:h val="6.93818647120785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Winter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72445149465915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[3]YRD_sensitivity_combine!$B$7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[3]YRD_sensitivity_combine!$C$1:$G$1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[3]YRD_sensitivity_combine!$C$7:$G$7</c:f>
              <c:numCache>
                <c:formatCode>General</c:formatCode>
                <c:ptCount val="5"/>
                <c:pt idx="0">
                  <c:v>9.3000000000000007</c:v>
                </c:pt>
                <c:pt idx="1">
                  <c:v>36.6</c:v>
                </c:pt>
                <c:pt idx="2">
                  <c:v>9.6</c:v>
                </c:pt>
                <c:pt idx="3">
                  <c:v>11</c:v>
                </c:pt>
                <c:pt idx="4">
                  <c:v>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0-4FED-8D95-2BEC94D466A1}"/>
            </c:ext>
          </c:extLst>
        </c:ser>
        <c:ser>
          <c:idx val="1"/>
          <c:order val="1"/>
          <c:tx>
            <c:strRef>
              <c:f>[3]YRD_sensitivity_combine!$B$8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[3]YRD_sensitivity_combine!$C$1:$G$1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[3]YRD_sensitivity_combine!$C$8:$G$8</c:f>
              <c:numCache>
                <c:formatCode>General</c:formatCode>
                <c:ptCount val="5"/>
                <c:pt idx="0">
                  <c:v>9.6</c:v>
                </c:pt>
                <c:pt idx="1">
                  <c:v>36.299999999999997</c:v>
                </c:pt>
                <c:pt idx="2">
                  <c:v>9.6999999999999993</c:v>
                </c:pt>
                <c:pt idx="3">
                  <c:v>12</c:v>
                </c:pt>
                <c:pt idx="4">
                  <c:v>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70-4FED-8D95-2BEC94D466A1}"/>
            </c:ext>
          </c:extLst>
        </c:ser>
        <c:ser>
          <c:idx val="2"/>
          <c:order val="2"/>
          <c:tx>
            <c:strRef>
              <c:f>[3]YRD_sensitivity_combine!$B$9</c:f>
              <c:strCache>
                <c:ptCount val="1"/>
                <c:pt idx="0">
                  <c:v>level_3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[3]YRD_sensitivity_combine!$C$1:$G$1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[3]YRD_sensitivity_combine!$C$9:$G$9</c:f>
              <c:numCache>
                <c:formatCode>General</c:formatCode>
                <c:ptCount val="5"/>
                <c:pt idx="0">
                  <c:v>9</c:v>
                </c:pt>
                <c:pt idx="1">
                  <c:v>35.799999999999997</c:v>
                </c:pt>
                <c:pt idx="2">
                  <c:v>9.9</c:v>
                </c:pt>
                <c:pt idx="3">
                  <c:v>12.3</c:v>
                </c:pt>
                <c:pt idx="4">
                  <c:v>33.1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70-4FED-8D95-2BEC94D466A1}"/>
            </c:ext>
          </c:extLst>
        </c:ser>
        <c:ser>
          <c:idx val="3"/>
          <c:order val="3"/>
          <c:tx>
            <c:strRef>
              <c:f>[3]YRD_sensitivity_combine!$B$10</c:f>
              <c:strCache>
                <c:ptCount val="1"/>
                <c:pt idx="0">
                  <c:v>level_4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[3]YRD_sensitivity_combine!$C$1:$G$1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[3]YRD_sensitivity_combine!$C$10:$G$10</c:f>
              <c:numCache>
                <c:formatCode>General</c:formatCode>
                <c:ptCount val="5"/>
                <c:pt idx="0">
                  <c:v>9.1</c:v>
                </c:pt>
                <c:pt idx="1">
                  <c:v>39.299999999999997</c:v>
                </c:pt>
                <c:pt idx="2">
                  <c:v>9.1</c:v>
                </c:pt>
                <c:pt idx="3">
                  <c:v>12.2</c:v>
                </c:pt>
                <c:pt idx="4">
                  <c:v>30.3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70-4FED-8D95-2BEC94D46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51418611040058"/>
          <c:y val="9.1338664539929504E-2"/>
          <c:w val="0.49312845386424886"/>
          <c:h val="6.9366506054292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Spring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6162095689436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'[4]3YRD_contribution_detail'!$B$2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'[4]3YRD_contribution_detail'!$C$1:$U$1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'[4]3YRD_contribution_detail'!$C$2:$U$2</c:f>
              <c:numCache>
                <c:formatCode>General</c:formatCode>
                <c:ptCount val="19"/>
                <c:pt idx="0">
                  <c:v>19.7</c:v>
                </c:pt>
                <c:pt idx="1">
                  <c:v>18.8</c:v>
                </c:pt>
                <c:pt idx="2">
                  <c:v>1.8</c:v>
                </c:pt>
                <c:pt idx="3">
                  <c:v>1.7</c:v>
                </c:pt>
                <c:pt idx="4">
                  <c:v>2.2999999999999998</c:v>
                </c:pt>
                <c:pt idx="5">
                  <c:v>5.3</c:v>
                </c:pt>
                <c:pt idx="6">
                  <c:v>7.9</c:v>
                </c:pt>
                <c:pt idx="7">
                  <c:v>4.0999999999999996</c:v>
                </c:pt>
                <c:pt idx="8">
                  <c:v>3.5</c:v>
                </c:pt>
                <c:pt idx="9">
                  <c:v>3.3</c:v>
                </c:pt>
                <c:pt idx="10">
                  <c:v>1.4</c:v>
                </c:pt>
                <c:pt idx="11">
                  <c:v>1.2</c:v>
                </c:pt>
                <c:pt idx="12">
                  <c:v>2.4</c:v>
                </c:pt>
                <c:pt idx="13">
                  <c:v>5.0999999999999996</c:v>
                </c:pt>
                <c:pt idx="14">
                  <c:v>6.5</c:v>
                </c:pt>
                <c:pt idx="15">
                  <c:v>2.4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9-404F-8FEB-1255255E92F6}"/>
            </c:ext>
          </c:extLst>
        </c:ser>
        <c:ser>
          <c:idx val="1"/>
          <c:order val="1"/>
          <c:tx>
            <c:strRef>
              <c:f>'[4]3YRD_contribution_detail'!$B$3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'[4]3YRD_contribution_detail'!$C$1:$U$1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'[4]3YRD_contribution_detail'!$C$3:$U$3</c:f>
              <c:numCache>
                <c:formatCode>General</c:formatCode>
                <c:ptCount val="19"/>
                <c:pt idx="0">
                  <c:v>40.9</c:v>
                </c:pt>
                <c:pt idx="1">
                  <c:v>24.9</c:v>
                </c:pt>
                <c:pt idx="2">
                  <c:v>1.5</c:v>
                </c:pt>
                <c:pt idx="3">
                  <c:v>1.1000000000000001</c:v>
                </c:pt>
                <c:pt idx="4">
                  <c:v>2.1</c:v>
                </c:pt>
                <c:pt idx="5">
                  <c:v>2</c:v>
                </c:pt>
                <c:pt idx="6">
                  <c:v>2.2999999999999998</c:v>
                </c:pt>
                <c:pt idx="7">
                  <c:v>1.8</c:v>
                </c:pt>
                <c:pt idx="8">
                  <c:v>1.5</c:v>
                </c:pt>
                <c:pt idx="9">
                  <c:v>4.3</c:v>
                </c:pt>
                <c:pt idx="10">
                  <c:v>0.3</c:v>
                </c:pt>
                <c:pt idx="11">
                  <c:v>0.7</c:v>
                </c:pt>
                <c:pt idx="12">
                  <c:v>0.1</c:v>
                </c:pt>
                <c:pt idx="13">
                  <c:v>3.9</c:v>
                </c:pt>
                <c:pt idx="14">
                  <c:v>4.9000000000000004</c:v>
                </c:pt>
                <c:pt idx="15">
                  <c:v>1.8</c:v>
                </c:pt>
                <c:pt idx="16">
                  <c:v>0.8</c:v>
                </c:pt>
                <c:pt idx="17">
                  <c:v>2.7</c:v>
                </c:pt>
                <c:pt idx="18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9-404F-8FEB-1255255E9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250769068544535"/>
          <c:y val="0.14378113524900998"/>
          <c:w val="0.29570278948135464"/>
          <c:h val="6.92616853527811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Spring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72445149465915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[1]BTH_contribution_combine!$B$2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[1]BTH_contribution_combine!$C$1:$G$1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[1]BTH_contribution_combine!$C$2:$G$2</c:f>
              <c:numCache>
                <c:formatCode>General</c:formatCode>
                <c:ptCount val="5"/>
                <c:pt idx="0">
                  <c:v>10.7</c:v>
                </c:pt>
                <c:pt idx="1">
                  <c:v>32.700000000000003</c:v>
                </c:pt>
                <c:pt idx="2">
                  <c:v>6.3</c:v>
                </c:pt>
                <c:pt idx="3">
                  <c:v>5.2</c:v>
                </c:pt>
                <c:pt idx="4">
                  <c:v>45.1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7-4303-B602-82F160622B81}"/>
            </c:ext>
          </c:extLst>
        </c:ser>
        <c:ser>
          <c:idx val="1"/>
          <c:order val="1"/>
          <c:tx>
            <c:strRef>
              <c:f>[1]BTH_contribution_combine!$B$3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[1]BTH_contribution_combine!$C$1:$G$1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[1]BTH_contribution_combine!$C$3:$G$3</c:f>
              <c:numCache>
                <c:formatCode>General</c:formatCode>
                <c:ptCount val="5"/>
                <c:pt idx="0">
                  <c:v>11.2</c:v>
                </c:pt>
                <c:pt idx="1">
                  <c:v>34</c:v>
                </c:pt>
                <c:pt idx="2">
                  <c:v>6.4</c:v>
                </c:pt>
                <c:pt idx="3">
                  <c:v>4.7</c:v>
                </c:pt>
                <c:pt idx="4">
                  <c:v>43.6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E7-4303-B602-82F160622B81}"/>
            </c:ext>
          </c:extLst>
        </c:ser>
        <c:ser>
          <c:idx val="2"/>
          <c:order val="2"/>
          <c:tx>
            <c:strRef>
              <c:f>[1]BTH_contribution_combine!$B$4</c:f>
              <c:strCache>
                <c:ptCount val="1"/>
                <c:pt idx="0">
                  <c:v>level_3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[1]BTH_contribution_combine!$C$1:$G$1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[1]BTH_contribution_combine!$C$4:$G$4</c:f>
              <c:numCache>
                <c:formatCode>General</c:formatCode>
                <c:ptCount val="5"/>
                <c:pt idx="0">
                  <c:v>3.6</c:v>
                </c:pt>
                <c:pt idx="1">
                  <c:v>48.6</c:v>
                </c:pt>
                <c:pt idx="2">
                  <c:v>5</c:v>
                </c:pt>
                <c:pt idx="3">
                  <c:v>4.2</c:v>
                </c:pt>
                <c:pt idx="4">
                  <c:v>38.6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E7-4303-B602-82F160622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9995928734963"/>
          <c:y val="9.1232856970966975E-2"/>
          <c:w val="0.2950914981213279"/>
          <c:h val="6.8691864706788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Summer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6162095689436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'[4]3YRD_contribution_detail'!$B$4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'[4]3YRD_contribution_detail'!$C$1:$U$1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'[4]3YRD_contribution_detail'!$C$4:$U$4</c:f>
              <c:numCache>
                <c:formatCode>General</c:formatCode>
                <c:ptCount val="19"/>
                <c:pt idx="0">
                  <c:v>24.7</c:v>
                </c:pt>
                <c:pt idx="1">
                  <c:v>9.3000000000000007</c:v>
                </c:pt>
                <c:pt idx="2">
                  <c:v>3.5</c:v>
                </c:pt>
                <c:pt idx="3">
                  <c:v>1.6</c:v>
                </c:pt>
                <c:pt idx="4">
                  <c:v>2.5</c:v>
                </c:pt>
                <c:pt idx="5">
                  <c:v>8.5</c:v>
                </c:pt>
                <c:pt idx="6">
                  <c:v>7.1</c:v>
                </c:pt>
                <c:pt idx="7">
                  <c:v>5.5</c:v>
                </c:pt>
                <c:pt idx="8">
                  <c:v>2</c:v>
                </c:pt>
                <c:pt idx="9">
                  <c:v>2.1</c:v>
                </c:pt>
                <c:pt idx="10">
                  <c:v>1</c:v>
                </c:pt>
                <c:pt idx="11">
                  <c:v>1.2</c:v>
                </c:pt>
                <c:pt idx="12">
                  <c:v>4.9000000000000004</c:v>
                </c:pt>
                <c:pt idx="13">
                  <c:v>4.4000000000000004</c:v>
                </c:pt>
                <c:pt idx="14">
                  <c:v>9.4</c:v>
                </c:pt>
                <c:pt idx="15">
                  <c:v>1.6</c:v>
                </c:pt>
                <c:pt idx="16">
                  <c:v>5.5</c:v>
                </c:pt>
                <c:pt idx="17">
                  <c:v>2.2000000000000002</c:v>
                </c:pt>
                <c:pt idx="18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6-4B7F-8552-3A1BC28D8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71690044085733"/>
          <c:y val="0.1263307791646382"/>
          <c:w val="0.29560923913122761"/>
          <c:h val="6.9174038158499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Autumn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6162095689436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'[4]3YRD_contribution_detail'!$B$5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'[4]3YRD_contribution_detail'!$C$1:$U$1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'[4]3YRD_contribution_detail'!$C$5:$U$5</c:f>
              <c:numCache>
                <c:formatCode>General</c:formatCode>
                <c:ptCount val="19"/>
                <c:pt idx="0">
                  <c:v>20.399999999999999</c:v>
                </c:pt>
                <c:pt idx="1">
                  <c:v>16.3</c:v>
                </c:pt>
                <c:pt idx="2">
                  <c:v>3.1</c:v>
                </c:pt>
                <c:pt idx="3">
                  <c:v>1.8</c:v>
                </c:pt>
                <c:pt idx="4">
                  <c:v>2.5</c:v>
                </c:pt>
                <c:pt idx="5">
                  <c:v>5.0999999999999996</c:v>
                </c:pt>
                <c:pt idx="6">
                  <c:v>8.1999999999999993</c:v>
                </c:pt>
                <c:pt idx="7">
                  <c:v>5.0999999999999996</c:v>
                </c:pt>
                <c:pt idx="8">
                  <c:v>3.6</c:v>
                </c:pt>
                <c:pt idx="9">
                  <c:v>3.1</c:v>
                </c:pt>
                <c:pt idx="10">
                  <c:v>1.2</c:v>
                </c:pt>
                <c:pt idx="11">
                  <c:v>1</c:v>
                </c:pt>
                <c:pt idx="12">
                  <c:v>1.8</c:v>
                </c:pt>
                <c:pt idx="13">
                  <c:v>5.2</c:v>
                </c:pt>
                <c:pt idx="14">
                  <c:v>6.6</c:v>
                </c:pt>
                <c:pt idx="15">
                  <c:v>2.8</c:v>
                </c:pt>
                <c:pt idx="16">
                  <c:v>4.2</c:v>
                </c:pt>
                <c:pt idx="17">
                  <c:v>3.7</c:v>
                </c:pt>
                <c:pt idx="18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A-4334-AEC2-8B66002FD084}"/>
            </c:ext>
          </c:extLst>
        </c:ser>
        <c:ser>
          <c:idx val="1"/>
          <c:order val="1"/>
          <c:tx>
            <c:strRef>
              <c:f>'[4]3YRD_contribution_detail'!$B$6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'[4]3YRD_contribution_detail'!$C$1:$U$1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'[4]3YRD_contribution_detail'!$C$6:$U$6</c:f>
              <c:numCache>
                <c:formatCode>General</c:formatCode>
                <c:ptCount val="19"/>
                <c:pt idx="0">
                  <c:v>31.5</c:v>
                </c:pt>
                <c:pt idx="1">
                  <c:v>14.2</c:v>
                </c:pt>
                <c:pt idx="2">
                  <c:v>2.4</c:v>
                </c:pt>
                <c:pt idx="3">
                  <c:v>2.4</c:v>
                </c:pt>
                <c:pt idx="4">
                  <c:v>3</c:v>
                </c:pt>
                <c:pt idx="5">
                  <c:v>4</c:v>
                </c:pt>
                <c:pt idx="6">
                  <c:v>4.0999999999999996</c:v>
                </c:pt>
                <c:pt idx="7">
                  <c:v>4.0999999999999996</c:v>
                </c:pt>
                <c:pt idx="8">
                  <c:v>5.7</c:v>
                </c:pt>
                <c:pt idx="9">
                  <c:v>3.2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0.3</c:v>
                </c:pt>
                <c:pt idx="13">
                  <c:v>4.7</c:v>
                </c:pt>
                <c:pt idx="14">
                  <c:v>6.9</c:v>
                </c:pt>
                <c:pt idx="15">
                  <c:v>4.2</c:v>
                </c:pt>
                <c:pt idx="16">
                  <c:v>3.5</c:v>
                </c:pt>
                <c:pt idx="17">
                  <c:v>1.9</c:v>
                </c:pt>
                <c:pt idx="18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A-4334-AEC2-8B66002FD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019600737052664"/>
          <c:y val="0.13672114407677111"/>
          <c:w val="0.19722499547894778"/>
          <c:h val="6.9375677436326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Winter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6162095689436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'[4]3YRD_contribution_detail'!$B$7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'[4]3YRD_contribution_detail'!$C$1:$U$1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'[4]3YRD_contribution_detail'!$C$7:$U$7</c:f>
              <c:numCache>
                <c:formatCode>General</c:formatCode>
                <c:ptCount val="19"/>
                <c:pt idx="0">
                  <c:v>8.6</c:v>
                </c:pt>
                <c:pt idx="1">
                  <c:v>11.1</c:v>
                </c:pt>
                <c:pt idx="2">
                  <c:v>3.4</c:v>
                </c:pt>
                <c:pt idx="3">
                  <c:v>2.7</c:v>
                </c:pt>
                <c:pt idx="4">
                  <c:v>3.7</c:v>
                </c:pt>
                <c:pt idx="5">
                  <c:v>5.7</c:v>
                </c:pt>
                <c:pt idx="6">
                  <c:v>5.6</c:v>
                </c:pt>
                <c:pt idx="7">
                  <c:v>5</c:v>
                </c:pt>
                <c:pt idx="8">
                  <c:v>4.7</c:v>
                </c:pt>
                <c:pt idx="9">
                  <c:v>5.3</c:v>
                </c:pt>
                <c:pt idx="10">
                  <c:v>1.7</c:v>
                </c:pt>
                <c:pt idx="11">
                  <c:v>1.4</c:v>
                </c:pt>
                <c:pt idx="12">
                  <c:v>0.9</c:v>
                </c:pt>
                <c:pt idx="13">
                  <c:v>6.8</c:v>
                </c:pt>
                <c:pt idx="14">
                  <c:v>14</c:v>
                </c:pt>
                <c:pt idx="15">
                  <c:v>3.9</c:v>
                </c:pt>
                <c:pt idx="16">
                  <c:v>5</c:v>
                </c:pt>
                <c:pt idx="17">
                  <c:v>4.7</c:v>
                </c:pt>
                <c:pt idx="18">
                  <c:v>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0-48BD-B3CE-E86BCA352260}"/>
            </c:ext>
          </c:extLst>
        </c:ser>
        <c:ser>
          <c:idx val="1"/>
          <c:order val="1"/>
          <c:tx>
            <c:strRef>
              <c:f>'[4]3YRD_contribution_detail'!$B$8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'[4]3YRD_contribution_detail'!$C$1:$U$1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'[4]3YRD_contribution_detail'!$C$8:$U$8</c:f>
              <c:numCache>
                <c:formatCode>General</c:formatCode>
                <c:ptCount val="19"/>
                <c:pt idx="0">
                  <c:v>8.5</c:v>
                </c:pt>
                <c:pt idx="1">
                  <c:v>11.8</c:v>
                </c:pt>
                <c:pt idx="2">
                  <c:v>4.9000000000000004</c:v>
                </c:pt>
                <c:pt idx="3">
                  <c:v>3.7</c:v>
                </c:pt>
                <c:pt idx="4">
                  <c:v>4.2</c:v>
                </c:pt>
                <c:pt idx="5">
                  <c:v>4.3</c:v>
                </c:pt>
                <c:pt idx="6">
                  <c:v>5.2</c:v>
                </c:pt>
                <c:pt idx="7">
                  <c:v>5.7</c:v>
                </c:pt>
                <c:pt idx="8">
                  <c:v>5</c:v>
                </c:pt>
                <c:pt idx="9">
                  <c:v>4.0999999999999996</c:v>
                </c:pt>
                <c:pt idx="10">
                  <c:v>1.2</c:v>
                </c:pt>
                <c:pt idx="11">
                  <c:v>1.4</c:v>
                </c:pt>
                <c:pt idx="12">
                  <c:v>0.4</c:v>
                </c:pt>
                <c:pt idx="13">
                  <c:v>6.3</c:v>
                </c:pt>
                <c:pt idx="14">
                  <c:v>17.100000000000001</c:v>
                </c:pt>
                <c:pt idx="15">
                  <c:v>3.1</c:v>
                </c:pt>
                <c:pt idx="16">
                  <c:v>5.9</c:v>
                </c:pt>
                <c:pt idx="17">
                  <c:v>3.3</c:v>
                </c:pt>
                <c:pt idx="18">
                  <c:v>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0-48BD-B3CE-E86BCA352260}"/>
            </c:ext>
          </c:extLst>
        </c:ser>
        <c:ser>
          <c:idx val="2"/>
          <c:order val="2"/>
          <c:tx>
            <c:strRef>
              <c:f>'[4]3YRD_contribution_detail'!$B$9</c:f>
              <c:strCache>
                <c:ptCount val="1"/>
                <c:pt idx="0">
                  <c:v>level_3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'[4]3YRD_contribution_detail'!$C$1:$U$1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'[4]3YRD_contribution_detail'!$C$9:$U$9</c:f>
              <c:numCache>
                <c:formatCode>General</c:formatCode>
                <c:ptCount val="19"/>
                <c:pt idx="0">
                  <c:v>8.1999999999999993</c:v>
                </c:pt>
                <c:pt idx="1">
                  <c:v>14.6</c:v>
                </c:pt>
                <c:pt idx="2">
                  <c:v>7.4</c:v>
                </c:pt>
                <c:pt idx="3">
                  <c:v>3.3</c:v>
                </c:pt>
                <c:pt idx="4">
                  <c:v>3.5</c:v>
                </c:pt>
                <c:pt idx="5">
                  <c:v>6.1</c:v>
                </c:pt>
                <c:pt idx="6">
                  <c:v>6.5</c:v>
                </c:pt>
                <c:pt idx="7">
                  <c:v>5.8</c:v>
                </c:pt>
                <c:pt idx="8">
                  <c:v>6.3</c:v>
                </c:pt>
                <c:pt idx="9">
                  <c:v>3.8</c:v>
                </c:pt>
                <c:pt idx="10">
                  <c:v>1</c:v>
                </c:pt>
                <c:pt idx="11">
                  <c:v>0.8</c:v>
                </c:pt>
                <c:pt idx="12">
                  <c:v>0.3</c:v>
                </c:pt>
                <c:pt idx="13">
                  <c:v>3.8</c:v>
                </c:pt>
                <c:pt idx="14">
                  <c:v>14.4</c:v>
                </c:pt>
                <c:pt idx="15">
                  <c:v>2.2999999999999998</c:v>
                </c:pt>
                <c:pt idx="16">
                  <c:v>4.5</c:v>
                </c:pt>
                <c:pt idx="17">
                  <c:v>3.6</c:v>
                </c:pt>
                <c:pt idx="18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40-48BD-B3CE-E86BCA352260}"/>
            </c:ext>
          </c:extLst>
        </c:ser>
        <c:ser>
          <c:idx val="3"/>
          <c:order val="3"/>
          <c:tx>
            <c:strRef>
              <c:f>'[4]3YRD_contribution_detail'!$B$10</c:f>
              <c:strCache>
                <c:ptCount val="1"/>
                <c:pt idx="0">
                  <c:v>level_4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'[4]3YRD_contribution_detail'!$C$1:$U$1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'[4]3YRD_contribution_detail'!$C$10:$U$10</c:f>
              <c:numCache>
                <c:formatCode>General</c:formatCode>
                <c:ptCount val="19"/>
                <c:pt idx="0">
                  <c:v>7.5</c:v>
                </c:pt>
                <c:pt idx="1">
                  <c:v>24.8</c:v>
                </c:pt>
                <c:pt idx="2">
                  <c:v>8.8000000000000007</c:v>
                </c:pt>
                <c:pt idx="3">
                  <c:v>0.6</c:v>
                </c:pt>
                <c:pt idx="4">
                  <c:v>8.6999999999999993</c:v>
                </c:pt>
                <c:pt idx="5">
                  <c:v>2.6</c:v>
                </c:pt>
                <c:pt idx="6">
                  <c:v>0.2</c:v>
                </c:pt>
                <c:pt idx="7">
                  <c:v>9.5</c:v>
                </c:pt>
                <c:pt idx="8">
                  <c:v>0.2</c:v>
                </c:pt>
                <c:pt idx="9">
                  <c:v>4.9000000000000004</c:v>
                </c:pt>
                <c:pt idx="10">
                  <c:v>1.8</c:v>
                </c:pt>
                <c:pt idx="11">
                  <c:v>0.3</c:v>
                </c:pt>
                <c:pt idx="12">
                  <c:v>0</c:v>
                </c:pt>
                <c:pt idx="13">
                  <c:v>5.9</c:v>
                </c:pt>
                <c:pt idx="14">
                  <c:v>12.6</c:v>
                </c:pt>
                <c:pt idx="15">
                  <c:v>1.8</c:v>
                </c:pt>
                <c:pt idx="16">
                  <c:v>5</c:v>
                </c:pt>
                <c:pt idx="17">
                  <c:v>1.5</c:v>
                </c:pt>
                <c:pt idx="18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40-48BD-B3CE-E86BCA352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250777698536556"/>
          <c:y val="0.13238969032152009"/>
          <c:w val="0.33749221475718894"/>
          <c:h val="6.9375677436326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Spring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72445149465915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[4]YRD_contribution_combine!$B$2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[4]YRD_contribution_combine!$C$1:$G$1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[4]YRD_contribution_combine!$C$2:$G$2</c:f>
              <c:numCache>
                <c:formatCode>General</c:formatCode>
                <c:ptCount val="5"/>
                <c:pt idx="0">
                  <c:v>18.8</c:v>
                </c:pt>
                <c:pt idx="1">
                  <c:v>36.4</c:v>
                </c:pt>
                <c:pt idx="2">
                  <c:v>5</c:v>
                </c:pt>
                <c:pt idx="3">
                  <c:v>6.9</c:v>
                </c:pt>
                <c:pt idx="4">
                  <c:v>32.9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3-46B8-99E4-F9A7E0445BA8}"/>
            </c:ext>
          </c:extLst>
        </c:ser>
        <c:ser>
          <c:idx val="1"/>
          <c:order val="1"/>
          <c:tx>
            <c:strRef>
              <c:f>[4]YRD_contribution_combine!$B$3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[4]YRD_contribution_combine!$C$1:$G$1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[4]YRD_contribution_combine!$C$3:$G$3</c:f>
              <c:numCache>
                <c:formatCode>General</c:formatCode>
                <c:ptCount val="5"/>
                <c:pt idx="0">
                  <c:v>24.9</c:v>
                </c:pt>
                <c:pt idx="1">
                  <c:v>47.8</c:v>
                </c:pt>
                <c:pt idx="2">
                  <c:v>3</c:v>
                </c:pt>
                <c:pt idx="3">
                  <c:v>0.9</c:v>
                </c:pt>
                <c:pt idx="4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23-46B8-99E4-F9A7E0445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9995928734963"/>
          <c:y val="9.1232856970966975E-2"/>
          <c:w val="0.2950914981213279"/>
          <c:h val="6.8691864706788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Summer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72445149465915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[4]YRD_contribution_combine!$B$4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[4]YRD_contribution_combine!$C$1:$G$1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[4]YRD_contribution_combine!$C$4:$G$4</c:f>
              <c:numCache>
                <c:formatCode>General</c:formatCode>
                <c:ptCount val="5"/>
                <c:pt idx="0">
                  <c:v>9.3000000000000007</c:v>
                </c:pt>
                <c:pt idx="1">
                  <c:v>45.3</c:v>
                </c:pt>
                <c:pt idx="2">
                  <c:v>3.7</c:v>
                </c:pt>
                <c:pt idx="3">
                  <c:v>10.5</c:v>
                </c:pt>
                <c:pt idx="4">
                  <c:v>31.3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DE-4023-A659-487BC4958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51418611040058"/>
          <c:y val="9.1338664539929504E-2"/>
          <c:w val="0.2950914981213279"/>
          <c:h val="6.8691864706788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Autumn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72445149465915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[4]YRD_contribution_combine!$B$5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[4]YRD_contribution_combine!$C$1:$G$1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[4]YRD_contribution_combine!$C$5:$G$5</c:f>
              <c:numCache>
                <c:formatCode>General</c:formatCode>
                <c:ptCount val="5"/>
                <c:pt idx="0">
                  <c:v>16.3</c:v>
                </c:pt>
                <c:pt idx="1">
                  <c:v>38.6</c:v>
                </c:pt>
                <c:pt idx="2">
                  <c:v>5</c:v>
                </c:pt>
                <c:pt idx="3">
                  <c:v>6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6-4A85-80A2-6B8FAB363D65}"/>
            </c:ext>
          </c:extLst>
        </c:ser>
        <c:ser>
          <c:idx val="1"/>
          <c:order val="1"/>
          <c:tx>
            <c:strRef>
              <c:f>[4]YRD_contribution_combine!$B$6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[4]YRD_contribution_combine!$C$1:$G$1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[4]YRD_contribution_combine!$C$6:$G$6</c:f>
              <c:numCache>
                <c:formatCode>General</c:formatCode>
                <c:ptCount val="5"/>
                <c:pt idx="0">
                  <c:v>14.2</c:v>
                </c:pt>
                <c:pt idx="1">
                  <c:v>44.4</c:v>
                </c:pt>
                <c:pt idx="2">
                  <c:v>6.3</c:v>
                </c:pt>
                <c:pt idx="3">
                  <c:v>3.7</c:v>
                </c:pt>
                <c:pt idx="4">
                  <c:v>31.4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6-4A85-80A2-6B8FAB363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51418611040058"/>
          <c:y val="9.1338664539929504E-2"/>
          <c:w val="0.39450272658964675"/>
          <c:h val="6.93818647120785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Winter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72445149465915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[4]YRD_contribution_combine!$B$7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[4]YRD_contribution_combine!$C$1:$G$1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[4]YRD_contribution_combine!$C$7:$G$7</c:f>
              <c:numCache>
                <c:formatCode>General</c:formatCode>
                <c:ptCount val="5"/>
                <c:pt idx="0">
                  <c:v>11.1</c:v>
                </c:pt>
                <c:pt idx="1">
                  <c:v>26</c:v>
                </c:pt>
                <c:pt idx="2">
                  <c:v>7</c:v>
                </c:pt>
                <c:pt idx="3">
                  <c:v>6</c:v>
                </c:pt>
                <c:pt idx="4">
                  <c:v>49.9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6-4DE9-AA68-C4209FAF1378}"/>
            </c:ext>
          </c:extLst>
        </c:ser>
        <c:ser>
          <c:idx val="1"/>
          <c:order val="1"/>
          <c:tx>
            <c:strRef>
              <c:f>[4]YRD_contribution_combine!$B$8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[4]YRD_contribution_combine!$C$1:$G$1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[4]YRD_contribution_combine!$C$8:$G$8</c:f>
              <c:numCache>
                <c:formatCode>General</c:formatCode>
                <c:ptCount val="5"/>
                <c:pt idx="0">
                  <c:v>11.8</c:v>
                </c:pt>
                <c:pt idx="1">
                  <c:v>26.7</c:v>
                </c:pt>
                <c:pt idx="2">
                  <c:v>5.6</c:v>
                </c:pt>
                <c:pt idx="3">
                  <c:v>6.3</c:v>
                </c:pt>
                <c:pt idx="4">
                  <c:v>49.6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6-4DE9-AA68-C4209FAF1378}"/>
            </c:ext>
          </c:extLst>
        </c:ser>
        <c:ser>
          <c:idx val="2"/>
          <c:order val="2"/>
          <c:tx>
            <c:strRef>
              <c:f>[4]YRD_contribution_combine!$B$9</c:f>
              <c:strCache>
                <c:ptCount val="1"/>
                <c:pt idx="0">
                  <c:v>level_3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[4]YRD_contribution_combine!$C$1:$G$1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[4]YRD_contribution_combine!$C$9:$G$9</c:f>
              <c:numCache>
                <c:formatCode>General</c:formatCode>
                <c:ptCount val="5"/>
                <c:pt idx="0">
                  <c:v>14.6</c:v>
                </c:pt>
                <c:pt idx="1">
                  <c:v>31.6</c:v>
                </c:pt>
                <c:pt idx="2">
                  <c:v>4.0999999999999996</c:v>
                </c:pt>
                <c:pt idx="3">
                  <c:v>4.8</c:v>
                </c:pt>
                <c:pt idx="4">
                  <c:v>44.8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6-4DE9-AA68-C4209FAF1378}"/>
            </c:ext>
          </c:extLst>
        </c:ser>
        <c:ser>
          <c:idx val="3"/>
          <c:order val="3"/>
          <c:tx>
            <c:strRef>
              <c:f>[4]YRD_contribution_combine!$B$10</c:f>
              <c:strCache>
                <c:ptCount val="1"/>
                <c:pt idx="0">
                  <c:v>level_4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[4]YRD_contribution_combine!$C$1:$G$1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[4]YRD_contribution_combine!$C$10:$G$10</c:f>
              <c:numCache>
                <c:formatCode>General</c:formatCode>
                <c:ptCount val="5"/>
                <c:pt idx="0">
                  <c:v>24.8</c:v>
                </c:pt>
                <c:pt idx="1">
                  <c:v>19.7</c:v>
                </c:pt>
                <c:pt idx="2">
                  <c:v>3.8</c:v>
                </c:pt>
                <c:pt idx="3">
                  <c:v>5.0999999999999996</c:v>
                </c:pt>
                <c:pt idx="4">
                  <c:v>46.7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F6-4DE9-AA68-C4209FAF1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51418611040058"/>
          <c:y val="9.1338664539929504E-2"/>
          <c:w val="0.49312845386424886"/>
          <c:h val="6.9366506054292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Spring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6162095689436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'[4]3YRD_sensitivity_detail'!$B$2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'[4]3YRD_sensitivity_detail'!$C$1:$U$1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'[4]3YRD_sensitivity_detail'!$C$2:$U$2</c:f>
              <c:numCache>
                <c:formatCode>General</c:formatCode>
                <c:ptCount val="19"/>
                <c:pt idx="0">
                  <c:v>19.8</c:v>
                </c:pt>
                <c:pt idx="1">
                  <c:v>11.9</c:v>
                </c:pt>
                <c:pt idx="2">
                  <c:v>3.1</c:v>
                </c:pt>
                <c:pt idx="3">
                  <c:v>5</c:v>
                </c:pt>
                <c:pt idx="4">
                  <c:v>2.6</c:v>
                </c:pt>
                <c:pt idx="5">
                  <c:v>5.6</c:v>
                </c:pt>
                <c:pt idx="6">
                  <c:v>9.1</c:v>
                </c:pt>
                <c:pt idx="7">
                  <c:v>3.3</c:v>
                </c:pt>
                <c:pt idx="8">
                  <c:v>3.5</c:v>
                </c:pt>
                <c:pt idx="9">
                  <c:v>4.7</c:v>
                </c:pt>
                <c:pt idx="10">
                  <c:v>1.6</c:v>
                </c:pt>
                <c:pt idx="11">
                  <c:v>2.7</c:v>
                </c:pt>
                <c:pt idx="12">
                  <c:v>5.6</c:v>
                </c:pt>
                <c:pt idx="13">
                  <c:v>3.7</c:v>
                </c:pt>
                <c:pt idx="14">
                  <c:v>5.3</c:v>
                </c:pt>
                <c:pt idx="15">
                  <c:v>2.4</c:v>
                </c:pt>
                <c:pt idx="16">
                  <c:v>4.7</c:v>
                </c:pt>
                <c:pt idx="17">
                  <c:v>2.9</c:v>
                </c:pt>
                <c:pt idx="18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F8-4DC3-A830-AF7CEB8580EF}"/>
            </c:ext>
          </c:extLst>
        </c:ser>
        <c:ser>
          <c:idx val="1"/>
          <c:order val="1"/>
          <c:tx>
            <c:strRef>
              <c:f>'[4]3YRD_sensitivity_detail'!$B$3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'[4]3YRD_sensitivity_detail'!$C$1:$U$1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'[4]3YRD_sensitivity_detail'!$C$3:$U$3</c:f>
              <c:numCache>
                <c:formatCode>General</c:formatCode>
                <c:ptCount val="19"/>
                <c:pt idx="0">
                  <c:v>14.6</c:v>
                </c:pt>
                <c:pt idx="1">
                  <c:v>9.1</c:v>
                </c:pt>
                <c:pt idx="2">
                  <c:v>3.9</c:v>
                </c:pt>
                <c:pt idx="3">
                  <c:v>6.3</c:v>
                </c:pt>
                <c:pt idx="4">
                  <c:v>2</c:v>
                </c:pt>
                <c:pt idx="5">
                  <c:v>3</c:v>
                </c:pt>
                <c:pt idx="6">
                  <c:v>11.9</c:v>
                </c:pt>
                <c:pt idx="7">
                  <c:v>3.7</c:v>
                </c:pt>
                <c:pt idx="8">
                  <c:v>3</c:v>
                </c:pt>
                <c:pt idx="9">
                  <c:v>8.6</c:v>
                </c:pt>
                <c:pt idx="10">
                  <c:v>1.3</c:v>
                </c:pt>
                <c:pt idx="11">
                  <c:v>3.2</c:v>
                </c:pt>
                <c:pt idx="12">
                  <c:v>4.3</c:v>
                </c:pt>
                <c:pt idx="13">
                  <c:v>4.5</c:v>
                </c:pt>
                <c:pt idx="14">
                  <c:v>8.9</c:v>
                </c:pt>
                <c:pt idx="15">
                  <c:v>2.8</c:v>
                </c:pt>
                <c:pt idx="16">
                  <c:v>4.3</c:v>
                </c:pt>
                <c:pt idx="17">
                  <c:v>2.2999999999999998</c:v>
                </c:pt>
                <c:pt idx="18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F8-4DC3-A830-AF7CEB858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250769068544535"/>
          <c:y val="0.14378113524900998"/>
          <c:w val="0.2950914981213279"/>
          <c:h val="6.8691864706788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Summer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6162095689436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'[4]3YRD_sensitivity_detail'!$B$4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'[4]3YRD_sensitivity_detail'!$C$1:$U$1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'[4]3YRD_sensitivity_detail'!$C$4:$U$4</c:f>
              <c:numCache>
                <c:formatCode>General</c:formatCode>
                <c:ptCount val="19"/>
                <c:pt idx="0">
                  <c:v>19.3</c:v>
                </c:pt>
                <c:pt idx="1">
                  <c:v>13.2</c:v>
                </c:pt>
                <c:pt idx="2">
                  <c:v>3.2</c:v>
                </c:pt>
                <c:pt idx="3">
                  <c:v>4.7</c:v>
                </c:pt>
                <c:pt idx="4">
                  <c:v>3.2</c:v>
                </c:pt>
                <c:pt idx="5">
                  <c:v>6.4</c:v>
                </c:pt>
                <c:pt idx="6">
                  <c:v>6.9</c:v>
                </c:pt>
                <c:pt idx="7">
                  <c:v>5.0999999999999996</c:v>
                </c:pt>
                <c:pt idx="8">
                  <c:v>4</c:v>
                </c:pt>
                <c:pt idx="9">
                  <c:v>3.3</c:v>
                </c:pt>
                <c:pt idx="10">
                  <c:v>1.8</c:v>
                </c:pt>
                <c:pt idx="11">
                  <c:v>2.5</c:v>
                </c:pt>
                <c:pt idx="12">
                  <c:v>5.6</c:v>
                </c:pt>
                <c:pt idx="13">
                  <c:v>3.4</c:v>
                </c:pt>
                <c:pt idx="14">
                  <c:v>5.0999999999999996</c:v>
                </c:pt>
                <c:pt idx="15">
                  <c:v>2</c:v>
                </c:pt>
                <c:pt idx="16">
                  <c:v>5.0999999999999996</c:v>
                </c:pt>
                <c:pt idx="17">
                  <c:v>2.8</c:v>
                </c:pt>
                <c:pt idx="18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4-4704-B838-44D4891D6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71690044085733"/>
          <c:y val="0.1263307791646382"/>
          <c:w val="0.29560923913122761"/>
          <c:h val="6.9174038158499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Autumn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6162095689436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'[4]3YRD_sensitivity_detail'!$B$5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'[4]3YRD_sensitivity_detail'!$C$1:$U$1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'[4]3YRD_sensitivity_detail'!$C$5:$U$5</c:f>
              <c:numCache>
                <c:formatCode>General</c:formatCode>
                <c:ptCount val="19"/>
                <c:pt idx="0">
                  <c:v>18</c:v>
                </c:pt>
                <c:pt idx="1">
                  <c:v>12.7</c:v>
                </c:pt>
                <c:pt idx="2">
                  <c:v>3.5</c:v>
                </c:pt>
                <c:pt idx="3">
                  <c:v>4.7</c:v>
                </c:pt>
                <c:pt idx="4">
                  <c:v>3.1</c:v>
                </c:pt>
                <c:pt idx="5">
                  <c:v>5.8</c:v>
                </c:pt>
                <c:pt idx="6">
                  <c:v>8.6</c:v>
                </c:pt>
                <c:pt idx="7">
                  <c:v>3.7</c:v>
                </c:pt>
                <c:pt idx="8">
                  <c:v>3.6</c:v>
                </c:pt>
                <c:pt idx="9">
                  <c:v>4.3</c:v>
                </c:pt>
                <c:pt idx="10">
                  <c:v>1.7</c:v>
                </c:pt>
                <c:pt idx="11">
                  <c:v>2.8</c:v>
                </c:pt>
                <c:pt idx="12">
                  <c:v>5.4</c:v>
                </c:pt>
                <c:pt idx="13">
                  <c:v>3.7</c:v>
                </c:pt>
                <c:pt idx="14">
                  <c:v>5.4</c:v>
                </c:pt>
                <c:pt idx="15">
                  <c:v>2.4</c:v>
                </c:pt>
                <c:pt idx="16">
                  <c:v>5.0999999999999996</c:v>
                </c:pt>
                <c:pt idx="17">
                  <c:v>3</c:v>
                </c:pt>
                <c:pt idx="18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B-42D5-9E2E-E711A604A8CD}"/>
            </c:ext>
          </c:extLst>
        </c:ser>
        <c:ser>
          <c:idx val="1"/>
          <c:order val="1"/>
          <c:tx>
            <c:strRef>
              <c:f>'[4]3YRD_sensitivity_detail'!$B$6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'[4]3YRD_sensitivity_detail'!$C$1:$U$1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'[4]3YRD_sensitivity_detail'!$C$6:$U$6</c:f>
              <c:numCache>
                <c:formatCode>General</c:formatCode>
                <c:ptCount val="19"/>
                <c:pt idx="0">
                  <c:v>12.5</c:v>
                </c:pt>
                <c:pt idx="1">
                  <c:v>16.399999999999999</c:v>
                </c:pt>
                <c:pt idx="2">
                  <c:v>4.8</c:v>
                </c:pt>
                <c:pt idx="3">
                  <c:v>5.5</c:v>
                </c:pt>
                <c:pt idx="4">
                  <c:v>2.7</c:v>
                </c:pt>
                <c:pt idx="5">
                  <c:v>3.4</c:v>
                </c:pt>
                <c:pt idx="6">
                  <c:v>9.1</c:v>
                </c:pt>
                <c:pt idx="7">
                  <c:v>2.9</c:v>
                </c:pt>
                <c:pt idx="8">
                  <c:v>4.3</c:v>
                </c:pt>
                <c:pt idx="9">
                  <c:v>5.5</c:v>
                </c:pt>
                <c:pt idx="10">
                  <c:v>1.4</c:v>
                </c:pt>
                <c:pt idx="11">
                  <c:v>3.6</c:v>
                </c:pt>
                <c:pt idx="12">
                  <c:v>6.5</c:v>
                </c:pt>
                <c:pt idx="13">
                  <c:v>3.7</c:v>
                </c:pt>
                <c:pt idx="14">
                  <c:v>5.4</c:v>
                </c:pt>
                <c:pt idx="15">
                  <c:v>2.7</c:v>
                </c:pt>
                <c:pt idx="16">
                  <c:v>4.8</c:v>
                </c:pt>
                <c:pt idx="17">
                  <c:v>2.5</c:v>
                </c:pt>
                <c:pt idx="18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B-42D5-9E2E-E711A604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019600737052664"/>
          <c:y val="0.13672114407677111"/>
          <c:w val="0.33980399262947342"/>
          <c:h val="6.87200485941363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Summer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72445149465915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[1]BTH_contribution_combine!$B$5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[1]BTH_contribution_combine!$C$1:$G$1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[1]BTH_contribution_combine!$C$5:$G$5</c:f>
              <c:numCache>
                <c:formatCode>General</c:formatCode>
                <c:ptCount val="5"/>
                <c:pt idx="0">
                  <c:v>9.9</c:v>
                </c:pt>
                <c:pt idx="1">
                  <c:v>39.299999999999997</c:v>
                </c:pt>
                <c:pt idx="2">
                  <c:v>4.0999999999999996</c:v>
                </c:pt>
                <c:pt idx="3">
                  <c:v>6</c:v>
                </c:pt>
                <c:pt idx="4">
                  <c:v>40.700000000000003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2-4E3E-B82F-30B7537D9042}"/>
            </c:ext>
          </c:extLst>
        </c:ser>
        <c:ser>
          <c:idx val="1"/>
          <c:order val="1"/>
          <c:tx>
            <c:strRef>
              <c:f>[1]BTH_contribution_combine!$B$6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[1]BTH_contribution_combine!$C$1:$G$1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[1]BTH_contribution_combine!$C$6:$G$6</c:f>
              <c:numCache>
                <c:formatCode>General</c:formatCode>
                <c:ptCount val="5"/>
                <c:pt idx="0">
                  <c:v>7.4</c:v>
                </c:pt>
                <c:pt idx="1">
                  <c:v>32.700000000000003</c:v>
                </c:pt>
                <c:pt idx="2">
                  <c:v>3.2</c:v>
                </c:pt>
                <c:pt idx="3">
                  <c:v>5</c:v>
                </c:pt>
                <c:pt idx="4">
                  <c:v>51.8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02-4E3E-B82F-30B7537D9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51418611040058"/>
          <c:y val="9.1338664539929504E-2"/>
          <c:w val="0.2950914981213279"/>
          <c:h val="6.8691864706788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Winter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6162095689436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'[4]3YRD_sensitivity_detail'!$B$7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'[4]3YRD_sensitivity_detail'!$C$1:$U$1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'[4]3YRD_sensitivity_detail'!$C$7:$U$7</c:f>
              <c:numCache>
                <c:formatCode>General</c:formatCode>
                <c:ptCount val="19"/>
                <c:pt idx="0">
                  <c:v>9.3000000000000007</c:v>
                </c:pt>
                <c:pt idx="1">
                  <c:v>14.1</c:v>
                </c:pt>
                <c:pt idx="2">
                  <c:v>4.5999999999999996</c:v>
                </c:pt>
                <c:pt idx="3">
                  <c:v>5.5</c:v>
                </c:pt>
                <c:pt idx="4">
                  <c:v>3.2</c:v>
                </c:pt>
                <c:pt idx="5">
                  <c:v>5.6</c:v>
                </c:pt>
                <c:pt idx="6">
                  <c:v>8.5</c:v>
                </c:pt>
                <c:pt idx="7">
                  <c:v>3.5</c:v>
                </c:pt>
                <c:pt idx="8">
                  <c:v>3.5</c:v>
                </c:pt>
                <c:pt idx="9">
                  <c:v>5.3</c:v>
                </c:pt>
                <c:pt idx="10">
                  <c:v>2</c:v>
                </c:pt>
                <c:pt idx="11">
                  <c:v>3.7</c:v>
                </c:pt>
                <c:pt idx="12">
                  <c:v>4.5</c:v>
                </c:pt>
                <c:pt idx="13">
                  <c:v>4.7</c:v>
                </c:pt>
                <c:pt idx="14">
                  <c:v>5.8</c:v>
                </c:pt>
                <c:pt idx="15">
                  <c:v>3.2</c:v>
                </c:pt>
                <c:pt idx="16">
                  <c:v>6.3</c:v>
                </c:pt>
                <c:pt idx="17">
                  <c:v>3.5</c:v>
                </c:pt>
                <c:pt idx="18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0-4441-97A7-9A8523FBB1CA}"/>
            </c:ext>
          </c:extLst>
        </c:ser>
        <c:ser>
          <c:idx val="1"/>
          <c:order val="1"/>
          <c:tx>
            <c:strRef>
              <c:f>'[4]3YRD_sensitivity_detail'!$B$8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'[4]3YRD_sensitivity_detail'!$C$1:$U$1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'[4]3YRD_sensitivity_detail'!$C$8:$U$8</c:f>
              <c:numCache>
                <c:formatCode>General</c:formatCode>
                <c:ptCount val="19"/>
                <c:pt idx="0">
                  <c:v>6.8</c:v>
                </c:pt>
                <c:pt idx="1">
                  <c:v>15.6</c:v>
                </c:pt>
                <c:pt idx="2">
                  <c:v>5.7</c:v>
                </c:pt>
                <c:pt idx="3">
                  <c:v>5.0999999999999996</c:v>
                </c:pt>
                <c:pt idx="4">
                  <c:v>2.7</c:v>
                </c:pt>
                <c:pt idx="5">
                  <c:v>3.7</c:v>
                </c:pt>
                <c:pt idx="6">
                  <c:v>8.5</c:v>
                </c:pt>
                <c:pt idx="7">
                  <c:v>3.7</c:v>
                </c:pt>
                <c:pt idx="8">
                  <c:v>3.3</c:v>
                </c:pt>
                <c:pt idx="9">
                  <c:v>6.2</c:v>
                </c:pt>
                <c:pt idx="10">
                  <c:v>1.9</c:v>
                </c:pt>
                <c:pt idx="11">
                  <c:v>3.8</c:v>
                </c:pt>
                <c:pt idx="12">
                  <c:v>4.8</c:v>
                </c:pt>
                <c:pt idx="13">
                  <c:v>4.4000000000000004</c:v>
                </c:pt>
                <c:pt idx="14">
                  <c:v>7</c:v>
                </c:pt>
                <c:pt idx="15">
                  <c:v>3.4</c:v>
                </c:pt>
                <c:pt idx="16">
                  <c:v>7.4</c:v>
                </c:pt>
                <c:pt idx="17">
                  <c:v>2.8</c:v>
                </c:pt>
                <c:pt idx="1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00-4441-97A7-9A8523FBB1CA}"/>
            </c:ext>
          </c:extLst>
        </c:ser>
        <c:ser>
          <c:idx val="2"/>
          <c:order val="2"/>
          <c:tx>
            <c:strRef>
              <c:f>'[4]3YRD_sensitivity_detail'!$B$9</c:f>
              <c:strCache>
                <c:ptCount val="1"/>
                <c:pt idx="0">
                  <c:v>level_3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'[4]3YRD_sensitivity_detail'!$C$1:$U$1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'[4]3YRD_sensitivity_detail'!$C$9:$U$9</c:f>
              <c:numCache>
                <c:formatCode>General</c:formatCode>
                <c:ptCount val="19"/>
                <c:pt idx="0">
                  <c:v>5.3</c:v>
                </c:pt>
                <c:pt idx="1">
                  <c:v>15</c:v>
                </c:pt>
                <c:pt idx="2">
                  <c:v>7</c:v>
                </c:pt>
                <c:pt idx="3">
                  <c:v>5</c:v>
                </c:pt>
                <c:pt idx="4">
                  <c:v>3.2</c:v>
                </c:pt>
                <c:pt idx="5">
                  <c:v>3.8</c:v>
                </c:pt>
                <c:pt idx="6">
                  <c:v>7.2</c:v>
                </c:pt>
                <c:pt idx="7">
                  <c:v>4</c:v>
                </c:pt>
                <c:pt idx="8">
                  <c:v>3.9</c:v>
                </c:pt>
                <c:pt idx="9">
                  <c:v>6.4</c:v>
                </c:pt>
                <c:pt idx="10">
                  <c:v>2.1</c:v>
                </c:pt>
                <c:pt idx="11">
                  <c:v>3.6</c:v>
                </c:pt>
                <c:pt idx="12">
                  <c:v>5.9</c:v>
                </c:pt>
                <c:pt idx="13">
                  <c:v>4</c:v>
                </c:pt>
                <c:pt idx="14">
                  <c:v>6.8</c:v>
                </c:pt>
                <c:pt idx="15">
                  <c:v>3.1</c:v>
                </c:pt>
                <c:pt idx="16">
                  <c:v>7.7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00-4441-97A7-9A8523FBB1CA}"/>
            </c:ext>
          </c:extLst>
        </c:ser>
        <c:ser>
          <c:idx val="3"/>
          <c:order val="3"/>
          <c:tx>
            <c:strRef>
              <c:f>'[4]3YRD_sensitivity_detail'!$B$10</c:f>
              <c:strCache>
                <c:ptCount val="1"/>
                <c:pt idx="0">
                  <c:v>level_4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'[4]3YRD_sensitivity_detail'!$C$1:$U$1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'[4]3YRD_sensitivity_detail'!$C$10:$U$10</c:f>
              <c:numCache>
                <c:formatCode>General</c:formatCode>
                <c:ptCount val="19"/>
                <c:pt idx="0">
                  <c:v>5.9</c:v>
                </c:pt>
                <c:pt idx="1">
                  <c:v>15.9</c:v>
                </c:pt>
                <c:pt idx="2">
                  <c:v>6.3</c:v>
                </c:pt>
                <c:pt idx="3">
                  <c:v>6.3</c:v>
                </c:pt>
                <c:pt idx="4">
                  <c:v>3.1</c:v>
                </c:pt>
                <c:pt idx="5">
                  <c:v>3.1</c:v>
                </c:pt>
                <c:pt idx="6">
                  <c:v>8.6</c:v>
                </c:pt>
                <c:pt idx="7">
                  <c:v>4.0999999999999996</c:v>
                </c:pt>
                <c:pt idx="8">
                  <c:v>2.9</c:v>
                </c:pt>
                <c:pt idx="9">
                  <c:v>6.6</c:v>
                </c:pt>
                <c:pt idx="10">
                  <c:v>1.8</c:v>
                </c:pt>
                <c:pt idx="11">
                  <c:v>3.1</c:v>
                </c:pt>
                <c:pt idx="12">
                  <c:v>5.4</c:v>
                </c:pt>
                <c:pt idx="13">
                  <c:v>3.4</c:v>
                </c:pt>
                <c:pt idx="14">
                  <c:v>7.9</c:v>
                </c:pt>
                <c:pt idx="15">
                  <c:v>2.5</c:v>
                </c:pt>
                <c:pt idx="16">
                  <c:v>8.4</c:v>
                </c:pt>
                <c:pt idx="17">
                  <c:v>2.5</c:v>
                </c:pt>
                <c:pt idx="18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00-4441-97A7-9A8523FBB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250777698536556"/>
          <c:y val="0.13238969032152009"/>
          <c:w val="0.33749222301463438"/>
          <c:h val="6.87200485941363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Spring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72445149465915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'[4]3YRD_sensitivity_combine'!$B$2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'[4]3YRD_sensitivity_combine'!$C$1:$G$1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'[4]3YRD_sensitivity_combine'!$C$2:$G$2</c:f>
              <c:numCache>
                <c:formatCode>General</c:formatCode>
                <c:ptCount val="5"/>
                <c:pt idx="0">
                  <c:v>11.9</c:v>
                </c:pt>
                <c:pt idx="1">
                  <c:v>42.7</c:v>
                </c:pt>
                <c:pt idx="2">
                  <c:v>6.7</c:v>
                </c:pt>
                <c:pt idx="3">
                  <c:v>10.3</c:v>
                </c:pt>
                <c:pt idx="4">
                  <c:v>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2-4635-807D-E938861820F4}"/>
            </c:ext>
          </c:extLst>
        </c:ser>
        <c:ser>
          <c:idx val="1"/>
          <c:order val="1"/>
          <c:tx>
            <c:strRef>
              <c:f>'[4]3YRD_sensitivity_combine'!$B$3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'[4]3YRD_sensitivity_combine'!$C$1:$G$1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'[4]3YRD_sensitivity_combine'!$C$3:$G$3</c:f>
              <c:numCache>
                <c:formatCode>General</c:formatCode>
                <c:ptCount val="5"/>
                <c:pt idx="0">
                  <c:v>9.1</c:v>
                </c:pt>
                <c:pt idx="1">
                  <c:v>39.799999999999997</c:v>
                </c:pt>
                <c:pt idx="2">
                  <c:v>7.2</c:v>
                </c:pt>
                <c:pt idx="3">
                  <c:v>8.6999999999999993</c:v>
                </c:pt>
                <c:pt idx="4">
                  <c:v>35.200000000000003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D2-4635-807D-E93886182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9995928734963"/>
          <c:y val="9.1232856970966975E-2"/>
          <c:w val="0.2950914981213279"/>
          <c:h val="6.8691864706788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Summer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72445149465915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'[4]3YRD_sensitivity_combine'!$B$4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'[4]3YRD_sensitivity_combine'!$C$1:$G$1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'[4]3YRD_sensitivity_combine'!$C$4:$G$4</c:f>
              <c:numCache>
                <c:formatCode>General</c:formatCode>
                <c:ptCount val="5"/>
                <c:pt idx="0">
                  <c:v>13.2</c:v>
                </c:pt>
                <c:pt idx="1">
                  <c:v>40.5</c:v>
                </c:pt>
                <c:pt idx="2">
                  <c:v>6.2</c:v>
                </c:pt>
                <c:pt idx="3">
                  <c:v>10.7</c:v>
                </c:pt>
                <c:pt idx="4">
                  <c:v>29.4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8A-484A-85D3-C311C9C0A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51418611040058"/>
          <c:y val="9.1338664539929504E-2"/>
          <c:w val="0.2950914981213279"/>
          <c:h val="6.8691864706788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Autumn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72445149465915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'[4]3YRD_sensitivity_combine'!$B$5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'[4]3YRD_sensitivity_combine'!$C$1:$G$1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'[4]3YRD_sensitivity_combine'!$C$5:$G$5</c:f>
              <c:numCache>
                <c:formatCode>General</c:formatCode>
                <c:ptCount val="5"/>
                <c:pt idx="0">
                  <c:v>12.7</c:v>
                </c:pt>
                <c:pt idx="1">
                  <c:v>40.700000000000003</c:v>
                </c:pt>
                <c:pt idx="2">
                  <c:v>6.9</c:v>
                </c:pt>
                <c:pt idx="3">
                  <c:v>10.5</c:v>
                </c:pt>
                <c:pt idx="4">
                  <c:v>29.3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B-4C5B-AF70-54C1F74B38EC}"/>
            </c:ext>
          </c:extLst>
        </c:ser>
        <c:ser>
          <c:idx val="1"/>
          <c:order val="1"/>
          <c:tx>
            <c:strRef>
              <c:f>'[4]3YRD_sensitivity_combine'!$B$6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'[4]3YRD_sensitivity_combine'!$C$1:$G$1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'[4]3YRD_sensitivity_combine'!$C$6:$G$6</c:f>
              <c:numCache>
                <c:formatCode>General</c:formatCode>
                <c:ptCount val="5"/>
                <c:pt idx="0">
                  <c:v>16.399999999999999</c:v>
                </c:pt>
                <c:pt idx="1">
                  <c:v>35.5</c:v>
                </c:pt>
                <c:pt idx="2">
                  <c:v>7.6</c:v>
                </c:pt>
                <c:pt idx="3">
                  <c:v>11.3</c:v>
                </c:pt>
                <c:pt idx="4">
                  <c:v>29.2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0B-4C5B-AF70-54C1F74B3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51418611040058"/>
          <c:y val="9.1338664539929504E-2"/>
          <c:w val="0.39450272658964675"/>
          <c:h val="6.93818647120785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Winter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72445149465915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'[4]3YRD_sensitivity_combine'!$B$7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'[4]3YRD_sensitivity_combine'!$C$1:$G$1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'[4]3YRD_sensitivity_combine'!$C$7:$G$7</c:f>
              <c:numCache>
                <c:formatCode>General</c:formatCode>
                <c:ptCount val="5"/>
                <c:pt idx="0">
                  <c:v>14.1</c:v>
                </c:pt>
                <c:pt idx="1">
                  <c:v>33.5</c:v>
                </c:pt>
                <c:pt idx="2">
                  <c:v>8.9</c:v>
                </c:pt>
                <c:pt idx="3">
                  <c:v>10.7</c:v>
                </c:pt>
                <c:pt idx="4">
                  <c:v>32.700000000000003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D-4103-B609-0112ECC95D7D}"/>
            </c:ext>
          </c:extLst>
        </c:ser>
        <c:ser>
          <c:idx val="1"/>
          <c:order val="1"/>
          <c:tx>
            <c:strRef>
              <c:f>'[4]3YRD_sensitivity_combine'!$B$8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'[4]3YRD_sensitivity_combine'!$C$1:$G$1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'[4]3YRD_sensitivity_combine'!$C$8:$G$8</c:f>
              <c:numCache>
                <c:formatCode>General</c:formatCode>
                <c:ptCount val="5"/>
                <c:pt idx="0">
                  <c:v>15.6</c:v>
                </c:pt>
                <c:pt idx="1">
                  <c:v>29.9</c:v>
                </c:pt>
                <c:pt idx="2">
                  <c:v>9.1</c:v>
                </c:pt>
                <c:pt idx="3">
                  <c:v>12.2</c:v>
                </c:pt>
                <c:pt idx="4">
                  <c:v>33.200000000000003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FD-4103-B609-0112ECC95D7D}"/>
            </c:ext>
          </c:extLst>
        </c:ser>
        <c:ser>
          <c:idx val="2"/>
          <c:order val="2"/>
          <c:tx>
            <c:strRef>
              <c:f>'[4]3YRD_sensitivity_combine'!$B$9</c:f>
              <c:strCache>
                <c:ptCount val="1"/>
                <c:pt idx="0">
                  <c:v>level_3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'[4]3YRD_sensitivity_combine'!$C$1:$G$1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'[4]3YRD_sensitivity_combine'!$C$9:$G$9</c:f>
              <c:numCache>
                <c:formatCode>General</c:formatCode>
                <c:ptCount val="5"/>
                <c:pt idx="0">
                  <c:v>15</c:v>
                </c:pt>
                <c:pt idx="1">
                  <c:v>28.4</c:v>
                </c:pt>
                <c:pt idx="2">
                  <c:v>8.9</c:v>
                </c:pt>
                <c:pt idx="3">
                  <c:v>13.5</c:v>
                </c:pt>
                <c:pt idx="4">
                  <c:v>34.200000000000003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FD-4103-B609-0112ECC95D7D}"/>
            </c:ext>
          </c:extLst>
        </c:ser>
        <c:ser>
          <c:idx val="3"/>
          <c:order val="3"/>
          <c:tx>
            <c:strRef>
              <c:f>'[4]3YRD_sensitivity_combine'!$B$10</c:f>
              <c:strCache>
                <c:ptCount val="1"/>
                <c:pt idx="0">
                  <c:v>level_4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'[4]3YRD_sensitivity_combine'!$C$1:$G$1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'[4]3YRD_sensitivity_combine'!$C$10:$G$10</c:f>
              <c:numCache>
                <c:formatCode>General</c:formatCode>
                <c:ptCount val="5"/>
                <c:pt idx="0">
                  <c:v>15.9</c:v>
                </c:pt>
                <c:pt idx="1">
                  <c:v>30.1</c:v>
                </c:pt>
                <c:pt idx="2">
                  <c:v>7.4</c:v>
                </c:pt>
                <c:pt idx="3">
                  <c:v>13.8</c:v>
                </c:pt>
                <c:pt idx="4">
                  <c:v>32.700000000000003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FD-4103-B609-0112ECC95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51418611040058"/>
          <c:y val="9.1338664539929504E-2"/>
          <c:w val="0.49312845386424886"/>
          <c:h val="6.9366506054292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Autumn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72445149465915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[1]BTH_contribution_combine!$B$7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[1]BTH_contribution_combine!$C$1:$G$1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[1]BTH_contribution_combine!$C$7:$G$7</c:f>
              <c:numCache>
                <c:formatCode>General</c:formatCode>
                <c:ptCount val="5"/>
                <c:pt idx="0">
                  <c:v>14</c:v>
                </c:pt>
                <c:pt idx="1">
                  <c:v>32.700000000000003</c:v>
                </c:pt>
                <c:pt idx="2">
                  <c:v>5.4</c:v>
                </c:pt>
                <c:pt idx="3">
                  <c:v>4.5</c:v>
                </c:pt>
                <c:pt idx="4">
                  <c:v>43.4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8-4D8D-8B38-FD27710A6823}"/>
            </c:ext>
          </c:extLst>
        </c:ser>
        <c:ser>
          <c:idx val="1"/>
          <c:order val="1"/>
          <c:tx>
            <c:strRef>
              <c:f>[1]BTH_contribution_combine!$B$8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[1]BTH_contribution_combine!$C$1:$G$1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[1]BTH_contribution_combine!$C$8:$G$8</c:f>
              <c:numCache>
                <c:formatCode>General</c:formatCode>
                <c:ptCount val="5"/>
                <c:pt idx="0">
                  <c:v>11.7</c:v>
                </c:pt>
                <c:pt idx="1">
                  <c:v>34.799999999999997</c:v>
                </c:pt>
                <c:pt idx="2">
                  <c:v>6.1</c:v>
                </c:pt>
                <c:pt idx="3">
                  <c:v>4.5</c:v>
                </c:pt>
                <c:pt idx="4">
                  <c:v>42.9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E8-4D8D-8B38-FD27710A6823}"/>
            </c:ext>
          </c:extLst>
        </c:ser>
        <c:ser>
          <c:idx val="2"/>
          <c:order val="2"/>
          <c:tx>
            <c:strRef>
              <c:f>[1]BTH_contribution_combine!$B$9</c:f>
              <c:strCache>
                <c:ptCount val="1"/>
                <c:pt idx="0">
                  <c:v>level_3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[1]BTH_contribution_combine!$C$1:$G$1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[1]BTH_contribution_combine!$C$9:$G$9</c:f>
              <c:numCache>
                <c:formatCode>General</c:formatCode>
                <c:ptCount val="5"/>
                <c:pt idx="0">
                  <c:v>8.1</c:v>
                </c:pt>
                <c:pt idx="1">
                  <c:v>36.299999999999997</c:v>
                </c:pt>
                <c:pt idx="2">
                  <c:v>4.5999999999999996</c:v>
                </c:pt>
                <c:pt idx="3">
                  <c:v>3.1</c:v>
                </c:pt>
                <c:pt idx="4">
                  <c:v>47.9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E8-4D8D-8B38-FD27710A6823}"/>
            </c:ext>
          </c:extLst>
        </c:ser>
        <c:ser>
          <c:idx val="3"/>
          <c:order val="3"/>
          <c:tx>
            <c:strRef>
              <c:f>[1]BTH_contribution_combine!$B$10</c:f>
              <c:strCache>
                <c:ptCount val="1"/>
                <c:pt idx="0">
                  <c:v>level_4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[1]BTH_contribution_combine!$C$1:$G$1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[1]BTH_contribution_combine!$C$10:$G$10</c:f>
              <c:numCache>
                <c:formatCode>General</c:formatCode>
                <c:ptCount val="5"/>
                <c:pt idx="0">
                  <c:v>7.1</c:v>
                </c:pt>
                <c:pt idx="1">
                  <c:v>51.5</c:v>
                </c:pt>
                <c:pt idx="2">
                  <c:v>4.5999999999999996</c:v>
                </c:pt>
                <c:pt idx="3">
                  <c:v>3</c:v>
                </c:pt>
                <c:pt idx="4">
                  <c:v>33.799999999999997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E8-4D8D-8B38-FD27710A6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51418611040058"/>
          <c:y val="9.1338664539929504E-2"/>
          <c:w val="0.39450272658964675"/>
          <c:h val="6.93818647120785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Winter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72445149465915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[1]BTH_contribution_combine!$B$11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[1]BTH_contribution_combine!$C$1:$G$1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[1]BTH_contribution_combine!$C$11:$G$11</c:f>
              <c:numCache>
                <c:formatCode>General</c:formatCode>
                <c:ptCount val="5"/>
                <c:pt idx="0">
                  <c:v>7.5</c:v>
                </c:pt>
                <c:pt idx="1">
                  <c:v>28.2</c:v>
                </c:pt>
                <c:pt idx="2">
                  <c:v>7.3</c:v>
                </c:pt>
                <c:pt idx="3">
                  <c:v>4.4000000000000004</c:v>
                </c:pt>
                <c:pt idx="4">
                  <c:v>52.6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1-41B9-8B76-0810B84FB368}"/>
            </c:ext>
          </c:extLst>
        </c:ser>
        <c:ser>
          <c:idx val="1"/>
          <c:order val="1"/>
          <c:tx>
            <c:strRef>
              <c:f>[1]BTH_contribution_combine!$B$12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[1]BTH_contribution_combine!$C$1:$G$1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[1]BTH_contribution_combine!$C$12:$G$12</c:f>
              <c:numCache>
                <c:formatCode>General</c:formatCode>
                <c:ptCount val="5"/>
                <c:pt idx="0">
                  <c:v>9.5</c:v>
                </c:pt>
                <c:pt idx="1">
                  <c:v>32.4</c:v>
                </c:pt>
                <c:pt idx="2">
                  <c:v>5.3</c:v>
                </c:pt>
                <c:pt idx="3">
                  <c:v>4</c:v>
                </c:pt>
                <c:pt idx="4">
                  <c:v>48.7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01-41B9-8B76-0810B84FB368}"/>
            </c:ext>
          </c:extLst>
        </c:ser>
        <c:ser>
          <c:idx val="2"/>
          <c:order val="2"/>
          <c:tx>
            <c:strRef>
              <c:f>[1]BTH_contribution_combine!$B$13</c:f>
              <c:strCache>
                <c:ptCount val="1"/>
                <c:pt idx="0">
                  <c:v>level_3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[1]BTH_contribution_combine!$C$1:$G$1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[1]BTH_contribution_combine!$C$13:$G$13</c:f>
              <c:numCache>
                <c:formatCode>General</c:formatCode>
                <c:ptCount val="5"/>
                <c:pt idx="0">
                  <c:v>6.9</c:v>
                </c:pt>
                <c:pt idx="1">
                  <c:v>42.7</c:v>
                </c:pt>
                <c:pt idx="2">
                  <c:v>4.5</c:v>
                </c:pt>
                <c:pt idx="3">
                  <c:v>3.1</c:v>
                </c:pt>
                <c:pt idx="4">
                  <c:v>42.8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01-41B9-8B76-0810B84FB368}"/>
            </c:ext>
          </c:extLst>
        </c:ser>
        <c:ser>
          <c:idx val="3"/>
          <c:order val="3"/>
          <c:tx>
            <c:strRef>
              <c:f>[1]BTH_contribution_combine!$B$14</c:f>
              <c:strCache>
                <c:ptCount val="1"/>
                <c:pt idx="0">
                  <c:v>level_4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[1]BTH_contribution_combine!$C$1:$G$1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[1]BTH_contribution_combine!$C$14:$G$14</c:f>
              <c:numCache>
                <c:formatCode>General</c:formatCode>
                <c:ptCount val="5"/>
                <c:pt idx="0">
                  <c:v>14.8</c:v>
                </c:pt>
                <c:pt idx="1">
                  <c:v>41.1</c:v>
                </c:pt>
                <c:pt idx="2">
                  <c:v>3.7</c:v>
                </c:pt>
                <c:pt idx="3">
                  <c:v>2.4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01-41B9-8B76-0810B84FB368}"/>
            </c:ext>
          </c:extLst>
        </c:ser>
        <c:ser>
          <c:idx val="4"/>
          <c:order val="4"/>
          <c:tx>
            <c:strRef>
              <c:f>[1]BTH_contribution_combine!$B$15</c:f>
              <c:strCache>
                <c:ptCount val="1"/>
                <c:pt idx="0">
                  <c:v>level_5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[1]BTH_contribution_combine!$C$1:$G$1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[1]BTH_contribution_combine!$C$15:$G$15</c:f>
              <c:numCache>
                <c:formatCode>General</c:formatCode>
                <c:ptCount val="5"/>
                <c:pt idx="0">
                  <c:v>21.6</c:v>
                </c:pt>
                <c:pt idx="1">
                  <c:v>44.3</c:v>
                </c:pt>
                <c:pt idx="2">
                  <c:v>3.4</c:v>
                </c:pt>
                <c:pt idx="3">
                  <c:v>1.5</c:v>
                </c:pt>
                <c:pt idx="4">
                  <c:v>29.2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01-41B9-8B76-0810B84FB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51418611040058"/>
          <c:y val="9.1338664539929504E-2"/>
          <c:w val="0.49312845386424886"/>
          <c:h val="6.9366506054292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Spring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549237876703638E-2"/>
          <c:y val="4.7960758006562763E-2"/>
          <c:w val="0.8759773616777945"/>
          <c:h val="0.6162095689436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[1]BTH_sensitivity_detail!$B$2</c:f>
              <c:strCache>
                <c:ptCount val="1"/>
                <c:pt idx="0">
                  <c:v>level_1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[1]BTH_sensitivity_detail!$C$1:$U$1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[1]BTH_sensitivity_detail!$C$2:$U$2</c:f>
              <c:numCache>
                <c:formatCode>General</c:formatCode>
                <c:ptCount val="19"/>
                <c:pt idx="0">
                  <c:v>8.8000000000000007</c:v>
                </c:pt>
                <c:pt idx="1">
                  <c:v>12.5</c:v>
                </c:pt>
                <c:pt idx="2">
                  <c:v>3.3</c:v>
                </c:pt>
                <c:pt idx="3">
                  <c:v>10.4</c:v>
                </c:pt>
                <c:pt idx="4">
                  <c:v>3.1</c:v>
                </c:pt>
                <c:pt idx="5">
                  <c:v>8.5</c:v>
                </c:pt>
                <c:pt idx="6">
                  <c:v>7.3</c:v>
                </c:pt>
                <c:pt idx="7">
                  <c:v>4</c:v>
                </c:pt>
                <c:pt idx="8">
                  <c:v>5.3</c:v>
                </c:pt>
                <c:pt idx="9">
                  <c:v>3.8</c:v>
                </c:pt>
                <c:pt idx="10">
                  <c:v>2</c:v>
                </c:pt>
                <c:pt idx="11">
                  <c:v>3</c:v>
                </c:pt>
                <c:pt idx="12">
                  <c:v>4.7</c:v>
                </c:pt>
                <c:pt idx="13">
                  <c:v>4.7</c:v>
                </c:pt>
                <c:pt idx="14">
                  <c:v>4.8</c:v>
                </c:pt>
                <c:pt idx="15">
                  <c:v>2.8</c:v>
                </c:pt>
                <c:pt idx="16">
                  <c:v>4.3</c:v>
                </c:pt>
                <c:pt idx="17">
                  <c:v>3.1</c:v>
                </c:pt>
                <c:pt idx="18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D-4681-9BCD-872F95762FE4}"/>
            </c:ext>
          </c:extLst>
        </c:ser>
        <c:ser>
          <c:idx val="1"/>
          <c:order val="1"/>
          <c:tx>
            <c:strRef>
              <c:f>[1]BTH_sensitivity_detail!$B$3</c:f>
              <c:strCache>
                <c:ptCount val="1"/>
                <c:pt idx="0">
                  <c:v>level_2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[1]BTH_sensitivity_detail!$C$1:$U$1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[1]BTH_sensitivity_detail!$C$3:$U$3</c:f>
              <c:numCache>
                <c:formatCode>General</c:formatCode>
                <c:ptCount val="19"/>
                <c:pt idx="0">
                  <c:v>8.9</c:v>
                </c:pt>
                <c:pt idx="1">
                  <c:v>14.3</c:v>
                </c:pt>
                <c:pt idx="2">
                  <c:v>3.3</c:v>
                </c:pt>
                <c:pt idx="3">
                  <c:v>8.1999999999999993</c:v>
                </c:pt>
                <c:pt idx="4">
                  <c:v>3.2</c:v>
                </c:pt>
                <c:pt idx="5">
                  <c:v>8.6</c:v>
                </c:pt>
                <c:pt idx="6">
                  <c:v>7.5</c:v>
                </c:pt>
                <c:pt idx="7">
                  <c:v>3.6</c:v>
                </c:pt>
                <c:pt idx="8">
                  <c:v>5.9</c:v>
                </c:pt>
                <c:pt idx="9">
                  <c:v>3.9</c:v>
                </c:pt>
                <c:pt idx="10">
                  <c:v>1.7</c:v>
                </c:pt>
                <c:pt idx="11">
                  <c:v>3.2</c:v>
                </c:pt>
                <c:pt idx="12">
                  <c:v>5.2</c:v>
                </c:pt>
                <c:pt idx="13">
                  <c:v>4.0999999999999996</c:v>
                </c:pt>
                <c:pt idx="14">
                  <c:v>4.9000000000000004</c:v>
                </c:pt>
                <c:pt idx="15">
                  <c:v>2.6</c:v>
                </c:pt>
                <c:pt idx="16">
                  <c:v>4.7</c:v>
                </c:pt>
                <c:pt idx="17">
                  <c:v>3</c:v>
                </c:pt>
                <c:pt idx="18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D-4681-9BCD-872F95762FE4}"/>
            </c:ext>
          </c:extLst>
        </c:ser>
        <c:ser>
          <c:idx val="2"/>
          <c:order val="2"/>
          <c:tx>
            <c:strRef>
              <c:f>[1]BTH_sensitivity_detail!$B$4</c:f>
              <c:strCache>
                <c:ptCount val="1"/>
                <c:pt idx="0">
                  <c:v>level_3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[1]BTH_sensitivity_detail!$C$1:$U$1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[1]BTH_sensitivity_detail!$C$4:$U$4</c:f>
              <c:numCache>
                <c:formatCode>General</c:formatCode>
                <c:ptCount val="19"/>
                <c:pt idx="0">
                  <c:v>9</c:v>
                </c:pt>
                <c:pt idx="1">
                  <c:v>14.2</c:v>
                </c:pt>
                <c:pt idx="2">
                  <c:v>3.5</c:v>
                </c:pt>
                <c:pt idx="3">
                  <c:v>4.5999999999999996</c:v>
                </c:pt>
                <c:pt idx="4">
                  <c:v>2.9</c:v>
                </c:pt>
                <c:pt idx="5">
                  <c:v>9.6</c:v>
                </c:pt>
                <c:pt idx="6">
                  <c:v>4.4000000000000004</c:v>
                </c:pt>
                <c:pt idx="7">
                  <c:v>3.5</c:v>
                </c:pt>
                <c:pt idx="8">
                  <c:v>4.8</c:v>
                </c:pt>
                <c:pt idx="9">
                  <c:v>5</c:v>
                </c:pt>
                <c:pt idx="10">
                  <c:v>1.6</c:v>
                </c:pt>
                <c:pt idx="11">
                  <c:v>3.9</c:v>
                </c:pt>
                <c:pt idx="12">
                  <c:v>5</c:v>
                </c:pt>
                <c:pt idx="13">
                  <c:v>5</c:v>
                </c:pt>
                <c:pt idx="14">
                  <c:v>8.9</c:v>
                </c:pt>
                <c:pt idx="15">
                  <c:v>2.5</c:v>
                </c:pt>
                <c:pt idx="16">
                  <c:v>5.0999999999999996</c:v>
                </c:pt>
                <c:pt idx="17">
                  <c:v>3.2</c:v>
                </c:pt>
                <c:pt idx="18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9D-4681-9BCD-872F95762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-23"/>
        <c:axId val="88453615"/>
        <c:axId val="88443631"/>
      </c:barChart>
      <c:catAx>
        <c:axId val="8845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日期</a:t>
                </a:r>
              </a:p>
            </c:rich>
          </c:tx>
          <c:layout>
            <c:manualLayout>
              <c:xMode val="edge"/>
              <c:yMode val="edge"/>
              <c:x val="0.51106442709830069"/>
              <c:y val="0.90233445642299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43631"/>
        <c:crosses val="autoZero"/>
        <c:auto val="1"/>
        <c:lblAlgn val="ctr"/>
        <c:lblOffset val="100"/>
        <c:noMultiLvlLbl val="0"/>
      </c:catAx>
      <c:valAx>
        <c:axId val="88443631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zh-CN" altLang="en-US" sz="800">
                    <a:latin typeface="+mn-ea"/>
                    <a:ea typeface="+mn-ea"/>
                  </a:rPr>
                  <a:t>贡献度（</a:t>
                </a:r>
                <a:r>
                  <a:rPr lang="en-US" altLang="zh-CN" sz="800">
                    <a:latin typeface="+mn-ea"/>
                    <a:ea typeface="+mn-ea"/>
                  </a:rPr>
                  <a:t>%</a:t>
                </a:r>
                <a:r>
                  <a:rPr lang="zh-CN" altLang="en-US" sz="800">
                    <a:latin typeface="+mn-ea"/>
                    <a:ea typeface="+mn-ea"/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84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250769068544535"/>
          <c:y val="0.14378113524900998"/>
          <c:w val="0.2950914981213279"/>
          <c:h val="6.8691864706788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13" Type="http://schemas.openxmlformats.org/officeDocument/2006/relationships/chart" Target="../charts/chart45.xml"/><Relationship Id="rId18" Type="http://schemas.openxmlformats.org/officeDocument/2006/relationships/chart" Target="../charts/chart50.xml"/><Relationship Id="rId26" Type="http://schemas.openxmlformats.org/officeDocument/2006/relationships/chart" Target="../charts/chart58.xml"/><Relationship Id="rId3" Type="http://schemas.openxmlformats.org/officeDocument/2006/relationships/chart" Target="../charts/chart35.xml"/><Relationship Id="rId21" Type="http://schemas.openxmlformats.org/officeDocument/2006/relationships/chart" Target="../charts/chart53.xml"/><Relationship Id="rId7" Type="http://schemas.openxmlformats.org/officeDocument/2006/relationships/chart" Target="../charts/chart39.xml"/><Relationship Id="rId12" Type="http://schemas.openxmlformats.org/officeDocument/2006/relationships/chart" Target="../charts/chart44.xml"/><Relationship Id="rId17" Type="http://schemas.openxmlformats.org/officeDocument/2006/relationships/chart" Target="../charts/chart49.xml"/><Relationship Id="rId25" Type="http://schemas.openxmlformats.org/officeDocument/2006/relationships/chart" Target="../charts/chart57.xml"/><Relationship Id="rId2" Type="http://schemas.openxmlformats.org/officeDocument/2006/relationships/chart" Target="../charts/chart34.xml"/><Relationship Id="rId16" Type="http://schemas.openxmlformats.org/officeDocument/2006/relationships/chart" Target="../charts/chart48.xml"/><Relationship Id="rId20" Type="http://schemas.openxmlformats.org/officeDocument/2006/relationships/chart" Target="../charts/chart52.xml"/><Relationship Id="rId29" Type="http://schemas.openxmlformats.org/officeDocument/2006/relationships/chart" Target="../charts/chart61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24" Type="http://schemas.openxmlformats.org/officeDocument/2006/relationships/chart" Target="../charts/chart56.xml"/><Relationship Id="rId32" Type="http://schemas.openxmlformats.org/officeDocument/2006/relationships/chart" Target="../charts/chart64.xml"/><Relationship Id="rId5" Type="http://schemas.openxmlformats.org/officeDocument/2006/relationships/chart" Target="../charts/chart37.xml"/><Relationship Id="rId15" Type="http://schemas.openxmlformats.org/officeDocument/2006/relationships/chart" Target="../charts/chart47.xml"/><Relationship Id="rId23" Type="http://schemas.openxmlformats.org/officeDocument/2006/relationships/chart" Target="../charts/chart55.xml"/><Relationship Id="rId28" Type="http://schemas.openxmlformats.org/officeDocument/2006/relationships/chart" Target="../charts/chart60.xml"/><Relationship Id="rId10" Type="http://schemas.openxmlformats.org/officeDocument/2006/relationships/chart" Target="../charts/chart42.xml"/><Relationship Id="rId19" Type="http://schemas.openxmlformats.org/officeDocument/2006/relationships/chart" Target="../charts/chart51.xml"/><Relationship Id="rId31" Type="http://schemas.openxmlformats.org/officeDocument/2006/relationships/chart" Target="../charts/chart63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Relationship Id="rId14" Type="http://schemas.openxmlformats.org/officeDocument/2006/relationships/chart" Target="../charts/chart46.xml"/><Relationship Id="rId22" Type="http://schemas.openxmlformats.org/officeDocument/2006/relationships/chart" Target="../charts/chart54.xml"/><Relationship Id="rId27" Type="http://schemas.openxmlformats.org/officeDocument/2006/relationships/chart" Target="../charts/chart59.xml"/><Relationship Id="rId30" Type="http://schemas.openxmlformats.org/officeDocument/2006/relationships/chart" Target="../charts/chart6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355469</xdr:colOff>
      <xdr:row>18</xdr:row>
      <xdr:rowOff>29633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58A60667-18D5-4F7D-A7AD-D25C3EC17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573751</xdr:colOff>
      <xdr:row>1</xdr:row>
      <xdr:rowOff>35454</xdr:rowOff>
    </xdr:from>
    <xdr:to>
      <xdr:col>17</xdr:col>
      <xdr:colOff>288136</xdr:colOff>
      <xdr:row>18</xdr:row>
      <xdr:rowOff>65087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9D28960E-578F-4CFE-8A57-156A87B59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3573</xdr:colOff>
      <xdr:row>1</xdr:row>
      <xdr:rowOff>48682</xdr:rowOff>
    </xdr:from>
    <xdr:to>
      <xdr:col>26</xdr:col>
      <xdr:colOff>359042</xdr:colOff>
      <xdr:row>18</xdr:row>
      <xdr:rowOff>71702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8F2CA64D-BB1A-4778-BC38-3EEC77C4D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67868</xdr:colOff>
      <xdr:row>1</xdr:row>
      <xdr:rowOff>48682</xdr:rowOff>
    </xdr:from>
    <xdr:to>
      <xdr:col>35</xdr:col>
      <xdr:colOff>423337</xdr:colOff>
      <xdr:row>18</xdr:row>
      <xdr:rowOff>71702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D41B29BE-93EB-4B99-8FD5-BB499E20D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8</xdr:col>
      <xdr:colOff>278483</xdr:colOff>
      <xdr:row>34</xdr:row>
      <xdr:rowOff>96920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82D80A70-97DF-484E-B85A-577E63989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615620</xdr:colOff>
      <xdr:row>19</xdr:row>
      <xdr:rowOff>0</xdr:rowOff>
    </xdr:from>
    <xdr:to>
      <xdr:col>17</xdr:col>
      <xdr:colOff>250523</xdr:colOff>
      <xdr:row>34</xdr:row>
      <xdr:rowOff>96920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0C4C9756-7D67-45B9-8D10-6CEC2D037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587656</xdr:colOff>
      <xdr:row>19</xdr:row>
      <xdr:rowOff>0</xdr:rowOff>
    </xdr:from>
    <xdr:to>
      <xdr:col>26</xdr:col>
      <xdr:colOff>222560</xdr:colOff>
      <xdr:row>34</xdr:row>
      <xdr:rowOff>96920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67921383-066E-45BA-B992-9C7F04A46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559695</xdr:colOff>
      <xdr:row>19</xdr:row>
      <xdr:rowOff>0</xdr:rowOff>
    </xdr:from>
    <xdr:to>
      <xdr:col>35</xdr:col>
      <xdr:colOff>194599</xdr:colOff>
      <xdr:row>34</xdr:row>
      <xdr:rowOff>91056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05256244-3E7E-4FCF-AAEA-C480D497C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8</xdr:col>
      <xdr:colOff>321639</xdr:colOff>
      <xdr:row>54</xdr:row>
      <xdr:rowOff>96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1EB4E012-CE42-43C5-97F3-3655DFC1F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539921</xdr:colOff>
      <xdr:row>38</xdr:row>
      <xdr:rowOff>35454</xdr:rowOff>
    </xdr:from>
    <xdr:to>
      <xdr:col>17</xdr:col>
      <xdr:colOff>216246</xdr:colOff>
      <xdr:row>54</xdr:row>
      <xdr:rowOff>35550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40480CD2-CC0F-4FC6-8083-E783F7B2F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573973</xdr:colOff>
      <xdr:row>38</xdr:row>
      <xdr:rowOff>43272</xdr:rowOff>
    </xdr:from>
    <xdr:to>
      <xdr:col>26</xdr:col>
      <xdr:colOff>249093</xdr:colOff>
      <xdr:row>54</xdr:row>
      <xdr:rowOff>42165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E2B080FC-1135-4DA5-9C97-6BF5210CA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600206</xdr:colOff>
      <xdr:row>38</xdr:row>
      <xdr:rowOff>43272</xdr:rowOff>
    </xdr:from>
    <xdr:to>
      <xdr:col>35</xdr:col>
      <xdr:colOff>275329</xdr:colOff>
      <xdr:row>54</xdr:row>
      <xdr:rowOff>42165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26B2F9C4-7DC4-49B6-A127-C9B736596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8</xdr:col>
      <xdr:colOff>284156</xdr:colOff>
      <xdr:row>70</xdr:row>
      <xdr:rowOff>108267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5287C993-DD66-4961-B6C4-8A70089EC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627798</xdr:colOff>
      <xdr:row>55</xdr:row>
      <xdr:rowOff>0</xdr:rowOff>
    </xdr:from>
    <xdr:to>
      <xdr:col>17</xdr:col>
      <xdr:colOff>262579</xdr:colOff>
      <xdr:row>70</xdr:row>
      <xdr:rowOff>108267</xdr:rowOff>
    </xdr:to>
    <xdr:graphicFrame macro="">
      <xdr:nvGraphicFramePr>
        <xdr:cNvPr id="27" name="图表 26">
          <a:extLst>
            <a:ext uri="{FF2B5EF4-FFF2-40B4-BE49-F238E27FC236}">
              <a16:creationId xmlns:a16="http://schemas.microsoft.com/office/drawing/2014/main" id="{8689098D-486B-4AEC-BCA1-117BE4A87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606221</xdr:colOff>
      <xdr:row>55</xdr:row>
      <xdr:rowOff>0</xdr:rowOff>
    </xdr:from>
    <xdr:to>
      <xdr:col>26</xdr:col>
      <xdr:colOff>240998</xdr:colOff>
      <xdr:row>70</xdr:row>
      <xdr:rowOff>108267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B0E204F9-D546-468A-B0E6-3A29D93DE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26</xdr:col>
      <xdr:colOff>584640</xdr:colOff>
      <xdr:row>55</xdr:row>
      <xdr:rowOff>0</xdr:rowOff>
    </xdr:from>
    <xdr:to>
      <xdr:col>35</xdr:col>
      <xdr:colOff>219420</xdr:colOff>
      <xdr:row>70</xdr:row>
      <xdr:rowOff>108910</xdr:rowOff>
    </xdr:to>
    <xdr:graphicFrame macro="">
      <xdr:nvGraphicFramePr>
        <xdr:cNvPr id="29" name="图表 28">
          <a:extLst>
            <a:ext uri="{FF2B5EF4-FFF2-40B4-BE49-F238E27FC236}">
              <a16:creationId xmlns:a16="http://schemas.microsoft.com/office/drawing/2014/main" id="{FC097C12-0033-4DDF-8738-C1F6FEA90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8</xdr:col>
      <xdr:colOff>302552</xdr:colOff>
      <xdr:row>90</xdr:row>
      <xdr:rowOff>17197</xdr:rowOff>
    </xdr:to>
    <xdr:graphicFrame macro="">
      <xdr:nvGraphicFramePr>
        <xdr:cNvPr id="30" name="图表 29">
          <a:extLst>
            <a:ext uri="{FF2B5EF4-FFF2-40B4-BE49-F238E27FC236}">
              <a16:creationId xmlns:a16="http://schemas.microsoft.com/office/drawing/2014/main" id="{D10BB935-EA6B-4C53-968B-1D720BED2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520834</xdr:colOff>
      <xdr:row>74</xdr:row>
      <xdr:rowOff>35454</xdr:rowOff>
    </xdr:from>
    <xdr:to>
      <xdr:col>17</xdr:col>
      <xdr:colOff>175687</xdr:colOff>
      <xdr:row>90</xdr:row>
      <xdr:rowOff>52651</xdr:rowOff>
    </xdr:to>
    <xdr:graphicFrame macro="">
      <xdr:nvGraphicFramePr>
        <xdr:cNvPr id="31" name="图表 30">
          <a:extLst>
            <a:ext uri="{FF2B5EF4-FFF2-40B4-BE49-F238E27FC236}">
              <a16:creationId xmlns:a16="http://schemas.microsoft.com/office/drawing/2014/main" id="{3F3CD233-4F31-4645-B81B-A483CEB4D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532210</xdr:colOff>
      <xdr:row>74</xdr:row>
      <xdr:rowOff>42068</xdr:rowOff>
    </xdr:from>
    <xdr:to>
      <xdr:col>26</xdr:col>
      <xdr:colOff>187062</xdr:colOff>
      <xdr:row>90</xdr:row>
      <xdr:rowOff>59266</xdr:rowOff>
    </xdr:to>
    <xdr:graphicFrame macro="">
      <xdr:nvGraphicFramePr>
        <xdr:cNvPr id="32" name="图表 31">
          <a:extLst>
            <a:ext uri="{FF2B5EF4-FFF2-40B4-BE49-F238E27FC236}">
              <a16:creationId xmlns:a16="http://schemas.microsoft.com/office/drawing/2014/main" id="{E4C70B34-965B-47A0-96ED-62CCDC2A9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26</xdr:col>
      <xdr:colOff>536974</xdr:colOff>
      <xdr:row>74</xdr:row>
      <xdr:rowOff>42068</xdr:rowOff>
    </xdr:from>
    <xdr:to>
      <xdr:col>35</xdr:col>
      <xdr:colOff>191826</xdr:colOff>
      <xdr:row>90</xdr:row>
      <xdr:rowOff>59266</xdr:rowOff>
    </xdr:to>
    <xdr:graphicFrame macro="">
      <xdr:nvGraphicFramePr>
        <xdr:cNvPr id="33" name="图表 32">
          <a:extLst>
            <a:ext uri="{FF2B5EF4-FFF2-40B4-BE49-F238E27FC236}">
              <a16:creationId xmlns:a16="http://schemas.microsoft.com/office/drawing/2014/main" id="{79CFF0E4-CB8A-4CCC-8000-512DB0E1C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91</xdr:row>
      <xdr:rowOff>0</xdr:rowOff>
    </xdr:from>
    <xdr:to>
      <xdr:col>8</xdr:col>
      <xdr:colOff>297588</xdr:colOff>
      <xdr:row>107</xdr:row>
      <xdr:rowOff>8473</xdr:rowOff>
    </xdr:to>
    <xdr:graphicFrame macro="">
      <xdr:nvGraphicFramePr>
        <xdr:cNvPr id="34" name="图表 33">
          <a:extLst>
            <a:ext uri="{FF2B5EF4-FFF2-40B4-BE49-F238E27FC236}">
              <a16:creationId xmlns:a16="http://schemas.microsoft.com/office/drawing/2014/main" id="{D7913AB9-4769-4092-B447-2756A4986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641230</xdr:colOff>
      <xdr:row>91</xdr:row>
      <xdr:rowOff>0</xdr:rowOff>
    </xdr:from>
    <xdr:to>
      <xdr:col>17</xdr:col>
      <xdr:colOff>291118</xdr:colOff>
      <xdr:row>107</xdr:row>
      <xdr:rowOff>8473</xdr:rowOff>
    </xdr:to>
    <xdr:graphicFrame macro="">
      <xdr:nvGraphicFramePr>
        <xdr:cNvPr id="35" name="图表 34">
          <a:extLst>
            <a:ext uri="{FF2B5EF4-FFF2-40B4-BE49-F238E27FC236}">
              <a16:creationId xmlns:a16="http://schemas.microsoft.com/office/drawing/2014/main" id="{D41AF205-B806-4B6D-9BD0-A504F782B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17</xdr:col>
      <xdr:colOff>634760</xdr:colOff>
      <xdr:row>91</xdr:row>
      <xdr:rowOff>0</xdr:rowOff>
    </xdr:from>
    <xdr:to>
      <xdr:col>26</xdr:col>
      <xdr:colOff>284649</xdr:colOff>
      <xdr:row>107</xdr:row>
      <xdr:rowOff>8473</xdr:rowOff>
    </xdr:to>
    <xdr:graphicFrame macro="">
      <xdr:nvGraphicFramePr>
        <xdr:cNvPr id="36" name="图表 35">
          <a:extLst>
            <a:ext uri="{FF2B5EF4-FFF2-40B4-BE49-F238E27FC236}">
              <a16:creationId xmlns:a16="http://schemas.microsoft.com/office/drawing/2014/main" id="{1B884A73-FCCC-49E1-ABF2-AF707A7C36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26</xdr:col>
      <xdr:colOff>628291</xdr:colOff>
      <xdr:row>91</xdr:row>
      <xdr:rowOff>0</xdr:rowOff>
    </xdr:from>
    <xdr:to>
      <xdr:col>35</xdr:col>
      <xdr:colOff>278180</xdr:colOff>
      <xdr:row>107</xdr:row>
      <xdr:rowOff>9116</xdr:rowOff>
    </xdr:to>
    <xdr:graphicFrame macro="">
      <xdr:nvGraphicFramePr>
        <xdr:cNvPr id="37" name="图表 36">
          <a:extLst>
            <a:ext uri="{FF2B5EF4-FFF2-40B4-BE49-F238E27FC236}">
              <a16:creationId xmlns:a16="http://schemas.microsoft.com/office/drawing/2014/main" id="{1152C5BA-7E32-41D4-8FF7-53E530DE7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109</xdr:row>
      <xdr:rowOff>0</xdr:rowOff>
    </xdr:from>
    <xdr:to>
      <xdr:col>8</xdr:col>
      <xdr:colOff>322880</xdr:colOff>
      <xdr:row>125</xdr:row>
      <xdr:rowOff>60395</xdr:rowOff>
    </xdr:to>
    <xdr:graphicFrame macro="">
      <xdr:nvGraphicFramePr>
        <xdr:cNvPr id="38" name="图表 37">
          <a:extLst>
            <a:ext uri="{FF2B5EF4-FFF2-40B4-BE49-F238E27FC236}">
              <a16:creationId xmlns:a16="http://schemas.microsoft.com/office/drawing/2014/main" id="{BB9278EA-74A1-4EA3-8BE9-B9FE14209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541162</xdr:colOff>
      <xdr:row>109</xdr:row>
      <xdr:rowOff>35454</xdr:rowOff>
    </xdr:from>
    <xdr:to>
      <xdr:col>17</xdr:col>
      <xdr:colOff>218881</xdr:colOff>
      <xdr:row>125</xdr:row>
      <xdr:rowOff>95849</xdr:rowOff>
    </xdr:to>
    <xdr:graphicFrame macro="">
      <xdr:nvGraphicFramePr>
        <xdr:cNvPr id="39" name="图表 38">
          <a:extLst>
            <a:ext uri="{FF2B5EF4-FFF2-40B4-BE49-F238E27FC236}">
              <a16:creationId xmlns:a16="http://schemas.microsoft.com/office/drawing/2014/main" id="{82446465-858D-4BC5-AEA5-1D5EC7D96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17</xdr:col>
      <xdr:colOff>576608</xdr:colOff>
      <xdr:row>109</xdr:row>
      <xdr:rowOff>43272</xdr:rowOff>
    </xdr:from>
    <xdr:to>
      <xdr:col>26</xdr:col>
      <xdr:colOff>253126</xdr:colOff>
      <xdr:row>125</xdr:row>
      <xdr:rowOff>102464</xdr:rowOff>
    </xdr:to>
    <xdr:graphicFrame macro="">
      <xdr:nvGraphicFramePr>
        <xdr:cNvPr id="40" name="图表 39">
          <a:extLst>
            <a:ext uri="{FF2B5EF4-FFF2-40B4-BE49-F238E27FC236}">
              <a16:creationId xmlns:a16="http://schemas.microsoft.com/office/drawing/2014/main" id="{31438152-8CEF-4946-ADA9-CFD8BDF09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26</xdr:col>
      <xdr:colOff>604239</xdr:colOff>
      <xdr:row>109</xdr:row>
      <xdr:rowOff>43272</xdr:rowOff>
    </xdr:from>
    <xdr:to>
      <xdr:col>35</xdr:col>
      <xdr:colOff>280757</xdr:colOff>
      <xdr:row>125</xdr:row>
      <xdr:rowOff>102464</xdr:rowOff>
    </xdr:to>
    <xdr:graphicFrame macro="">
      <xdr:nvGraphicFramePr>
        <xdr:cNvPr id="41" name="图表 40">
          <a:extLst>
            <a:ext uri="{FF2B5EF4-FFF2-40B4-BE49-F238E27FC236}">
              <a16:creationId xmlns:a16="http://schemas.microsoft.com/office/drawing/2014/main" id="{9D0E8820-3663-49F8-B3F2-37538DC44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126</xdr:row>
      <xdr:rowOff>0</xdr:rowOff>
    </xdr:from>
    <xdr:to>
      <xdr:col>8</xdr:col>
      <xdr:colOff>244834</xdr:colOff>
      <xdr:row>141</xdr:row>
      <xdr:rowOff>83940</xdr:rowOff>
    </xdr:to>
    <xdr:graphicFrame macro="">
      <xdr:nvGraphicFramePr>
        <xdr:cNvPr id="46" name="图表 45">
          <a:extLst>
            <a:ext uri="{FF2B5EF4-FFF2-40B4-BE49-F238E27FC236}">
              <a16:creationId xmlns:a16="http://schemas.microsoft.com/office/drawing/2014/main" id="{4884D075-D037-42E2-8B71-39D73343E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588476</xdr:colOff>
      <xdr:row>126</xdr:row>
      <xdr:rowOff>0</xdr:rowOff>
    </xdr:from>
    <xdr:to>
      <xdr:col>17</xdr:col>
      <xdr:colOff>179018</xdr:colOff>
      <xdr:row>141</xdr:row>
      <xdr:rowOff>83940</xdr:rowOff>
    </xdr:to>
    <xdr:graphicFrame macro="">
      <xdr:nvGraphicFramePr>
        <xdr:cNvPr id="47" name="图表 46">
          <a:extLst>
            <a:ext uri="{FF2B5EF4-FFF2-40B4-BE49-F238E27FC236}">
              <a16:creationId xmlns:a16="http://schemas.microsoft.com/office/drawing/2014/main" id="{C07BF3B4-5017-4F86-A7D2-5E0C35CBE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17</xdr:col>
      <xdr:colOff>522660</xdr:colOff>
      <xdr:row>126</xdr:row>
      <xdr:rowOff>0</xdr:rowOff>
    </xdr:from>
    <xdr:to>
      <xdr:col>26</xdr:col>
      <xdr:colOff>113199</xdr:colOff>
      <xdr:row>141</xdr:row>
      <xdr:rowOff>83940</xdr:rowOff>
    </xdr:to>
    <xdr:graphicFrame macro="">
      <xdr:nvGraphicFramePr>
        <xdr:cNvPr id="48" name="图表 47">
          <a:extLst>
            <a:ext uri="{FF2B5EF4-FFF2-40B4-BE49-F238E27FC236}">
              <a16:creationId xmlns:a16="http://schemas.microsoft.com/office/drawing/2014/main" id="{EE611DBE-2FC5-402E-9B90-3EA155CA4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26</xdr:col>
      <xdr:colOff>456841</xdr:colOff>
      <xdr:row>126</xdr:row>
      <xdr:rowOff>0</xdr:rowOff>
    </xdr:from>
    <xdr:to>
      <xdr:col>35</xdr:col>
      <xdr:colOff>47384</xdr:colOff>
      <xdr:row>141</xdr:row>
      <xdr:rowOff>84583</xdr:rowOff>
    </xdr:to>
    <xdr:graphicFrame macro="">
      <xdr:nvGraphicFramePr>
        <xdr:cNvPr id="49" name="图表 48">
          <a:extLst>
            <a:ext uri="{FF2B5EF4-FFF2-40B4-BE49-F238E27FC236}">
              <a16:creationId xmlns:a16="http://schemas.microsoft.com/office/drawing/2014/main" id="{BBB0161D-2F76-494B-8B05-0BC6599E0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309205</xdr:colOff>
      <xdr:row>17</xdr:row>
      <xdr:rowOff>946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9AA2FE1-2FA3-432F-AD28-9AC89B33B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527487</xdr:colOff>
      <xdr:row>1</xdr:row>
      <xdr:rowOff>35454</xdr:rowOff>
    </xdr:from>
    <xdr:to>
      <xdr:col>17</xdr:col>
      <xdr:colOff>189821</xdr:colOff>
      <xdr:row>17</xdr:row>
      <xdr:rowOff>36400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49A0248-FC6E-4B01-AE3E-4267A799A2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545816</xdr:colOff>
      <xdr:row>1</xdr:row>
      <xdr:rowOff>41540</xdr:rowOff>
    </xdr:from>
    <xdr:to>
      <xdr:col>26</xdr:col>
      <xdr:colOff>208683</xdr:colOff>
      <xdr:row>17</xdr:row>
      <xdr:rowOff>43015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F9A9AF6-9477-4569-8C3A-249DE93BE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558064</xdr:colOff>
      <xdr:row>1</xdr:row>
      <xdr:rowOff>41540</xdr:rowOff>
    </xdr:from>
    <xdr:to>
      <xdr:col>35</xdr:col>
      <xdr:colOff>220928</xdr:colOff>
      <xdr:row>17</xdr:row>
      <xdr:rowOff>43015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A689F9D-23E3-4E34-B774-789109FBE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8</xdr:col>
      <xdr:colOff>303339</xdr:colOff>
      <xdr:row>33</xdr:row>
      <xdr:rowOff>172375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4E6D5CF-AD71-4462-989F-15C1874FD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17</xdr:col>
      <xdr:colOff>303339</xdr:colOff>
      <xdr:row>33</xdr:row>
      <xdr:rowOff>172375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5637A34-C33F-4D0C-81BC-5207205A8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18</xdr:row>
      <xdr:rowOff>0</xdr:rowOff>
    </xdr:from>
    <xdr:to>
      <xdr:col>26</xdr:col>
      <xdr:colOff>303340</xdr:colOff>
      <xdr:row>33</xdr:row>
      <xdr:rowOff>172375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21D441C-0B86-46D8-9B5C-B64173DC2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18</xdr:row>
      <xdr:rowOff>0</xdr:rowOff>
    </xdr:from>
    <xdr:to>
      <xdr:col>35</xdr:col>
      <xdr:colOff>303340</xdr:colOff>
      <xdr:row>33</xdr:row>
      <xdr:rowOff>172374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35AFC89E-6687-4702-9C0F-879312B83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8</xdr:col>
      <xdr:colOff>284920</xdr:colOff>
      <xdr:row>51</xdr:row>
      <xdr:rowOff>130768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2AC3A32D-2381-43E9-B5E3-B396D78A5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503202</xdr:colOff>
      <xdr:row>36</xdr:row>
      <xdr:rowOff>35454</xdr:rowOff>
    </xdr:from>
    <xdr:to>
      <xdr:col>17</xdr:col>
      <xdr:colOff>138215</xdr:colOff>
      <xdr:row>51</xdr:row>
      <xdr:rowOff>166222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B06F4F3-4ACC-439F-BC7A-7BEEB8C50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495942</xdr:colOff>
      <xdr:row>36</xdr:row>
      <xdr:rowOff>43272</xdr:rowOff>
    </xdr:from>
    <xdr:to>
      <xdr:col>26</xdr:col>
      <xdr:colOff>129755</xdr:colOff>
      <xdr:row>51</xdr:row>
      <xdr:rowOff>172837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2E0204B5-87E8-45FD-894F-C56FAC0E0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480868</xdr:colOff>
      <xdr:row>36</xdr:row>
      <xdr:rowOff>43272</xdr:rowOff>
    </xdr:from>
    <xdr:to>
      <xdr:col>35</xdr:col>
      <xdr:colOff>114680</xdr:colOff>
      <xdr:row>51</xdr:row>
      <xdr:rowOff>172837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8CDB9917-5483-44B4-A725-8B7A70847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8</xdr:col>
      <xdr:colOff>347985</xdr:colOff>
      <xdr:row>68</xdr:row>
      <xdr:rowOff>80238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B9A527B1-7E4C-4ACF-8AF1-BB4562F02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45286</xdr:colOff>
      <xdr:row>52</xdr:row>
      <xdr:rowOff>0</xdr:rowOff>
    </xdr:from>
    <xdr:to>
      <xdr:col>17</xdr:col>
      <xdr:colOff>398212</xdr:colOff>
      <xdr:row>68</xdr:row>
      <xdr:rowOff>80238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DCE50228-BA4F-49AB-891C-08C897349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95516</xdr:colOff>
      <xdr:row>52</xdr:row>
      <xdr:rowOff>0</xdr:rowOff>
    </xdr:from>
    <xdr:to>
      <xdr:col>26</xdr:col>
      <xdr:colOff>448439</xdr:colOff>
      <xdr:row>68</xdr:row>
      <xdr:rowOff>80238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7393E30E-4A1F-42C4-AD60-61D2D03B9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145740</xdr:colOff>
      <xdr:row>52</xdr:row>
      <xdr:rowOff>0</xdr:rowOff>
    </xdr:from>
    <xdr:to>
      <xdr:col>35</xdr:col>
      <xdr:colOff>498667</xdr:colOff>
      <xdr:row>68</xdr:row>
      <xdr:rowOff>80881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D83C37D3-5BC1-4088-A091-1463F3355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71</xdr:row>
      <xdr:rowOff>0</xdr:rowOff>
    </xdr:from>
    <xdr:to>
      <xdr:col>8</xdr:col>
      <xdr:colOff>309205</xdr:colOff>
      <xdr:row>87</xdr:row>
      <xdr:rowOff>946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8485BF08-24A7-4D99-81E2-FB9CCE740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527487</xdr:colOff>
      <xdr:row>71</xdr:row>
      <xdr:rowOff>35454</xdr:rowOff>
    </xdr:from>
    <xdr:to>
      <xdr:col>17</xdr:col>
      <xdr:colOff>189821</xdr:colOff>
      <xdr:row>87</xdr:row>
      <xdr:rowOff>36400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CF146DD0-2AC1-46C1-AD81-28FDC3B83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545816</xdr:colOff>
      <xdr:row>71</xdr:row>
      <xdr:rowOff>41540</xdr:rowOff>
    </xdr:from>
    <xdr:to>
      <xdr:col>26</xdr:col>
      <xdr:colOff>208683</xdr:colOff>
      <xdr:row>87</xdr:row>
      <xdr:rowOff>43015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ED2F9B89-512C-4F63-B0A1-70C80AE4A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26</xdr:col>
      <xdr:colOff>558064</xdr:colOff>
      <xdr:row>71</xdr:row>
      <xdr:rowOff>41540</xdr:rowOff>
    </xdr:from>
    <xdr:to>
      <xdr:col>35</xdr:col>
      <xdr:colOff>220928</xdr:colOff>
      <xdr:row>87</xdr:row>
      <xdr:rowOff>43015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02EF2EC8-039F-4200-AE4E-0AFFDD13D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8</xdr:col>
      <xdr:colOff>303339</xdr:colOff>
      <xdr:row>103</xdr:row>
      <xdr:rowOff>172374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7F89EB9E-D431-4737-BB18-B4E48F59C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-1</xdr:colOff>
      <xdr:row>88</xdr:row>
      <xdr:rowOff>0</xdr:rowOff>
    </xdr:from>
    <xdr:to>
      <xdr:col>17</xdr:col>
      <xdr:colOff>303339</xdr:colOff>
      <xdr:row>103</xdr:row>
      <xdr:rowOff>172374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49E2548E-D74D-4D65-8F0D-11E89C9B7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18</xdr:col>
      <xdr:colOff>0</xdr:colOff>
      <xdr:row>88</xdr:row>
      <xdr:rowOff>0</xdr:rowOff>
    </xdr:from>
    <xdr:to>
      <xdr:col>26</xdr:col>
      <xdr:colOff>303340</xdr:colOff>
      <xdr:row>103</xdr:row>
      <xdr:rowOff>172374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B06A37A7-904D-4FEC-A58E-C4DA5FD7B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27</xdr:col>
      <xdr:colOff>-1</xdr:colOff>
      <xdr:row>88</xdr:row>
      <xdr:rowOff>0</xdr:rowOff>
    </xdr:from>
    <xdr:to>
      <xdr:col>35</xdr:col>
      <xdr:colOff>303340</xdr:colOff>
      <xdr:row>103</xdr:row>
      <xdr:rowOff>172374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D0626002-4A0B-4179-829B-ACEED6AB3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106</xdr:row>
      <xdr:rowOff>0</xdr:rowOff>
    </xdr:from>
    <xdr:to>
      <xdr:col>8</xdr:col>
      <xdr:colOff>337674</xdr:colOff>
      <xdr:row>122</xdr:row>
      <xdr:rowOff>61440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572C16B7-C548-447E-B0EF-39B82C563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555956</xdr:colOff>
      <xdr:row>106</xdr:row>
      <xdr:rowOff>35454</xdr:rowOff>
    </xdr:from>
    <xdr:to>
      <xdr:col>17</xdr:col>
      <xdr:colOff>250315</xdr:colOff>
      <xdr:row>122</xdr:row>
      <xdr:rowOff>96894</xdr:rowOff>
    </xdr:to>
    <xdr:graphicFrame macro="">
      <xdr:nvGraphicFramePr>
        <xdr:cNvPr id="27" name="图表 26">
          <a:extLst>
            <a:ext uri="{FF2B5EF4-FFF2-40B4-BE49-F238E27FC236}">
              <a16:creationId xmlns:a16="http://schemas.microsoft.com/office/drawing/2014/main" id="{7674025B-F3F2-49F8-A63B-F6C88E0883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17</xdr:col>
      <xdr:colOff>608042</xdr:colOff>
      <xdr:row>106</xdr:row>
      <xdr:rowOff>43272</xdr:rowOff>
    </xdr:from>
    <xdr:to>
      <xdr:col>26</xdr:col>
      <xdr:colOff>301205</xdr:colOff>
      <xdr:row>122</xdr:row>
      <xdr:rowOff>103509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18932339-02FA-4E24-9702-3DA539D92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27</xdr:col>
      <xdr:colOff>5977</xdr:colOff>
      <xdr:row>106</xdr:row>
      <xdr:rowOff>43272</xdr:rowOff>
    </xdr:from>
    <xdr:to>
      <xdr:col>35</xdr:col>
      <xdr:colOff>345476</xdr:colOff>
      <xdr:row>122</xdr:row>
      <xdr:rowOff>103509</xdr:rowOff>
    </xdr:to>
    <xdr:graphicFrame macro="">
      <xdr:nvGraphicFramePr>
        <xdr:cNvPr id="29" name="图表 28">
          <a:extLst>
            <a:ext uri="{FF2B5EF4-FFF2-40B4-BE49-F238E27FC236}">
              <a16:creationId xmlns:a16="http://schemas.microsoft.com/office/drawing/2014/main" id="{D400AC48-D612-408C-B75C-9788BD9BB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123</xdr:row>
      <xdr:rowOff>0</xdr:rowOff>
    </xdr:from>
    <xdr:to>
      <xdr:col>8</xdr:col>
      <xdr:colOff>297588</xdr:colOff>
      <xdr:row>138</xdr:row>
      <xdr:rowOff>160873</xdr:rowOff>
    </xdr:to>
    <xdr:graphicFrame macro="">
      <xdr:nvGraphicFramePr>
        <xdr:cNvPr id="30" name="图表 29">
          <a:extLst>
            <a:ext uri="{FF2B5EF4-FFF2-40B4-BE49-F238E27FC236}">
              <a16:creationId xmlns:a16="http://schemas.microsoft.com/office/drawing/2014/main" id="{E18699F1-9698-4634-B5FB-7C62F1528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641230</xdr:colOff>
      <xdr:row>123</xdr:row>
      <xdr:rowOff>0</xdr:rowOff>
    </xdr:from>
    <xdr:to>
      <xdr:col>17</xdr:col>
      <xdr:colOff>291117</xdr:colOff>
      <xdr:row>138</xdr:row>
      <xdr:rowOff>160873</xdr:rowOff>
    </xdr:to>
    <xdr:graphicFrame macro="">
      <xdr:nvGraphicFramePr>
        <xdr:cNvPr id="31" name="图表 30">
          <a:extLst>
            <a:ext uri="{FF2B5EF4-FFF2-40B4-BE49-F238E27FC236}">
              <a16:creationId xmlns:a16="http://schemas.microsoft.com/office/drawing/2014/main" id="{33EC4922-9571-498C-99DA-5C8CF982B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17</xdr:col>
      <xdr:colOff>634759</xdr:colOff>
      <xdr:row>123</xdr:row>
      <xdr:rowOff>0</xdr:rowOff>
    </xdr:from>
    <xdr:to>
      <xdr:col>26</xdr:col>
      <xdr:colOff>284649</xdr:colOff>
      <xdr:row>138</xdr:row>
      <xdr:rowOff>160873</xdr:rowOff>
    </xdr:to>
    <xdr:graphicFrame macro="">
      <xdr:nvGraphicFramePr>
        <xdr:cNvPr id="32" name="图表 31">
          <a:extLst>
            <a:ext uri="{FF2B5EF4-FFF2-40B4-BE49-F238E27FC236}">
              <a16:creationId xmlns:a16="http://schemas.microsoft.com/office/drawing/2014/main" id="{23F79829-CF12-4699-8CDF-DED948219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26</xdr:col>
      <xdr:colOff>628291</xdr:colOff>
      <xdr:row>123</xdr:row>
      <xdr:rowOff>0</xdr:rowOff>
    </xdr:from>
    <xdr:to>
      <xdr:col>35</xdr:col>
      <xdr:colOff>278179</xdr:colOff>
      <xdr:row>138</xdr:row>
      <xdr:rowOff>161516</xdr:rowOff>
    </xdr:to>
    <xdr:graphicFrame macro="">
      <xdr:nvGraphicFramePr>
        <xdr:cNvPr id="33" name="图表 32">
          <a:extLst>
            <a:ext uri="{FF2B5EF4-FFF2-40B4-BE49-F238E27FC236}">
              <a16:creationId xmlns:a16="http://schemas.microsoft.com/office/drawing/2014/main" id="{CF6072BB-A90E-461C-8A54-123640E43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1/final_BT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3/BTH/3final_BTH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2/final_YR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3/YRD/3final_Y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_contribution_detail"/>
      <sheetName val="BTH_contribution_combine"/>
      <sheetName val="BTH_sensitivity_detail"/>
      <sheetName val="BTH_sensitivity_combine"/>
    </sheetNames>
    <sheetDataSet>
      <sheetData sheetId="0">
        <row r="1">
          <cell r="C1" t="str">
            <v>PM2.5_Sim</v>
          </cell>
          <cell r="D1" t="str">
            <v>PM2.5_Bias_ystd</v>
          </cell>
          <cell r="E1" t="str">
            <v>NO2_Bias</v>
          </cell>
          <cell r="F1" t="str">
            <v>SO2_Bias</v>
          </cell>
          <cell r="G1" t="str">
            <v>O3_Bias</v>
          </cell>
          <cell r="H1" t="str">
            <v>NO2_Obs</v>
          </cell>
          <cell r="I1" t="str">
            <v>SO2_Obs</v>
          </cell>
          <cell r="J1" t="str">
            <v>O3_Obs</v>
          </cell>
          <cell r="K1" t="str">
            <v>RH_Bias</v>
          </cell>
          <cell r="L1" t="str">
            <v>TEM_Bias</v>
          </cell>
          <cell r="M1" t="str">
            <v>WDIR_Bias</v>
          </cell>
          <cell r="N1" t="str">
            <v>WSPD_Bias</v>
          </cell>
          <cell r="O1" t="str">
            <v>PRE_Bias</v>
          </cell>
          <cell r="P1" t="str">
            <v>RH_Obs</v>
          </cell>
          <cell r="Q1" t="str">
            <v>TEM_Obs</v>
          </cell>
          <cell r="R1" t="str">
            <v>WSPD_Obs</v>
          </cell>
          <cell r="S1" t="str">
            <v>PRE_Obs</v>
          </cell>
          <cell r="T1" t="str">
            <v>PBLH_Sim</v>
          </cell>
          <cell r="U1" t="str">
            <v>SOLRAD_Sim</v>
          </cell>
        </row>
        <row r="2">
          <cell r="B2" t="str">
            <v>level_1</v>
          </cell>
          <cell r="C2">
            <v>11.4</v>
          </cell>
          <cell r="D2">
            <v>10.7</v>
          </cell>
          <cell r="E2">
            <v>1.7</v>
          </cell>
          <cell r="F2">
            <v>4</v>
          </cell>
          <cell r="G2">
            <v>2.4</v>
          </cell>
          <cell r="H2">
            <v>9.6</v>
          </cell>
          <cell r="I2">
            <v>6</v>
          </cell>
          <cell r="J2">
            <v>4.9000000000000004</v>
          </cell>
          <cell r="K2">
            <v>5</v>
          </cell>
          <cell r="L2">
            <v>3.6</v>
          </cell>
          <cell r="M2">
            <v>1.4</v>
          </cell>
          <cell r="N2">
            <v>1.5</v>
          </cell>
          <cell r="O2">
            <v>1.7</v>
          </cell>
          <cell r="P2">
            <v>8.6</v>
          </cell>
          <cell r="Q2">
            <v>6.8</v>
          </cell>
          <cell r="R2">
            <v>3.4</v>
          </cell>
          <cell r="S2">
            <v>3.5</v>
          </cell>
          <cell r="T2">
            <v>6.5</v>
          </cell>
          <cell r="U2">
            <v>7.3</v>
          </cell>
        </row>
        <row r="3">
          <cell r="B3" t="str">
            <v>level_2</v>
          </cell>
          <cell r="C3">
            <v>12.3</v>
          </cell>
          <cell r="D3">
            <v>11.2</v>
          </cell>
          <cell r="E3">
            <v>3.1</v>
          </cell>
          <cell r="F3">
            <v>5</v>
          </cell>
          <cell r="G3">
            <v>4.0999999999999996</v>
          </cell>
          <cell r="H3">
            <v>8.3000000000000007</v>
          </cell>
          <cell r="I3">
            <v>5.3</v>
          </cell>
          <cell r="J3">
            <v>6.2</v>
          </cell>
          <cell r="K3">
            <v>6.1</v>
          </cell>
          <cell r="L3">
            <v>3.9</v>
          </cell>
          <cell r="M3">
            <v>1.5</v>
          </cell>
          <cell r="N3">
            <v>2.1</v>
          </cell>
          <cell r="O3">
            <v>1.5</v>
          </cell>
          <cell r="P3">
            <v>6.5</v>
          </cell>
          <cell r="Q3">
            <v>6.5</v>
          </cell>
          <cell r="R3">
            <v>2.9</v>
          </cell>
          <cell r="S3">
            <v>3.2</v>
          </cell>
          <cell r="T3">
            <v>3.8</v>
          </cell>
          <cell r="U3">
            <v>6.4</v>
          </cell>
        </row>
        <row r="4">
          <cell r="B4" t="str">
            <v>level_3</v>
          </cell>
          <cell r="C4">
            <v>29.5</v>
          </cell>
          <cell r="D4">
            <v>3.6</v>
          </cell>
          <cell r="E4">
            <v>3.6</v>
          </cell>
          <cell r="F4">
            <v>2.5</v>
          </cell>
          <cell r="G4">
            <v>7.4</v>
          </cell>
          <cell r="H4">
            <v>8.8000000000000007</v>
          </cell>
          <cell r="I4">
            <v>4.3</v>
          </cell>
          <cell r="J4">
            <v>3.7</v>
          </cell>
          <cell r="K4">
            <v>4.0999999999999996</v>
          </cell>
          <cell r="L4">
            <v>4.0999999999999996</v>
          </cell>
          <cell r="M4">
            <v>1.2</v>
          </cell>
          <cell r="N4">
            <v>0.8</v>
          </cell>
          <cell r="O4">
            <v>1.2</v>
          </cell>
          <cell r="P4">
            <v>3.6</v>
          </cell>
          <cell r="Q4">
            <v>10.4</v>
          </cell>
          <cell r="R4">
            <v>3</v>
          </cell>
          <cell r="S4">
            <v>3</v>
          </cell>
          <cell r="T4">
            <v>2.2999999999999998</v>
          </cell>
          <cell r="U4">
            <v>3</v>
          </cell>
        </row>
        <row r="5">
          <cell r="B5" t="str">
            <v>level_1</v>
          </cell>
          <cell r="C5">
            <v>10.3</v>
          </cell>
          <cell r="D5">
            <v>9.9</v>
          </cell>
          <cell r="E5">
            <v>2.8</v>
          </cell>
          <cell r="F5">
            <v>6.5</v>
          </cell>
          <cell r="G5">
            <v>2.5</v>
          </cell>
          <cell r="H5">
            <v>11.7</v>
          </cell>
          <cell r="I5">
            <v>8</v>
          </cell>
          <cell r="J5">
            <v>8.5</v>
          </cell>
          <cell r="K5">
            <v>2.7</v>
          </cell>
          <cell r="L5">
            <v>2</v>
          </cell>
          <cell r="M5">
            <v>1.2</v>
          </cell>
          <cell r="N5">
            <v>1.1000000000000001</v>
          </cell>
          <cell r="O5">
            <v>3.2</v>
          </cell>
          <cell r="P5">
            <v>4.8</v>
          </cell>
          <cell r="Q5">
            <v>11.5</v>
          </cell>
          <cell r="R5">
            <v>1.8</v>
          </cell>
          <cell r="S5">
            <v>2.9</v>
          </cell>
          <cell r="T5">
            <v>3.5</v>
          </cell>
          <cell r="U5">
            <v>5.2</v>
          </cell>
        </row>
        <row r="6">
          <cell r="B6" t="str">
            <v>level_2</v>
          </cell>
          <cell r="C6">
            <v>4</v>
          </cell>
          <cell r="D6">
            <v>7.4</v>
          </cell>
          <cell r="E6">
            <v>2.7</v>
          </cell>
          <cell r="F6">
            <v>5.0999999999999996</v>
          </cell>
          <cell r="G6">
            <v>4</v>
          </cell>
          <cell r="H6">
            <v>12.5</v>
          </cell>
          <cell r="I6">
            <v>8.5</v>
          </cell>
          <cell r="J6">
            <v>17.3</v>
          </cell>
          <cell r="K6">
            <v>2.8</v>
          </cell>
          <cell r="L6">
            <v>2.2999999999999998</v>
          </cell>
          <cell r="M6">
            <v>1</v>
          </cell>
          <cell r="N6">
            <v>1</v>
          </cell>
          <cell r="O6">
            <v>2.9</v>
          </cell>
          <cell r="P6">
            <v>3.3</v>
          </cell>
          <cell r="Q6">
            <v>13.7</v>
          </cell>
          <cell r="R6">
            <v>1.2</v>
          </cell>
          <cell r="S6">
            <v>2.1</v>
          </cell>
          <cell r="T6">
            <v>2.8</v>
          </cell>
          <cell r="U6">
            <v>5.7</v>
          </cell>
        </row>
        <row r="7">
          <cell r="B7" t="str">
            <v>level_1</v>
          </cell>
          <cell r="C7">
            <v>12.2</v>
          </cell>
          <cell r="D7">
            <v>14</v>
          </cell>
          <cell r="E7">
            <v>2.4</v>
          </cell>
          <cell r="F7">
            <v>5.2</v>
          </cell>
          <cell r="G7">
            <v>2.8</v>
          </cell>
          <cell r="H7">
            <v>7.3</v>
          </cell>
          <cell r="I7">
            <v>5.6</v>
          </cell>
          <cell r="J7">
            <v>6.4</v>
          </cell>
          <cell r="K7">
            <v>5.0999999999999996</v>
          </cell>
          <cell r="L7">
            <v>4.0999999999999996</v>
          </cell>
          <cell r="M7">
            <v>1.4</v>
          </cell>
          <cell r="N7">
            <v>1.2</v>
          </cell>
          <cell r="O7">
            <v>1.3</v>
          </cell>
          <cell r="P7">
            <v>7.8</v>
          </cell>
          <cell r="Q7">
            <v>7.6</v>
          </cell>
          <cell r="R7">
            <v>2.8</v>
          </cell>
          <cell r="S7">
            <v>3.3</v>
          </cell>
          <cell r="T7">
            <v>3.4</v>
          </cell>
          <cell r="U7">
            <v>6.2</v>
          </cell>
        </row>
        <row r="8">
          <cell r="B8" t="str">
            <v>level_2</v>
          </cell>
          <cell r="C8">
            <v>8.4</v>
          </cell>
          <cell r="D8">
            <v>11.7</v>
          </cell>
          <cell r="E8">
            <v>5.2</v>
          </cell>
          <cell r="F8">
            <v>5.7</v>
          </cell>
          <cell r="G8">
            <v>3.1</v>
          </cell>
          <cell r="H8">
            <v>10.6</v>
          </cell>
          <cell r="I8">
            <v>4.9000000000000004</v>
          </cell>
          <cell r="J8">
            <v>5.8</v>
          </cell>
          <cell r="K8">
            <v>5.4</v>
          </cell>
          <cell r="L8">
            <v>4.3</v>
          </cell>
          <cell r="M8">
            <v>1.4</v>
          </cell>
          <cell r="N8">
            <v>1.6</v>
          </cell>
          <cell r="O8">
            <v>1.9</v>
          </cell>
          <cell r="P8">
            <v>6.5</v>
          </cell>
          <cell r="Q8">
            <v>8.9</v>
          </cell>
          <cell r="R8">
            <v>3</v>
          </cell>
          <cell r="S8">
            <v>2.5</v>
          </cell>
          <cell r="T8">
            <v>3.7</v>
          </cell>
          <cell r="U8">
            <v>5.2</v>
          </cell>
        </row>
        <row r="9">
          <cell r="B9" t="str">
            <v>level_3</v>
          </cell>
          <cell r="C9">
            <v>12.3</v>
          </cell>
          <cell r="D9">
            <v>8.1</v>
          </cell>
          <cell r="E9">
            <v>3.4</v>
          </cell>
          <cell r="F9">
            <v>3.9</v>
          </cell>
          <cell r="G9">
            <v>4.4000000000000004</v>
          </cell>
          <cell r="H9">
            <v>14.4</v>
          </cell>
          <cell r="I9">
            <v>2.2999999999999998</v>
          </cell>
          <cell r="J9">
            <v>5.9</v>
          </cell>
          <cell r="K9">
            <v>5.3</v>
          </cell>
          <cell r="L9">
            <v>2.9</v>
          </cell>
          <cell r="M9">
            <v>0.9</v>
          </cell>
          <cell r="N9">
            <v>1.1000000000000001</v>
          </cell>
          <cell r="O9">
            <v>0.7</v>
          </cell>
          <cell r="P9">
            <v>10.5</v>
          </cell>
          <cell r="Q9">
            <v>9.1</v>
          </cell>
          <cell r="R9">
            <v>2.6</v>
          </cell>
          <cell r="S9">
            <v>2.4</v>
          </cell>
          <cell r="T9">
            <v>4.5</v>
          </cell>
          <cell r="U9">
            <v>5.4</v>
          </cell>
        </row>
        <row r="10">
          <cell r="B10" t="str">
            <v>level_4</v>
          </cell>
          <cell r="C10">
            <v>16.5</v>
          </cell>
          <cell r="D10">
            <v>7.1</v>
          </cell>
          <cell r="E10">
            <v>8</v>
          </cell>
          <cell r="F10">
            <v>3.4</v>
          </cell>
          <cell r="G10">
            <v>3.1</v>
          </cell>
          <cell r="H10">
            <v>20</v>
          </cell>
          <cell r="I10">
            <v>3.5</v>
          </cell>
          <cell r="J10">
            <v>5.0999999999999996</v>
          </cell>
          <cell r="K10">
            <v>4.9000000000000004</v>
          </cell>
          <cell r="L10">
            <v>1.8</v>
          </cell>
          <cell r="M10">
            <v>1</v>
          </cell>
          <cell r="N10">
            <v>0.9</v>
          </cell>
          <cell r="O10">
            <v>0.7</v>
          </cell>
          <cell r="P10">
            <v>2.8</v>
          </cell>
          <cell r="Q10">
            <v>9.1</v>
          </cell>
          <cell r="R10">
            <v>2.7</v>
          </cell>
          <cell r="S10">
            <v>2.2999999999999998</v>
          </cell>
          <cell r="T10">
            <v>4.5</v>
          </cell>
          <cell r="U10">
            <v>2.6</v>
          </cell>
        </row>
        <row r="11">
          <cell r="B11" t="str">
            <v>level_1</v>
          </cell>
          <cell r="C11">
            <v>6</v>
          </cell>
          <cell r="D11">
            <v>7.5</v>
          </cell>
          <cell r="E11">
            <v>2.5</v>
          </cell>
          <cell r="F11">
            <v>5.4</v>
          </cell>
          <cell r="G11">
            <v>3</v>
          </cell>
          <cell r="H11">
            <v>9.8000000000000007</v>
          </cell>
          <cell r="I11">
            <v>4.5</v>
          </cell>
          <cell r="J11">
            <v>6.4</v>
          </cell>
          <cell r="K11">
            <v>7</v>
          </cell>
          <cell r="L11">
            <v>3</v>
          </cell>
          <cell r="M11">
            <v>1.9</v>
          </cell>
          <cell r="N11">
            <v>1.4</v>
          </cell>
          <cell r="O11">
            <v>1</v>
          </cell>
          <cell r="P11">
            <v>8.8000000000000007</v>
          </cell>
          <cell r="Q11">
            <v>12.8</v>
          </cell>
          <cell r="R11">
            <v>3.9</v>
          </cell>
          <cell r="S11">
            <v>3.4</v>
          </cell>
          <cell r="T11">
            <v>3.9</v>
          </cell>
          <cell r="U11">
            <v>7.7</v>
          </cell>
        </row>
        <row r="12">
          <cell r="B12" t="str">
            <v>level_2</v>
          </cell>
          <cell r="C12">
            <v>3.4</v>
          </cell>
          <cell r="D12">
            <v>9.5</v>
          </cell>
          <cell r="E12">
            <v>2.9</v>
          </cell>
          <cell r="F12">
            <v>6.3</v>
          </cell>
          <cell r="G12">
            <v>1.5</v>
          </cell>
          <cell r="H12">
            <v>11.6</v>
          </cell>
          <cell r="I12">
            <v>8.4</v>
          </cell>
          <cell r="J12">
            <v>7.2</v>
          </cell>
          <cell r="K12">
            <v>5.6</v>
          </cell>
          <cell r="L12">
            <v>2.1</v>
          </cell>
          <cell r="M12">
            <v>1</v>
          </cell>
          <cell r="N12">
            <v>1.1000000000000001</v>
          </cell>
          <cell r="O12">
            <v>1.1000000000000001</v>
          </cell>
          <cell r="P12">
            <v>6.4</v>
          </cell>
          <cell r="Q12">
            <v>12.4</v>
          </cell>
          <cell r="R12">
            <v>3.2</v>
          </cell>
          <cell r="S12">
            <v>2.9</v>
          </cell>
          <cell r="T12">
            <v>5.2</v>
          </cell>
          <cell r="U12">
            <v>8.4</v>
          </cell>
        </row>
        <row r="13">
          <cell r="B13" t="str">
            <v>level_3</v>
          </cell>
          <cell r="C13">
            <v>5.4</v>
          </cell>
          <cell r="D13">
            <v>6.9</v>
          </cell>
          <cell r="E13">
            <v>4.5999999999999996</v>
          </cell>
          <cell r="F13">
            <v>6</v>
          </cell>
          <cell r="G13">
            <v>1.3</v>
          </cell>
          <cell r="H13">
            <v>18.100000000000001</v>
          </cell>
          <cell r="I13">
            <v>8.6</v>
          </cell>
          <cell r="J13">
            <v>6.5</v>
          </cell>
          <cell r="K13">
            <v>2.5</v>
          </cell>
          <cell r="L13">
            <v>1.7</v>
          </cell>
          <cell r="M13">
            <v>1</v>
          </cell>
          <cell r="N13">
            <v>0.8</v>
          </cell>
          <cell r="O13">
            <v>0.9</v>
          </cell>
          <cell r="P13">
            <v>4.5999999999999996</v>
          </cell>
          <cell r="Q13">
            <v>13.4</v>
          </cell>
          <cell r="R13">
            <v>2.7</v>
          </cell>
          <cell r="S13">
            <v>2.2000000000000002</v>
          </cell>
          <cell r="T13">
            <v>4.7</v>
          </cell>
          <cell r="U13">
            <v>7.9</v>
          </cell>
        </row>
        <row r="14">
          <cell r="B14" t="str">
            <v>level_4</v>
          </cell>
          <cell r="C14">
            <v>6</v>
          </cell>
          <cell r="D14">
            <v>14.8</v>
          </cell>
          <cell r="E14">
            <v>5.2</v>
          </cell>
          <cell r="F14">
            <v>4.0999999999999996</v>
          </cell>
          <cell r="G14">
            <v>1.3</v>
          </cell>
          <cell r="H14">
            <v>19.399999999999999</v>
          </cell>
          <cell r="I14">
            <v>6.5</v>
          </cell>
          <cell r="J14">
            <v>5.3</v>
          </cell>
          <cell r="K14">
            <v>3.3</v>
          </cell>
          <cell r="L14">
            <v>1.2</v>
          </cell>
          <cell r="M14">
            <v>1</v>
          </cell>
          <cell r="N14">
            <v>0.8</v>
          </cell>
          <cell r="O14">
            <v>0.5</v>
          </cell>
          <cell r="P14">
            <v>5.4</v>
          </cell>
          <cell r="Q14">
            <v>12.1</v>
          </cell>
          <cell r="R14">
            <v>1.9</v>
          </cell>
          <cell r="S14">
            <v>1.9</v>
          </cell>
          <cell r="T14">
            <v>3.9</v>
          </cell>
          <cell r="U14">
            <v>5.5</v>
          </cell>
        </row>
        <row r="15">
          <cell r="B15" t="str">
            <v>level_5</v>
          </cell>
          <cell r="C15">
            <v>4.9000000000000004</v>
          </cell>
          <cell r="D15">
            <v>21.6</v>
          </cell>
          <cell r="E15">
            <v>8.4</v>
          </cell>
          <cell r="F15">
            <v>3.1</v>
          </cell>
          <cell r="G15">
            <v>0.7</v>
          </cell>
          <cell r="H15">
            <v>22.7</v>
          </cell>
          <cell r="I15">
            <v>5.2</v>
          </cell>
          <cell r="J15">
            <v>4.0999999999999996</v>
          </cell>
          <cell r="K15">
            <v>2.2000000000000002</v>
          </cell>
          <cell r="L15">
            <v>0.3</v>
          </cell>
          <cell r="M15">
            <v>1.3</v>
          </cell>
          <cell r="N15">
            <v>0.2</v>
          </cell>
          <cell r="O15">
            <v>0.3</v>
          </cell>
          <cell r="P15">
            <v>4.2</v>
          </cell>
          <cell r="Q15">
            <v>10.7</v>
          </cell>
          <cell r="R15">
            <v>1.9</v>
          </cell>
          <cell r="S15">
            <v>1.2</v>
          </cell>
          <cell r="T15">
            <v>3.2</v>
          </cell>
          <cell r="U15">
            <v>3.7</v>
          </cell>
        </row>
      </sheetData>
      <sheetData sheetId="1">
        <row r="1">
          <cell r="C1" t="str">
            <v>PM2.5_Bias_ystd</v>
          </cell>
          <cell r="D1" t="str">
            <v>Pollutants</v>
          </cell>
          <cell r="E1" t="str">
            <v>Wind</v>
          </cell>
          <cell r="F1" t="str">
            <v>Precipitation</v>
          </cell>
          <cell r="G1" t="str">
            <v>Weather Condition</v>
          </cell>
        </row>
        <row r="2">
          <cell r="B2" t="str">
            <v>level_1</v>
          </cell>
          <cell r="C2">
            <v>10.7</v>
          </cell>
          <cell r="D2">
            <v>32.700000000000003</v>
          </cell>
          <cell r="E2">
            <v>6.3</v>
          </cell>
          <cell r="F2">
            <v>5.2</v>
          </cell>
          <cell r="G2">
            <v>45.1</v>
          </cell>
        </row>
        <row r="3">
          <cell r="B3" t="str">
            <v>level_2</v>
          </cell>
          <cell r="C3">
            <v>11.2</v>
          </cell>
          <cell r="D3">
            <v>34</v>
          </cell>
          <cell r="E3">
            <v>6.4</v>
          </cell>
          <cell r="F3">
            <v>4.7</v>
          </cell>
          <cell r="G3">
            <v>43.6</v>
          </cell>
        </row>
        <row r="4">
          <cell r="B4" t="str">
            <v>level_3</v>
          </cell>
          <cell r="C4">
            <v>3.6</v>
          </cell>
          <cell r="D4">
            <v>48.6</v>
          </cell>
          <cell r="E4">
            <v>5</v>
          </cell>
          <cell r="F4">
            <v>4.2</v>
          </cell>
          <cell r="G4">
            <v>38.6</v>
          </cell>
        </row>
        <row r="5">
          <cell r="B5" t="str">
            <v>level_1</v>
          </cell>
          <cell r="C5">
            <v>9.9</v>
          </cell>
          <cell r="D5">
            <v>39.299999999999997</v>
          </cell>
          <cell r="E5">
            <v>4.0999999999999996</v>
          </cell>
          <cell r="F5">
            <v>6</v>
          </cell>
          <cell r="G5">
            <v>40.700000000000003</v>
          </cell>
        </row>
        <row r="6">
          <cell r="B6" t="str">
            <v>level_2</v>
          </cell>
          <cell r="C6">
            <v>7.4</v>
          </cell>
          <cell r="D6">
            <v>32.700000000000003</v>
          </cell>
          <cell r="E6">
            <v>3.2</v>
          </cell>
          <cell r="F6">
            <v>5</v>
          </cell>
          <cell r="G6">
            <v>51.8</v>
          </cell>
        </row>
        <row r="7">
          <cell r="B7" t="str">
            <v>level_1</v>
          </cell>
          <cell r="C7">
            <v>14</v>
          </cell>
          <cell r="D7">
            <v>32.700000000000003</v>
          </cell>
          <cell r="E7">
            <v>5.4</v>
          </cell>
          <cell r="F7">
            <v>4.5</v>
          </cell>
          <cell r="G7">
            <v>43.4</v>
          </cell>
        </row>
        <row r="8">
          <cell r="B8" t="str">
            <v>level_2</v>
          </cell>
          <cell r="C8">
            <v>11.7</v>
          </cell>
          <cell r="D8">
            <v>34.799999999999997</v>
          </cell>
          <cell r="E8">
            <v>6.1</v>
          </cell>
          <cell r="F8">
            <v>4.5</v>
          </cell>
          <cell r="G8">
            <v>42.9</v>
          </cell>
        </row>
        <row r="9">
          <cell r="B9" t="str">
            <v>level_3</v>
          </cell>
          <cell r="C9">
            <v>8.1</v>
          </cell>
          <cell r="D9">
            <v>36.299999999999997</v>
          </cell>
          <cell r="E9">
            <v>4.5999999999999996</v>
          </cell>
          <cell r="F9">
            <v>3.1</v>
          </cell>
          <cell r="G9">
            <v>47.9</v>
          </cell>
        </row>
        <row r="10">
          <cell r="B10" t="str">
            <v>level_4</v>
          </cell>
          <cell r="C10">
            <v>7.1</v>
          </cell>
          <cell r="D10">
            <v>51.5</v>
          </cell>
          <cell r="E10">
            <v>4.5999999999999996</v>
          </cell>
          <cell r="F10">
            <v>3</v>
          </cell>
          <cell r="G10">
            <v>33.799999999999997</v>
          </cell>
        </row>
        <row r="11">
          <cell r="B11" t="str">
            <v>level_1</v>
          </cell>
          <cell r="C11">
            <v>7.5</v>
          </cell>
          <cell r="D11">
            <v>28.2</v>
          </cell>
          <cell r="E11">
            <v>7.3</v>
          </cell>
          <cell r="F11">
            <v>4.4000000000000004</v>
          </cell>
          <cell r="G11">
            <v>52.6</v>
          </cell>
        </row>
        <row r="12">
          <cell r="B12" t="str">
            <v>level_2</v>
          </cell>
          <cell r="C12">
            <v>9.5</v>
          </cell>
          <cell r="D12">
            <v>32.4</v>
          </cell>
          <cell r="E12">
            <v>5.3</v>
          </cell>
          <cell r="F12">
            <v>4</v>
          </cell>
          <cell r="G12">
            <v>48.7</v>
          </cell>
        </row>
        <row r="13">
          <cell r="B13" t="str">
            <v>level_3</v>
          </cell>
          <cell r="C13">
            <v>6.9</v>
          </cell>
          <cell r="D13">
            <v>42.7</v>
          </cell>
          <cell r="E13">
            <v>4.5</v>
          </cell>
          <cell r="F13">
            <v>3.1</v>
          </cell>
          <cell r="G13">
            <v>42.8</v>
          </cell>
        </row>
        <row r="14">
          <cell r="B14" t="str">
            <v>level_4</v>
          </cell>
          <cell r="C14">
            <v>14.8</v>
          </cell>
          <cell r="D14">
            <v>41.1</v>
          </cell>
          <cell r="E14">
            <v>3.7</v>
          </cell>
          <cell r="F14">
            <v>2.4</v>
          </cell>
          <cell r="G14">
            <v>38</v>
          </cell>
        </row>
        <row r="15">
          <cell r="B15" t="str">
            <v>level_5</v>
          </cell>
          <cell r="C15">
            <v>21.6</v>
          </cell>
          <cell r="D15">
            <v>44.3</v>
          </cell>
          <cell r="E15">
            <v>3.4</v>
          </cell>
          <cell r="F15">
            <v>1.5</v>
          </cell>
          <cell r="G15">
            <v>29.2</v>
          </cell>
        </row>
      </sheetData>
      <sheetData sheetId="2">
        <row r="1">
          <cell r="C1" t="str">
            <v>PM2.5_Sim</v>
          </cell>
          <cell r="D1" t="str">
            <v>PM2.5_Bias_ystd</v>
          </cell>
          <cell r="E1" t="str">
            <v>NO2_Bias</v>
          </cell>
          <cell r="F1" t="str">
            <v>SO2_Bias</v>
          </cell>
          <cell r="G1" t="str">
            <v>O3_Bias</v>
          </cell>
          <cell r="H1" t="str">
            <v>NO2_Obs</v>
          </cell>
          <cell r="I1" t="str">
            <v>SO2_Obs</v>
          </cell>
          <cell r="J1" t="str">
            <v>O3_Obs</v>
          </cell>
          <cell r="K1" t="str">
            <v>RH_Bias</v>
          </cell>
          <cell r="L1" t="str">
            <v>TEM_Bias</v>
          </cell>
          <cell r="M1" t="str">
            <v>WDIR_Bias</v>
          </cell>
          <cell r="N1" t="str">
            <v>WSPD_Bias</v>
          </cell>
          <cell r="O1" t="str">
            <v>PRE_Bias</v>
          </cell>
          <cell r="P1" t="str">
            <v>RH_Obs</v>
          </cell>
          <cell r="Q1" t="str">
            <v>TEM_Obs</v>
          </cell>
          <cell r="R1" t="str">
            <v>WSPD_Obs</v>
          </cell>
          <cell r="S1" t="str">
            <v>PRE_Obs</v>
          </cell>
          <cell r="T1" t="str">
            <v>PBLH_Sim</v>
          </cell>
          <cell r="U1" t="str">
            <v>SOLRAD_Sim</v>
          </cell>
        </row>
        <row r="2">
          <cell r="B2" t="str">
            <v>level_1</v>
          </cell>
          <cell r="C2">
            <v>8.8000000000000007</v>
          </cell>
          <cell r="D2">
            <v>12.5</v>
          </cell>
          <cell r="E2">
            <v>3.3</v>
          </cell>
          <cell r="F2">
            <v>10.4</v>
          </cell>
          <cell r="G2">
            <v>3.1</v>
          </cell>
          <cell r="H2">
            <v>8.5</v>
          </cell>
          <cell r="I2">
            <v>7.3</v>
          </cell>
          <cell r="J2">
            <v>4</v>
          </cell>
          <cell r="K2">
            <v>5.3</v>
          </cell>
          <cell r="L2">
            <v>3.8</v>
          </cell>
          <cell r="M2">
            <v>2</v>
          </cell>
          <cell r="N2">
            <v>3</v>
          </cell>
          <cell r="O2">
            <v>4.7</v>
          </cell>
          <cell r="P2">
            <v>4.7</v>
          </cell>
          <cell r="Q2">
            <v>4.8</v>
          </cell>
          <cell r="R2">
            <v>2.8</v>
          </cell>
          <cell r="S2">
            <v>4.3</v>
          </cell>
          <cell r="T2">
            <v>3.1</v>
          </cell>
          <cell r="U2">
            <v>3.6</v>
          </cell>
        </row>
        <row r="3">
          <cell r="B3" t="str">
            <v>level_2</v>
          </cell>
          <cell r="C3">
            <v>8.9</v>
          </cell>
          <cell r="D3">
            <v>14.3</v>
          </cell>
          <cell r="E3">
            <v>3.3</v>
          </cell>
          <cell r="F3">
            <v>8.1999999999999993</v>
          </cell>
          <cell r="G3">
            <v>3.2</v>
          </cell>
          <cell r="H3">
            <v>8.6</v>
          </cell>
          <cell r="I3">
            <v>7.5</v>
          </cell>
          <cell r="J3">
            <v>3.6</v>
          </cell>
          <cell r="K3">
            <v>5.9</v>
          </cell>
          <cell r="L3">
            <v>3.9</v>
          </cell>
          <cell r="M3">
            <v>1.7</v>
          </cell>
          <cell r="N3">
            <v>3.2</v>
          </cell>
          <cell r="O3">
            <v>5.2</v>
          </cell>
          <cell r="P3">
            <v>4.0999999999999996</v>
          </cell>
          <cell r="Q3">
            <v>4.9000000000000004</v>
          </cell>
          <cell r="R3">
            <v>2.6</v>
          </cell>
          <cell r="S3">
            <v>4.7</v>
          </cell>
          <cell r="T3">
            <v>3</v>
          </cell>
          <cell r="U3">
            <v>3.2</v>
          </cell>
        </row>
        <row r="4">
          <cell r="B4" t="str">
            <v>level_3</v>
          </cell>
          <cell r="C4">
            <v>9</v>
          </cell>
          <cell r="D4">
            <v>14.2</v>
          </cell>
          <cell r="E4">
            <v>3.5</v>
          </cell>
          <cell r="F4">
            <v>4.5999999999999996</v>
          </cell>
          <cell r="G4">
            <v>2.9</v>
          </cell>
          <cell r="H4">
            <v>9.6</v>
          </cell>
          <cell r="I4">
            <v>4.4000000000000004</v>
          </cell>
          <cell r="J4">
            <v>3.5</v>
          </cell>
          <cell r="K4">
            <v>4.8</v>
          </cell>
          <cell r="L4">
            <v>5</v>
          </cell>
          <cell r="M4">
            <v>1.6</v>
          </cell>
          <cell r="N4">
            <v>3.9</v>
          </cell>
          <cell r="O4">
            <v>5</v>
          </cell>
          <cell r="P4">
            <v>5</v>
          </cell>
          <cell r="Q4">
            <v>8.9</v>
          </cell>
          <cell r="R4">
            <v>2.5</v>
          </cell>
          <cell r="S4">
            <v>5.0999999999999996</v>
          </cell>
          <cell r="T4">
            <v>3.2</v>
          </cell>
          <cell r="U4">
            <v>3.2</v>
          </cell>
        </row>
        <row r="5">
          <cell r="B5" t="str">
            <v>level_1</v>
          </cell>
          <cell r="C5">
            <v>9.4</v>
          </cell>
          <cell r="D5">
            <v>13.5</v>
          </cell>
          <cell r="E5">
            <v>3</v>
          </cell>
          <cell r="F5">
            <v>10.7</v>
          </cell>
          <cell r="G5">
            <v>2.8</v>
          </cell>
          <cell r="H5">
            <v>8.5</v>
          </cell>
          <cell r="I5">
            <v>7.7</v>
          </cell>
          <cell r="J5">
            <v>5.2</v>
          </cell>
          <cell r="K5">
            <v>5</v>
          </cell>
          <cell r="L5">
            <v>4.2</v>
          </cell>
          <cell r="M5">
            <v>1.8</v>
          </cell>
          <cell r="N5">
            <v>2.6</v>
          </cell>
          <cell r="O5">
            <v>3.9</v>
          </cell>
          <cell r="P5">
            <v>4.3</v>
          </cell>
          <cell r="Q5">
            <v>5.5</v>
          </cell>
          <cell r="R5">
            <v>2.5</v>
          </cell>
          <cell r="S5">
            <v>3.3</v>
          </cell>
          <cell r="T5">
            <v>3.2</v>
          </cell>
          <cell r="U5">
            <v>3</v>
          </cell>
        </row>
        <row r="6">
          <cell r="B6" t="str">
            <v>level_2</v>
          </cell>
          <cell r="C6">
            <v>8.1</v>
          </cell>
          <cell r="D6">
            <v>13.8</v>
          </cell>
          <cell r="E6">
            <v>2.8</v>
          </cell>
          <cell r="F6">
            <v>10</v>
          </cell>
          <cell r="G6">
            <v>2.4</v>
          </cell>
          <cell r="H6">
            <v>8.6999999999999993</v>
          </cell>
          <cell r="I6">
            <v>8.6999999999999993</v>
          </cell>
          <cell r="J6">
            <v>4.9000000000000004</v>
          </cell>
          <cell r="K6">
            <v>6.7</v>
          </cell>
          <cell r="L6">
            <v>4.2</v>
          </cell>
          <cell r="M6">
            <v>1.7</v>
          </cell>
          <cell r="N6">
            <v>2.8</v>
          </cell>
          <cell r="O6">
            <v>4.5</v>
          </cell>
          <cell r="P6">
            <v>4.0999999999999996</v>
          </cell>
          <cell r="Q6">
            <v>5.4</v>
          </cell>
          <cell r="R6">
            <v>2.2999999999999998</v>
          </cell>
          <cell r="S6">
            <v>3.3</v>
          </cell>
          <cell r="T6">
            <v>3</v>
          </cell>
          <cell r="U6">
            <v>2.6</v>
          </cell>
        </row>
        <row r="7">
          <cell r="B7" t="str">
            <v>level_1</v>
          </cell>
          <cell r="C7">
            <v>8.5</v>
          </cell>
          <cell r="D7">
            <v>13.2</v>
          </cell>
          <cell r="E7">
            <v>3.4</v>
          </cell>
          <cell r="F7">
            <v>9.1</v>
          </cell>
          <cell r="G7">
            <v>3</v>
          </cell>
          <cell r="H7">
            <v>8.6999999999999993</v>
          </cell>
          <cell r="I7">
            <v>6.1</v>
          </cell>
          <cell r="J7">
            <v>4.9000000000000004</v>
          </cell>
          <cell r="K7">
            <v>4.3</v>
          </cell>
          <cell r="L7">
            <v>4.5999999999999996</v>
          </cell>
          <cell r="M7">
            <v>2.1</v>
          </cell>
          <cell r="N7">
            <v>3.1</v>
          </cell>
          <cell r="O7">
            <v>4.0999999999999996</v>
          </cell>
          <cell r="P7">
            <v>5.5</v>
          </cell>
          <cell r="Q7">
            <v>5.5</v>
          </cell>
          <cell r="R7">
            <v>2.7</v>
          </cell>
          <cell r="S7">
            <v>4.2</v>
          </cell>
          <cell r="T7">
            <v>3.4</v>
          </cell>
          <cell r="U7">
            <v>3.6</v>
          </cell>
        </row>
        <row r="8">
          <cell r="B8" t="str">
            <v>level_2</v>
          </cell>
          <cell r="C8">
            <v>7.2</v>
          </cell>
          <cell r="D8">
            <v>14.4</v>
          </cell>
          <cell r="E8">
            <v>3.9</v>
          </cell>
          <cell r="F8">
            <v>6.3</v>
          </cell>
          <cell r="G8">
            <v>3</v>
          </cell>
          <cell r="H8">
            <v>9.4</v>
          </cell>
          <cell r="I8">
            <v>5.9</v>
          </cell>
          <cell r="J8">
            <v>4.3</v>
          </cell>
          <cell r="K8">
            <v>4.9000000000000004</v>
          </cell>
          <cell r="L8">
            <v>5.2</v>
          </cell>
          <cell r="M8">
            <v>1.8</v>
          </cell>
          <cell r="N8">
            <v>3.3</v>
          </cell>
          <cell r="O8">
            <v>4.8</v>
          </cell>
          <cell r="P8">
            <v>5</v>
          </cell>
          <cell r="Q8">
            <v>6.6</v>
          </cell>
          <cell r="R8">
            <v>2.9</v>
          </cell>
          <cell r="S8">
            <v>4.7</v>
          </cell>
          <cell r="T8">
            <v>3.3</v>
          </cell>
          <cell r="U8">
            <v>3.4</v>
          </cell>
        </row>
        <row r="9">
          <cell r="B9" t="str">
            <v>level_3</v>
          </cell>
          <cell r="C9">
            <v>6.3</v>
          </cell>
          <cell r="D9">
            <v>15.4</v>
          </cell>
          <cell r="E9">
            <v>3.9</v>
          </cell>
          <cell r="F9">
            <v>4.4000000000000004</v>
          </cell>
          <cell r="G9">
            <v>2.8</v>
          </cell>
          <cell r="H9">
            <v>9.4</v>
          </cell>
          <cell r="I9">
            <v>5.6</v>
          </cell>
          <cell r="J9">
            <v>3.6</v>
          </cell>
          <cell r="K9">
            <v>4.9000000000000004</v>
          </cell>
          <cell r="L9">
            <v>5.4</v>
          </cell>
          <cell r="M9">
            <v>1.6</v>
          </cell>
          <cell r="N9">
            <v>3.8</v>
          </cell>
          <cell r="O9">
            <v>4.5999999999999996</v>
          </cell>
          <cell r="P9">
            <v>5.8</v>
          </cell>
          <cell r="Q9">
            <v>9.1</v>
          </cell>
          <cell r="R9">
            <v>2.5</v>
          </cell>
          <cell r="S9">
            <v>4.5</v>
          </cell>
          <cell r="T9">
            <v>3.1</v>
          </cell>
          <cell r="U9">
            <v>3.2</v>
          </cell>
        </row>
        <row r="10">
          <cell r="B10" t="str">
            <v>level_4</v>
          </cell>
          <cell r="C10">
            <v>6.5</v>
          </cell>
          <cell r="D10">
            <v>15.6</v>
          </cell>
          <cell r="E10">
            <v>4.5999999999999996</v>
          </cell>
          <cell r="F10">
            <v>4.3</v>
          </cell>
          <cell r="G10">
            <v>3.3</v>
          </cell>
          <cell r="H10">
            <v>9.4</v>
          </cell>
          <cell r="I10">
            <v>6.2</v>
          </cell>
          <cell r="J10">
            <v>3.4</v>
          </cell>
          <cell r="K10">
            <v>6.2</v>
          </cell>
          <cell r="L10">
            <v>3.7</v>
          </cell>
          <cell r="M10">
            <v>1.5</v>
          </cell>
          <cell r="N10">
            <v>4.2</v>
          </cell>
          <cell r="O10">
            <v>5</v>
          </cell>
          <cell r="P10">
            <v>4.5</v>
          </cell>
          <cell r="Q10">
            <v>6.4</v>
          </cell>
          <cell r="R10">
            <v>3</v>
          </cell>
          <cell r="S10">
            <v>5.3</v>
          </cell>
          <cell r="T10">
            <v>3.5</v>
          </cell>
          <cell r="U10">
            <v>3.4</v>
          </cell>
        </row>
        <row r="11">
          <cell r="B11" t="str">
            <v>level_1</v>
          </cell>
          <cell r="C11">
            <v>5.4</v>
          </cell>
          <cell r="D11">
            <v>7.5</v>
          </cell>
          <cell r="E11">
            <v>3.5</v>
          </cell>
          <cell r="F11">
            <v>11.3</v>
          </cell>
          <cell r="G11">
            <v>4.2</v>
          </cell>
          <cell r="H11">
            <v>9.9</v>
          </cell>
          <cell r="I11">
            <v>4.5</v>
          </cell>
          <cell r="J11">
            <v>4.5</v>
          </cell>
          <cell r="K11">
            <v>5.9</v>
          </cell>
          <cell r="L11">
            <v>4</v>
          </cell>
          <cell r="M11">
            <v>2.4</v>
          </cell>
          <cell r="N11">
            <v>3.9</v>
          </cell>
          <cell r="O11">
            <v>5.5</v>
          </cell>
          <cell r="P11">
            <v>4.5999999999999996</v>
          </cell>
          <cell r="Q11">
            <v>4.7</v>
          </cell>
          <cell r="R11">
            <v>3.7</v>
          </cell>
          <cell r="S11">
            <v>5.6</v>
          </cell>
          <cell r="T11">
            <v>3.3</v>
          </cell>
          <cell r="U11">
            <v>5.6</v>
          </cell>
        </row>
        <row r="12">
          <cell r="B12" t="str">
            <v>level_2</v>
          </cell>
          <cell r="C12">
            <v>5.2</v>
          </cell>
          <cell r="D12">
            <v>12.2</v>
          </cell>
          <cell r="E12">
            <v>3.8</v>
          </cell>
          <cell r="F12">
            <v>7.2</v>
          </cell>
          <cell r="G12">
            <v>3.6</v>
          </cell>
          <cell r="H12">
            <v>10.5</v>
          </cell>
          <cell r="I12">
            <v>4</v>
          </cell>
          <cell r="J12">
            <v>4.5</v>
          </cell>
          <cell r="K12">
            <v>4.5999999999999996</v>
          </cell>
          <cell r="L12">
            <v>4.3</v>
          </cell>
          <cell r="M12">
            <v>2.1</v>
          </cell>
          <cell r="N12">
            <v>4.2</v>
          </cell>
          <cell r="O12">
            <v>5.4</v>
          </cell>
          <cell r="P12">
            <v>4.7</v>
          </cell>
          <cell r="Q12">
            <v>4.9000000000000004</v>
          </cell>
          <cell r="R12">
            <v>3.8</v>
          </cell>
          <cell r="S12">
            <v>5.9</v>
          </cell>
          <cell r="T12">
            <v>3.5</v>
          </cell>
          <cell r="U12">
            <v>5.6</v>
          </cell>
        </row>
        <row r="13">
          <cell r="B13" t="str">
            <v>level_3</v>
          </cell>
          <cell r="C13">
            <v>5.2</v>
          </cell>
          <cell r="D13">
            <v>14.2</v>
          </cell>
          <cell r="E13">
            <v>4.5999999999999996</v>
          </cell>
          <cell r="F13">
            <v>5.3</v>
          </cell>
          <cell r="G13">
            <v>3.4</v>
          </cell>
          <cell r="H13">
            <v>10.9</v>
          </cell>
          <cell r="I13">
            <v>3.8</v>
          </cell>
          <cell r="J13">
            <v>4.5</v>
          </cell>
          <cell r="K13">
            <v>3.7</v>
          </cell>
          <cell r="L13">
            <v>4.5</v>
          </cell>
          <cell r="M13">
            <v>2</v>
          </cell>
          <cell r="N13">
            <v>4.0999999999999996</v>
          </cell>
          <cell r="O13">
            <v>5.3</v>
          </cell>
          <cell r="P13">
            <v>5</v>
          </cell>
          <cell r="Q13">
            <v>5.6</v>
          </cell>
          <cell r="R13">
            <v>3.6</v>
          </cell>
          <cell r="S13">
            <v>5.7</v>
          </cell>
          <cell r="T13">
            <v>3.8</v>
          </cell>
          <cell r="U13">
            <v>4.8</v>
          </cell>
        </row>
        <row r="14">
          <cell r="B14" t="str">
            <v>level_4</v>
          </cell>
          <cell r="C14">
            <v>5.4</v>
          </cell>
          <cell r="D14">
            <v>10.8</v>
          </cell>
          <cell r="E14">
            <v>5.2</v>
          </cell>
          <cell r="F14">
            <v>5.2</v>
          </cell>
          <cell r="G14">
            <v>3.6</v>
          </cell>
          <cell r="H14">
            <v>11.6</v>
          </cell>
          <cell r="I14">
            <v>4.3</v>
          </cell>
          <cell r="J14">
            <v>4.5</v>
          </cell>
          <cell r="K14">
            <v>4.5999999999999996</v>
          </cell>
          <cell r="L14">
            <v>4.4000000000000004</v>
          </cell>
          <cell r="M14">
            <v>2.2999999999999998</v>
          </cell>
          <cell r="N14">
            <v>4</v>
          </cell>
          <cell r="O14">
            <v>5.6</v>
          </cell>
          <cell r="P14">
            <v>5.6</v>
          </cell>
          <cell r="Q14">
            <v>6.7</v>
          </cell>
          <cell r="R14">
            <v>3.4</v>
          </cell>
          <cell r="S14">
            <v>5.5</v>
          </cell>
          <cell r="T14">
            <v>3.6</v>
          </cell>
          <cell r="U14">
            <v>3.7</v>
          </cell>
        </row>
        <row r="15">
          <cell r="B15" t="str">
            <v>level_5</v>
          </cell>
          <cell r="C15">
            <v>4.3</v>
          </cell>
          <cell r="D15">
            <v>8.6</v>
          </cell>
          <cell r="E15">
            <v>6.2</v>
          </cell>
          <cell r="F15">
            <v>5.8</v>
          </cell>
          <cell r="G15">
            <v>3.5</v>
          </cell>
          <cell r="H15">
            <v>11.2</v>
          </cell>
          <cell r="I15">
            <v>5</v>
          </cell>
          <cell r="J15">
            <v>5.0999999999999996</v>
          </cell>
          <cell r="K15">
            <v>4</v>
          </cell>
          <cell r="L15">
            <v>4.8</v>
          </cell>
          <cell r="M15">
            <v>2.7</v>
          </cell>
          <cell r="N15">
            <v>3.6</v>
          </cell>
          <cell r="O15">
            <v>5.9</v>
          </cell>
          <cell r="P15">
            <v>5</v>
          </cell>
          <cell r="Q15">
            <v>8.1</v>
          </cell>
          <cell r="R15">
            <v>3.3</v>
          </cell>
          <cell r="S15">
            <v>5.7</v>
          </cell>
          <cell r="T15">
            <v>3.6</v>
          </cell>
          <cell r="U15">
            <v>3.6</v>
          </cell>
        </row>
      </sheetData>
      <sheetData sheetId="3">
        <row r="1">
          <cell r="C1" t="str">
            <v>PM2.5_Bias_ystd</v>
          </cell>
          <cell r="D1" t="str">
            <v>Pollutants</v>
          </cell>
          <cell r="E1" t="str">
            <v>Wind</v>
          </cell>
          <cell r="F1" t="str">
            <v>Precipitation</v>
          </cell>
          <cell r="G1" t="str">
            <v>Weather Condition</v>
          </cell>
        </row>
        <row r="2">
          <cell r="B2" t="str">
            <v>level_1</v>
          </cell>
          <cell r="C2">
            <v>12.5</v>
          </cell>
          <cell r="D2">
            <v>38.299999999999997</v>
          </cell>
          <cell r="E2">
            <v>7.8</v>
          </cell>
          <cell r="F2">
            <v>9</v>
          </cell>
          <cell r="G2">
            <v>32.299999999999997</v>
          </cell>
        </row>
        <row r="3">
          <cell r="B3" t="str">
            <v>level_2</v>
          </cell>
          <cell r="C3">
            <v>14.3</v>
          </cell>
          <cell r="D3">
            <v>36.5</v>
          </cell>
          <cell r="E3">
            <v>7.4</v>
          </cell>
          <cell r="F3">
            <v>9.9</v>
          </cell>
          <cell r="G3">
            <v>31.8</v>
          </cell>
        </row>
        <row r="4">
          <cell r="B4" t="str">
            <v>level_3</v>
          </cell>
          <cell r="C4">
            <v>14.2</v>
          </cell>
          <cell r="D4">
            <v>31.2</v>
          </cell>
          <cell r="E4">
            <v>7.9</v>
          </cell>
          <cell r="F4">
            <v>10.199999999999999</v>
          </cell>
          <cell r="G4">
            <v>36.5</v>
          </cell>
        </row>
        <row r="5">
          <cell r="B5" t="str">
            <v>level_1</v>
          </cell>
          <cell r="C5">
            <v>13.5</v>
          </cell>
          <cell r="D5">
            <v>39.299999999999997</v>
          </cell>
          <cell r="E5">
            <v>6.8</v>
          </cell>
          <cell r="F5">
            <v>7.1</v>
          </cell>
          <cell r="G5">
            <v>33.299999999999997</v>
          </cell>
        </row>
        <row r="6">
          <cell r="B6" t="str">
            <v>level_2</v>
          </cell>
          <cell r="C6">
            <v>13.8</v>
          </cell>
          <cell r="D6">
            <v>38.299999999999997</v>
          </cell>
          <cell r="E6">
            <v>6.8</v>
          </cell>
          <cell r="F6">
            <v>7.9</v>
          </cell>
          <cell r="G6">
            <v>33.200000000000003</v>
          </cell>
        </row>
        <row r="7">
          <cell r="B7" t="str">
            <v>level_1</v>
          </cell>
          <cell r="C7">
            <v>13.2</v>
          </cell>
          <cell r="D7">
            <v>35.799999999999997</v>
          </cell>
          <cell r="E7">
            <v>7.9</v>
          </cell>
          <cell r="F7">
            <v>8.3000000000000007</v>
          </cell>
          <cell r="G7">
            <v>34.799999999999997</v>
          </cell>
        </row>
        <row r="8">
          <cell r="B8" t="str">
            <v>level_2</v>
          </cell>
          <cell r="C8">
            <v>14.4</v>
          </cell>
          <cell r="D8">
            <v>32.6</v>
          </cell>
          <cell r="E8">
            <v>7.9</v>
          </cell>
          <cell r="F8">
            <v>9.4</v>
          </cell>
          <cell r="G8">
            <v>35.6</v>
          </cell>
        </row>
        <row r="9">
          <cell r="B9" t="str">
            <v>level_3</v>
          </cell>
          <cell r="C9">
            <v>15.4</v>
          </cell>
          <cell r="D9">
            <v>29.6</v>
          </cell>
          <cell r="E9">
            <v>8</v>
          </cell>
          <cell r="F9">
            <v>9</v>
          </cell>
          <cell r="G9">
            <v>38</v>
          </cell>
        </row>
        <row r="10">
          <cell r="B10" t="str">
            <v>level_4</v>
          </cell>
          <cell r="C10">
            <v>15.6</v>
          </cell>
          <cell r="D10">
            <v>30.9</v>
          </cell>
          <cell r="E10">
            <v>8.6999999999999993</v>
          </cell>
          <cell r="F10">
            <v>10.3</v>
          </cell>
          <cell r="G10">
            <v>34.4</v>
          </cell>
        </row>
        <row r="11">
          <cell r="B11" t="str">
            <v>level_1</v>
          </cell>
          <cell r="C11">
            <v>7.5</v>
          </cell>
          <cell r="D11">
            <v>34.6</v>
          </cell>
          <cell r="E11">
            <v>10</v>
          </cell>
          <cell r="F11">
            <v>11</v>
          </cell>
          <cell r="G11">
            <v>36.799999999999997</v>
          </cell>
        </row>
        <row r="12">
          <cell r="B12" t="str">
            <v>level_2</v>
          </cell>
          <cell r="C12">
            <v>12.2</v>
          </cell>
          <cell r="D12">
            <v>30.7</v>
          </cell>
          <cell r="E12">
            <v>10.199999999999999</v>
          </cell>
          <cell r="F12">
            <v>11.3</v>
          </cell>
          <cell r="G12">
            <v>35.700000000000003</v>
          </cell>
        </row>
        <row r="13">
          <cell r="B13" t="str">
            <v>level_3</v>
          </cell>
          <cell r="C13">
            <v>14.2</v>
          </cell>
          <cell r="D13">
            <v>29.9</v>
          </cell>
          <cell r="E13">
            <v>9.8000000000000007</v>
          </cell>
          <cell r="F13">
            <v>10.9</v>
          </cell>
          <cell r="G13">
            <v>35.299999999999997</v>
          </cell>
        </row>
        <row r="14">
          <cell r="B14" t="str">
            <v>level_4</v>
          </cell>
          <cell r="C14">
            <v>10.8</v>
          </cell>
          <cell r="D14">
            <v>31.6</v>
          </cell>
          <cell r="E14">
            <v>9.8000000000000007</v>
          </cell>
          <cell r="F14">
            <v>11.1</v>
          </cell>
          <cell r="G14">
            <v>36.700000000000003</v>
          </cell>
        </row>
        <row r="15">
          <cell r="B15" t="str">
            <v>level_5</v>
          </cell>
          <cell r="C15">
            <v>8.6</v>
          </cell>
          <cell r="D15">
            <v>32.5</v>
          </cell>
          <cell r="E15">
            <v>9.6999999999999993</v>
          </cell>
          <cell r="F15">
            <v>11.6</v>
          </cell>
          <cell r="G15">
            <v>37.6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BTH_contribution_detail"/>
      <sheetName val="3BTH_contribution_combine"/>
      <sheetName val="3BTH_sensitivity_detail"/>
      <sheetName val="BTH_sensitivity_combine"/>
    </sheetNames>
    <sheetDataSet>
      <sheetData sheetId="0">
        <row r="1">
          <cell r="C1" t="str">
            <v>PM2.5_Sim</v>
          </cell>
          <cell r="D1" t="str">
            <v>PM2.5_Bias_ystd</v>
          </cell>
          <cell r="E1" t="str">
            <v>NO2_Bias</v>
          </cell>
          <cell r="F1" t="str">
            <v>SO2_Bias</v>
          </cell>
          <cell r="G1" t="str">
            <v>O3_Bias</v>
          </cell>
          <cell r="H1" t="str">
            <v>NO2_Obs</v>
          </cell>
          <cell r="I1" t="str">
            <v>SO2_Obs</v>
          </cell>
          <cell r="J1" t="str">
            <v>O3_Obs</v>
          </cell>
          <cell r="K1" t="str">
            <v>RH_Bias</v>
          </cell>
          <cell r="L1" t="str">
            <v>TEM_Bias</v>
          </cell>
          <cell r="M1" t="str">
            <v>WDIR_Bias</v>
          </cell>
          <cell r="N1" t="str">
            <v>WSPD_Bias</v>
          </cell>
          <cell r="O1" t="str">
            <v>PRE_Bias</v>
          </cell>
          <cell r="P1" t="str">
            <v>RH_Obs</v>
          </cell>
          <cell r="Q1" t="str">
            <v>TEM_Obs</v>
          </cell>
          <cell r="R1" t="str">
            <v>WSPD_Obs</v>
          </cell>
          <cell r="S1" t="str">
            <v>PRE_Obs</v>
          </cell>
          <cell r="T1" t="str">
            <v>PBLH_Sim</v>
          </cell>
          <cell r="U1" t="str">
            <v>SOLRAD_Sim</v>
          </cell>
        </row>
        <row r="2">
          <cell r="B2" t="str">
            <v>level_1</v>
          </cell>
          <cell r="C2">
            <v>14.4</v>
          </cell>
          <cell r="D2">
            <v>10.199999999999999</v>
          </cell>
          <cell r="E2">
            <v>2.2000000000000002</v>
          </cell>
          <cell r="F2">
            <v>3.2</v>
          </cell>
          <cell r="G2">
            <v>2.1</v>
          </cell>
          <cell r="H2">
            <v>5</v>
          </cell>
          <cell r="I2">
            <v>5</v>
          </cell>
          <cell r="J2">
            <v>4.3</v>
          </cell>
          <cell r="K2">
            <v>4.9000000000000004</v>
          </cell>
          <cell r="L2">
            <v>3.4</v>
          </cell>
          <cell r="M2">
            <v>1.1000000000000001</v>
          </cell>
          <cell r="N2">
            <v>1.7</v>
          </cell>
          <cell r="O2">
            <v>1.4</v>
          </cell>
          <cell r="P2">
            <v>10.4</v>
          </cell>
          <cell r="Q2">
            <v>7.8</v>
          </cell>
          <cell r="R2">
            <v>3.5</v>
          </cell>
          <cell r="S2">
            <v>4.5</v>
          </cell>
          <cell r="T2">
            <v>7.6</v>
          </cell>
          <cell r="U2">
            <v>7.1</v>
          </cell>
        </row>
        <row r="3">
          <cell r="B3" t="str">
            <v>level_2</v>
          </cell>
          <cell r="C3">
            <v>12.4</v>
          </cell>
          <cell r="D3">
            <v>11.1</v>
          </cell>
          <cell r="E3">
            <v>4.5</v>
          </cell>
          <cell r="F3">
            <v>3.4</v>
          </cell>
          <cell r="G3">
            <v>2.9</v>
          </cell>
          <cell r="H3">
            <v>5.9</v>
          </cell>
          <cell r="I3">
            <v>7.8</v>
          </cell>
          <cell r="J3">
            <v>4.8</v>
          </cell>
          <cell r="K3">
            <v>5.3</v>
          </cell>
          <cell r="L3">
            <v>3.9</v>
          </cell>
          <cell r="M3">
            <v>1</v>
          </cell>
          <cell r="N3">
            <v>2.2000000000000002</v>
          </cell>
          <cell r="O3">
            <v>1.1000000000000001</v>
          </cell>
          <cell r="P3">
            <v>8.9</v>
          </cell>
          <cell r="Q3">
            <v>5.7</v>
          </cell>
          <cell r="R3">
            <v>3.1</v>
          </cell>
          <cell r="S3">
            <v>4.2</v>
          </cell>
          <cell r="T3">
            <v>5.0999999999999996</v>
          </cell>
          <cell r="U3">
            <v>6.5</v>
          </cell>
        </row>
        <row r="4">
          <cell r="B4" t="str">
            <v>level_3</v>
          </cell>
          <cell r="C4">
            <v>12.9</v>
          </cell>
          <cell r="D4">
            <v>8.6</v>
          </cell>
          <cell r="E4">
            <v>4.8</v>
          </cell>
          <cell r="F4">
            <v>1.9</v>
          </cell>
          <cell r="G4">
            <v>5.8</v>
          </cell>
          <cell r="H4">
            <v>5.2</v>
          </cell>
          <cell r="I4">
            <v>10.4</v>
          </cell>
          <cell r="J4">
            <v>5.7</v>
          </cell>
          <cell r="K4">
            <v>5.6</v>
          </cell>
          <cell r="L4">
            <v>5.3</v>
          </cell>
          <cell r="M4">
            <v>0.9</v>
          </cell>
          <cell r="N4">
            <v>1.1000000000000001</v>
          </cell>
          <cell r="O4">
            <v>0.1</v>
          </cell>
          <cell r="P4">
            <v>8.4</v>
          </cell>
          <cell r="Q4">
            <v>11.1</v>
          </cell>
          <cell r="R4">
            <v>3.8</v>
          </cell>
          <cell r="S4">
            <v>4.8</v>
          </cell>
          <cell r="T4">
            <v>0.8</v>
          </cell>
          <cell r="U4">
            <v>2.6</v>
          </cell>
        </row>
        <row r="5">
          <cell r="B5" t="str">
            <v>level_1</v>
          </cell>
          <cell r="C5">
            <v>16.3</v>
          </cell>
          <cell r="D5">
            <v>10.9</v>
          </cell>
          <cell r="E5">
            <v>2.6</v>
          </cell>
          <cell r="F5">
            <v>3.1</v>
          </cell>
          <cell r="G5">
            <v>2.7</v>
          </cell>
          <cell r="H5">
            <v>6.6</v>
          </cell>
          <cell r="I5">
            <v>4.2</v>
          </cell>
          <cell r="J5">
            <v>8.6999999999999993</v>
          </cell>
          <cell r="K5">
            <v>3.5</v>
          </cell>
          <cell r="L5">
            <v>1.9</v>
          </cell>
          <cell r="M5">
            <v>1.4</v>
          </cell>
          <cell r="N5">
            <v>1.1000000000000001</v>
          </cell>
          <cell r="O5">
            <v>5.8</v>
          </cell>
          <cell r="P5">
            <v>4.3</v>
          </cell>
          <cell r="Q5">
            <v>12.2</v>
          </cell>
          <cell r="R5">
            <v>1.6</v>
          </cell>
          <cell r="S5">
            <v>3.8</v>
          </cell>
          <cell r="T5">
            <v>3.6</v>
          </cell>
          <cell r="U5">
            <v>5.7</v>
          </cell>
        </row>
        <row r="6">
          <cell r="B6" t="str">
            <v>level_2</v>
          </cell>
          <cell r="C6">
            <v>6.1</v>
          </cell>
          <cell r="D6">
            <v>17.100000000000001</v>
          </cell>
          <cell r="E6">
            <v>1.8</v>
          </cell>
          <cell r="F6">
            <v>2.1</v>
          </cell>
          <cell r="G6">
            <v>3.4</v>
          </cell>
          <cell r="H6">
            <v>5.8</v>
          </cell>
          <cell r="I6">
            <v>2.8</v>
          </cell>
          <cell r="J6">
            <v>16.5</v>
          </cell>
          <cell r="K6">
            <v>3.6</v>
          </cell>
          <cell r="L6">
            <v>1.9</v>
          </cell>
          <cell r="M6">
            <v>1</v>
          </cell>
          <cell r="N6">
            <v>1.2</v>
          </cell>
          <cell r="O6">
            <v>5.0999999999999996</v>
          </cell>
          <cell r="P6">
            <v>2.7</v>
          </cell>
          <cell r="Q6">
            <v>15.5</v>
          </cell>
          <cell r="R6">
            <v>0.7</v>
          </cell>
          <cell r="S6">
            <v>2.8</v>
          </cell>
          <cell r="T6">
            <v>3.6</v>
          </cell>
          <cell r="U6">
            <v>6.3</v>
          </cell>
        </row>
        <row r="7">
          <cell r="B7" t="str">
            <v>level_1</v>
          </cell>
          <cell r="C7">
            <v>17.899999999999999</v>
          </cell>
          <cell r="D7">
            <v>11.8</v>
          </cell>
          <cell r="E7">
            <v>3.6</v>
          </cell>
          <cell r="F7">
            <v>2.9</v>
          </cell>
          <cell r="G7">
            <v>2.6</v>
          </cell>
          <cell r="H7">
            <v>5.4</v>
          </cell>
          <cell r="I7">
            <v>4.5</v>
          </cell>
          <cell r="J7">
            <v>6</v>
          </cell>
          <cell r="K7">
            <v>4.7</v>
          </cell>
          <cell r="L7">
            <v>4</v>
          </cell>
          <cell r="M7">
            <v>1.2</v>
          </cell>
          <cell r="N7">
            <v>1.9</v>
          </cell>
          <cell r="O7">
            <v>1.1000000000000001</v>
          </cell>
          <cell r="P7">
            <v>7.1</v>
          </cell>
          <cell r="Q7">
            <v>8.5</v>
          </cell>
          <cell r="R7">
            <v>3.1</v>
          </cell>
          <cell r="S7">
            <v>4.4000000000000004</v>
          </cell>
          <cell r="T7">
            <v>3.7</v>
          </cell>
          <cell r="U7">
            <v>5.4</v>
          </cell>
        </row>
        <row r="8">
          <cell r="B8" t="str">
            <v>level_2</v>
          </cell>
          <cell r="C8">
            <v>11.4</v>
          </cell>
          <cell r="D8">
            <v>19.3</v>
          </cell>
          <cell r="E8">
            <v>6.8</v>
          </cell>
          <cell r="F8">
            <v>3.8</v>
          </cell>
          <cell r="G8">
            <v>2.5</v>
          </cell>
          <cell r="H8">
            <v>8.6</v>
          </cell>
          <cell r="I8">
            <v>3.8</v>
          </cell>
          <cell r="J8">
            <v>5</v>
          </cell>
          <cell r="K8">
            <v>4.3</v>
          </cell>
          <cell r="L8">
            <v>3.8</v>
          </cell>
          <cell r="M8">
            <v>1.5</v>
          </cell>
          <cell r="N8">
            <v>2.2999999999999998</v>
          </cell>
          <cell r="O8">
            <v>2.6</v>
          </cell>
          <cell r="P8">
            <v>4.3</v>
          </cell>
          <cell r="Q8">
            <v>7.6</v>
          </cell>
          <cell r="R8">
            <v>2.9</v>
          </cell>
          <cell r="S8">
            <v>4.0999999999999996</v>
          </cell>
          <cell r="T8">
            <v>1.9</v>
          </cell>
          <cell r="U8">
            <v>3.6</v>
          </cell>
        </row>
        <row r="9">
          <cell r="B9" t="str">
            <v>level_3</v>
          </cell>
          <cell r="C9">
            <v>10.3</v>
          </cell>
          <cell r="D9">
            <v>16.7</v>
          </cell>
          <cell r="E9">
            <v>5.6</v>
          </cell>
          <cell r="F9">
            <v>2.8</v>
          </cell>
          <cell r="G9">
            <v>4.5</v>
          </cell>
          <cell r="H9">
            <v>8.1</v>
          </cell>
          <cell r="I9">
            <v>4.5</v>
          </cell>
          <cell r="J9">
            <v>8</v>
          </cell>
          <cell r="K9">
            <v>3.9</v>
          </cell>
          <cell r="L9">
            <v>2.6</v>
          </cell>
          <cell r="M9">
            <v>0.8</v>
          </cell>
          <cell r="N9">
            <v>1.6</v>
          </cell>
          <cell r="O9">
            <v>0.3</v>
          </cell>
          <cell r="P9">
            <v>6.1</v>
          </cell>
          <cell r="Q9">
            <v>9.5</v>
          </cell>
          <cell r="R9">
            <v>3.8</v>
          </cell>
          <cell r="S9">
            <v>4.0999999999999996</v>
          </cell>
          <cell r="T9">
            <v>2.7</v>
          </cell>
          <cell r="U9">
            <v>4.2</v>
          </cell>
        </row>
        <row r="10">
          <cell r="B10" t="str">
            <v>level_4</v>
          </cell>
          <cell r="C10">
            <v>19.100000000000001</v>
          </cell>
          <cell r="D10">
            <v>11.5</v>
          </cell>
          <cell r="E10">
            <v>10.3</v>
          </cell>
          <cell r="F10">
            <v>3.1</v>
          </cell>
          <cell r="G10">
            <v>3.4</v>
          </cell>
          <cell r="H10">
            <v>10.6</v>
          </cell>
          <cell r="I10">
            <v>8.1</v>
          </cell>
          <cell r="J10">
            <v>7.4</v>
          </cell>
          <cell r="K10">
            <v>4</v>
          </cell>
          <cell r="L10">
            <v>1.9</v>
          </cell>
          <cell r="M10">
            <v>1.1000000000000001</v>
          </cell>
          <cell r="N10">
            <v>1.5</v>
          </cell>
          <cell r="O10">
            <v>0.1</v>
          </cell>
          <cell r="P10">
            <v>2.2999999999999998</v>
          </cell>
          <cell r="Q10">
            <v>5.7</v>
          </cell>
          <cell r="R10">
            <v>2.2000000000000002</v>
          </cell>
          <cell r="S10">
            <v>3.4</v>
          </cell>
          <cell r="T10">
            <v>2.8</v>
          </cell>
          <cell r="U10">
            <v>1.6</v>
          </cell>
        </row>
        <row r="11">
          <cell r="B11" t="str">
            <v>level_1</v>
          </cell>
          <cell r="C11">
            <v>4.9000000000000004</v>
          </cell>
          <cell r="D11">
            <v>10.7</v>
          </cell>
          <cell r="E11">
            <v>2.2999999999999998</v>
          </cell>
          <cell r="F11">
            <v>5.5</v>
          </cell>
          <cell r="G11">
            <v>2.1</v>
          </cell>
          <cell r="H11">
            <v>4.9000000000000004</v>
          </cell>
          <cell r="I11">
            <v>7.8</v>
          </cell>
          <cell r="J11">
            <v>5.2</v>
          </cell>
          <cell r="K11">
            <v>6.3</v>
          </cell>
          <cell r="L11">
            <v>2.7</v>
          </cell>
          <cell r="M11">
            <v>1.6</v>
          </cell>
          <cell r="N11">
            <v>1.2</v>
          </cell>
          <cell r="O11">
            <v>0</v>
          </cell>
          <cell r="P11">
            <v>14.2</v>
          </cell>
          <cell r="Q11">
            <v>13.8</v>
          </cell>
          <cell r="R11">
            <v>3.5</v>
          </cell>
          <cell r="S11">
            <v>4.8</v>
          </cell>
          <cell r="T11">
            <v>4.2</v>
          </cell>
          <cell r="U11">
            <v>4.2</v>
          </cell>
        </row>
        <row r="12">
          <cell r="B12" t="str">
            <v>level_2</v>
          </cell>
          <cell r="C12">
            <v>3.2</v>
          </cell>
          <cell r="D12">
            <v>8.6</v>
          </cell>
          <cell r="E12">
            <v>5.4</v>
          </cell>
          <cell r="F12">
            <v>7.2</v>
          </cell>
          <cell r="G12">
            <v>1.2</v>
          </cell>
          <cell r="H12">
            <v>9.3000000000000007</v>
          </cell>
          <cell r="I12">
            <v>11.7</v>
          </cell>
          <cell r="J12">
            <v>6.9</v>
          </cell>
          <cell r="K12">
            <v>5.2</v>
          </cell>
          <cell r="L12">
            <v>2</v>
          </cell>
          <cell r="M12">
            <v>1.1000000000000001</v>
          </cell>
          <cell r="N12">
            <v>1.1000000000000001</v>
          </cell>
          <cell r="O12">
            <v>0.2</v>
          </cell>
          <cell r="P12">
            <v>9.9</v>
          </cell>
          <cell r="Q12">
            <v>10.1</v>
          </cell>
          <cell r="R12">
            <v>2.9</v>
          </cell>
          <cell r="S12">
            <v>4.7</v>
          </cell>
          <cell r="T12">
            <v>4</v>
          </cell>
          <cell r="U12">
            <v>5.4</v>
          </cell>
        </row>
        <row r="13">
          <cell r="B13" t="str">
            <v>level_3</v>
          </cell>
          <cell r="C13">
            <v>4.5</v>
          </cell>
          <cell r="D13">
            <v>11.2</v>
          </cell>
          <cell r="E13">
            <v>7.4</v>
          </cell>
          <cell r="F13">
            <v>6.7</v>
          </cell>
          <cell r="G13">
            <v>1.2</v>
          </cell>
          <cell r="H13">
            <v>13.2</v>
          </cell>
          <cell r="I13">
            <v>13.7</v>
          </cell>
          <cell r="J13">
            <v>6.5</v>
          </cell>
          <cell r="K13">
            <v>2.2000000000000002</v>
          </cell>
          <cell r="L13">
            <v>1.2</v>
          </cell>
          <cell r="M13">
            <v>1.1000000000000001</v>
          </cell>
          <cell r="N13">
            <v>0.8</v>
          </cell>
          <cell r="O13">
            <v>0.3</v>
          </cell>
          <cell r="P13">
            <v>4.8</v>
          </cell>
          <cell r="Q13">
            <v>10.5</v>
          </cell>
          <cell r="R13">
            <v>2.5</v>
          </cell>
          <cell r="S13">
            <v>3.7</v>
          </cell>
          <cell r="T13">
            <v>3</v>
          </cell>
          <cell r="U13">
            <v>5.7</v>
          </cell>
        </row>
        <row r="14">
          <cell r="B14" t="str">
            <v>level_4</v>
          </cell>
          <cell r="C14">
            <v>5.0999999999999996</v>
          </cell>
          <cell r="D14">
            <v>19</v>
          </cell>
          <cell r="E14">
            <v>8.6</v>
          </cell>
          <cell r="F14">
            <v>4.5999999999999996</v>
          </cell>
          <cell r="G14">
            <v>1</v>
          </cell>
          <cell r="H14">
            <v>15.3</v>
          </cell>
          <cell r="I14">
            <v>8.6999999999999993</v>
          </cell>
          <cell r="J14">
            <v>5.5</v>
          </cell>
          <cell r="K14">
            <v>3.7</v>
          </cell>
          <cell r="L14">
            <v>1.1000000000000001</v>
          </cell>
          <cell r="M14">
            <v>1.1000000000000001</v>
          </cell>
          <cell r="N14">
            <v>0.8</v>
          </cell>
          <cell r="O14">
            <v>0.1</v>
          </cell>
          <cell r="P14">
            <v>3.7</v>
          </cell>
          <cell r="Q14">
            <v>9</v>
          </cell>
          <cell r="R14">
            <v>1.8</v>
          </cell>
          <cell r="S14">
            <v>3.4</v>
          </cell>
          <cell r="T14">
            <v>2.8</v>
          </cell>
          <cell r="U14">
            <v>4.7</v>
          </cell>
        </row>
        <row r="15">
          <cell r="B15" t="str">
            <v>level_5</v>
          </cell>
          <cell r="C15">
            <v>6.2</v>
          </cell>
          <cell r="D15">
            <v>25.8</v>
          </cell>
          <cell r="E15">
            <v>12.1</v>
          </cell>
          <cell r="F15">
            <v>2.8</v>
          </cell>
          <cell r="G15">
            <v>0.7</v>
          </cell>
          <cell r="H15">
            <v>18.899999999999999</v>
          </cell>
          <cell r="I15">
            <v>5.9</v>
          </cell>
          <cell r="J15">
            <v>4</v>
          </cell>
          <cell r="K15">
            <v>2.1</v>
          </cell>
          <cell r="L15">
            <v>0.3</v>
          </cell>
          <cell r="M15">
            <v>2</v>
          </cell>
          <cell r="N15">
            <v>0.4</v>
          </cell>
          <cell r="O15">
            <v>0.1</v>
          </cell>
          <cell r="P15">
            <v>1.5</v>
          </cell>
          <cell r="Q15">
            <v>7.4</v>
          </cell>
          <cell r="R15">
            <v>1.7</v>
          </cell>
          <cell r="S15">
            <v>2.2000000000000002</v>
          </cell>
          <cell r="T15">
            <v>2.6</v>
          </cell>
          <cell r="U15">
            <v>3.4</v>
          </cell>
        </row>
      </sheetData>
      <sheetData sheetId="1">
        <row r="1">
          <cell r="C1" t="str">
            <v>PM2.5_Bias_ystd</v>
          </cell>
          <cell r="D1" t="str">
            <v>Pollutants</v>
          </cell>
          <cell r="E1" t="str">
            <v>Wind</v>
          </cell>
          <cell r="F1" t="str">
            <v>Precipitation</v>
          </cell>
          <cell r="G1" t="str">
            <v>Weather Condition</v>
          </cell>
        </row>
        <row r="2">
          <cell r="B2" t="str">
            <v>level_1</v>
          </cell>
          <cell r="C2">
            <v>10.199999999999999</v>
          </cell>
          <cell r="D2">
            <v>30</v>
          </cell>
          <cell r="E2">
            <v>6.3</v>
          </cell>
          <cell r="F2">
            <v>5.9</v>
          </cell>
          <cell r="G2">
            <v>47.6</v>
          </cell>
        </row>
        <row r="3">
          <cell r="B3" t="str">
            <v>level_2</v>
          </cell>
          <cell r="C3">
            <v>11.1</v>
          </cell>
          <cell r="D3">
            <v>34</v>
          </cell>
          <cell r="E3">
            <v>6.4</v>
          </cell>
          <cell r="F3">
            <v>5.3</v>
          </cell>
          <cell r="G3">
            <v>43.2</v>
          </cell>
        </row>
        <row r="4">
          <cell r="B4" t="str">
            <v>level_3</v>
          </cell>
          <cell r="C4">
            <v>8.6</v>
          </cell>
          <cell r="D4">
            <v>35.4</v>
          </cell>
          <cell r="E4">
            <v>5.7</v>
          </cell>
          <cell r="F4">
            <v>5</v>
          </cell>
          <cell r="G4">
            <v>45.3</v>
          </cell>
        </row>
        <row r="5">
          <cell r="B5" t="str">
            <v>level_1</v>
          </cell>
          <cell r="C5">
            <v>10.9</v>
          </cell>
          <cell r="D5">
            <v>32.799999999999997</v>
          </cell>
          <cell r="E5">
            <v>4.0999999999999996</v>
          </cell>
          <cell r="F5">
            <v>9.6</v>
          </cell>
          <cell r="G5">
            <v>42.5</v>
          </cell>
        </row>
        <row r="6">
          <cell r="B6" t="str">
            <v>level_2</v>
          </cell>
          <cell r="C6">
            <v>17.100000000000001</v>
          </cell>
          <cell r="D6">
            <v>18.5</v>
          </cell>
          <cell r="E6">
            <v>2.9</v>
          </cell>
          <cell r="F6">
            <v>7.9</v>
          </cell>
          <cell r="G6">
            <v>53.6</v>
          </cell>
        </row>
        <row r="7">
          <cell r="B7" t="str">
            <v>level_1</v>
          </cell>
          <cell r="C7">
            <v>11.8</v>
          </cell>
          <cell r="D7">
            <v>34.4</v>
          </cell>
          <cell r="E7">
            <v>6.2</v>
          </cell>
          <cell r="F7">
            <v>5.5</v>
          </cell>
          <cell r="G7">
            <v>42</v>
          </cell>
        </row>
        <row r="8">
          <cell r="B8" t="str">
            <v>level_2</v>
          </cell>
          <cell r="C8">
            <v>19.3</v>
          </cell>
          <cell r="D8">
            <v>34.4</v>
          </cell>
          <cell r="E8">
            <v>6.7</v>
          </cell>
          <cell r="F8">
            <v>6.8</v>
          </cell>
          <cell r="G8">
            <v>32.9</v>
          </cell>
        </row>
        <row r="9">
          <cell r="B9" t="str">
            <v>level_3</v>
          </cell>
          <cell r="C9">
            <v>16.7</v>
          </cell>
          <cell r="D9">
            <v>31.2</v>
          </cell>
          <cell r="E9">
            <v>6.2</v>
          </cell>
          <cell r="F9">
            <v>4.4000000000000004</v>
          </cell>
          <cell r="G9">
            <v>41.5</v>
          </cell>
        </row>
        <row r="10">
          <cell r="B10" t="str">
            <v>level_4</v>
          </cell>
          <cell r="C10">
            <v>11.5</v>
          </cell>
          <cell r="D10">
            <v>51.2</v>
          </cell>
          <cell r="E10">
            <v>4.7</v>
          </cell>
          <cell r="F10">
            <v>3.5</v>
          </cell>
          <cell r="G10">
            <v>29.1</v>
          </cell>
        </row>
        <row r="11">
          <cell r="B11" t="str">
            <v>level_1</v>
          </cell>
          <cell r="C11">
            <v>10.7</v>
          </cell>
          <cell r="D11">
            <v>25.4</v>
          </cell>
          <cell r="E11">
            <v>6.3</v>
          </cell>
          <cell r="F11">
            <v>4.9000000000000004</v>
          </cell>
          <cell r="G11">
            <v>52.7</v>
          </cell>
        </row>
        <row r="12">
          <cell r="B12" t="str">
            <v>level_2</v>
          </cell>
          <cell r="C12">
            <v>8.6</v>
          </cell>
          <cell r="D12">
            <v>36.799999999999997</v>
          </cell>
          <cell r="E12">
            <v>5.0999999999999996</v>
          </cell>
          <cell r="F12">
            <v>4.8</v>
          </cell>
          <cell r="G12">
            <v>44.6</v>
          </cell>
        </row>
        <row r="13">
          <cell r="B13" t="str">
            <v>level_3</v>
          </cell>
          <cell r="C13">
            <v>11.2</v>
          </cell>
          <cell r="D13">
            <v>45.4</v>
          </cell>
          <cell r="E13">
            <v>4.3</v>
          </cell>
          <cell r="F13">
            <v>4</v>
          </cell>
          <cell r="G13">
            <v>35.1</v>
          </cell>
        </row>
        <row r="14">
          <cell r="B14" t="str">
            <v>level_4</v>
          </cell>
          <cell r="C14">
            <v>19</v>
          </cell>
          <cell r="D14">
            <v>42.3</v>
          </cell>
          <cell r="E14">
            <v>3.7</v>
          </cell>
          <cell r="F14">
            <v>3.5</v>
          </cell>
          <cell r="G14">
            <v>31.6</v>
          </cell>
        </row>
        <row r="15">
          <cell r="B15" t="str">
            <v>level_5</v>
          </cell>
          <cell r="C15">
            <v>25.8</v>
          </cell>
          <cell r="D15">
            <v>45.8</v>
          </cell>
          <cell r="E15">
            <v>4.0999999999999996</v>
          </cell>
          <cell r="F15">
            <v>2.2999999999999998</v>
          </cell>
          <cell r="G15">
            <v>22</v>
          </cell>
        </row>
      </sheetData>
      <sheetData sheetId="2">
        <row r="1">
          <cell r="C1" t="str">
            <v>PM2.5_Sim</v>
          </cell>
          <cell r="D1" t="str">
            <v>PM2.5_Bias_ystd</v>
          </cell>
          <cell r="E1" t="str">
            <v>NO2_Bias</v>
          </cell>
          <cell r="F1" t="str">
            <v>SO2_Bias</v>
          </cell>
          <cell r="G1" t="str">
            <v>O3_Bias</v>
          </cell>
          <cell r="H1" t="str">
            <v>NO2_Obs</v>
          </cell>
          <cell r="I1" t="str">
            <v>SO2_Obs</v>
          </cell>
          <cell r="J1" t="str">
            <v>O3_Obs</v>
          </cell>
          <cell r="K1" t="str">
            <v>RH_Bias</v>
          </cell>
          <cell r="L1" t="str">
            <v>TEM_Bias</v>
          </cell>
          <cell r="M1" t="str">
            <v>WDIR_Bias</v>
          </cell>
          <cell r="N1" t="str">
            <v>WSPD_Bias</v>
          </cell>
          <cell r="O1" t="str">
            <v>PRE_Bias</v>
          </cell>
          <cell r="P1" t="str">
            <v>RH_Obs</v>
          </cell>
          <cell r="Q1" t="str">
            <v>TEM_Obs</v>
          </cell>
          <cell r="R1" t="str">
            <v>WSPD_Obs</v>
          </cell>
          <cell r="S1" t="str">
            <v>PRE_Obs</v>
          </cell>
          <cell r="T1" t="str">
            <v>PBLH_Sim</v>
          </cell>
          <cell r="U1" t="str">
            <v>SOLRAD_Sim</v>
          </cell>
        </row>
        <row r="2">
          <cell r="B2" t="str">
            <v>level_1</v>
          </cell>
          <cell r="C2">
            <v>11.7</v>
          </cell>
          <cell r="D2">
            <v>14.9</v>
          </cell>
          <cell r="E2">
            <v>3.8</v>
          </cell>
          <cell r="F2">
            <v>5.2</v>
          </cell>
          <cell r="G2">
            <v>3</v>
          </cell>
          <cell r="H2">
            <v>6.3</v>
          </cell>
          <cell r="I2">
            <v>6.1</v>
          </cell>
          <cell r="J2">
            <v>3.7</v>
          </cell>
          <cell r="K2">
            <v>5.4</v>
          </cell>
          <cell r="L2">
            <v>3.6</v>
          </cell>
          <cell r="M2">
            <v>1.6</v>
          </cell>
          <cell r="N2">
            <v>3.2</v>
          </cell>
          <cell r="O2">
            <v>7</v>
          </cell>
          <cell r="P2">
            <v>4.5999999999999996</v>
          </cell>
          <cell r="Q2">
            <v>5.3</v>
          </cell>
          <cell r="R2">
            <v>2.6</v>
          </cell>
          <cell r="S2">
            <v>5.9</v>
          </cell>
          <cell r="T2">
            <v>2.6</v>
          </cell>
          <cell r="U2">
            <v>3.4</v>
          </cell>
        </row>
        <row r="3">
          <cell r="B3" t="str">
            <v>level_2</v>
          </cell>
          <cell r="C3">
            <v>9.6999999999999993</v>
          </cell>
          <cell r="D3">
            <v>17.100000000000001</v>
          </cell>
          <cell r="E3">
            <v>4.2</v>
          </cell>
          <cell r="F3">
            <v>4.2</v>
          </cell>
          <cell r="G3">
            <v>3.2</v>
          </cell>
          <cell r="H3">
            <v>5</v>
          </cell>
          <cell r="I3">
            <v>5.9</v>
          </cell>
          <cell r="J3">
            <v>3.5</v>
          </cell>
          <cell r="K3">
            <v>6</v>
          </cell>
          <cell r="L3">
            <v>3.9</v>
          </cell>
          <cell r="M3">
            <v>1.5</v>
          </cell>
          <cell r="N3">
            <v>3.4</v>
          </cell>
          <cell r="O3">
            <v>8.5</v>
          </cell>
          <cell r="P3">
            <v>3.8</v>
          </cell>
          <cell r="Q3">
            <v>4.8</v>
          </cell>
          <cell r="R3">
            <v>2.7</v>
          </cell>
          <cell r="S3">
            <v>6.2</v>
          </cell>
          <cell r="T3">
            <v>2.7</v>
          </cell>
          <cell r="U3">
            <v>3.6</v>
          </cell>
        </row>
        <row r="4">
          <cell r="B4" t="str">
            <v>level_3</v>
          </cell>
          <cell r="C4">
            <v>6.5</v>
          </cell>
          <cell r="D4">
            <v>12.7</v>
          </cell>
          <cell r="E4">
            <v>4.9000000000000004</v>
          </cell>
          <cell r="F4">
            <v>3.6</v>
          </cell>
          <cell r="G4">
            <v>3.1</v>
          </cell>
          <cell r="H4">
            <v>3.8</v>
          </cell>
          <cell r="I4">
            <v>6.4</v>
          </cell>
          <cell r="J4">
            <v>5.2</v>
          </cell>
          <cell r="K4">
            <v>5.6</v>
          </cell>
          <cell r="L4">
            <v>6.8</v>
          </cell>
          <cell r="M4">
            <v>1.4</v>
          </cell>
          <cell r="N4">
            <v>3.7</v>
          </cell>
          <cell r="O4">
            <v>7</v>
          </cell>
          <cell r="P4">
            <v>5</v>
          </cell>
          <cell r="Q4">
            <v>7</v>
          </cell>
          <cell r="R4">
            <v>3</v>
          </cell>
          <cell r="S4">
            <v>7.9</v>
          </cell>
          <cell r="T4">
            <v>2.8</v>
          </cell>
          <cell r="U4">
            <v>3.8</v>
          </cell>
        </row>
        <row r="5">
          <cell r="B5" t="str">
            <v>level_1</v>
          </cell>
          <cell r="C5">
            <v>14.1</v>
          </cell>
          <cell r="D5">
            <v>15.3</v>
          </cell>
          <cell r="E5">
            <v>3.5</v>
          </cell>
          <cell r="F5">
            <v>4.4000000000000004</v>
          </cell>
          <cell r="G5">
            <v>2.9</v>
          </cell>
          <cell r="H5">
            <v>6.8</v>
          </cell>
          <cell r="I5">
            <v>5.5</v>
          </cell>
          <cell r="J5">
            <v>5.0999999999999996</v>
          </cell>
          <cell r="K5">
            <v>5.5</v>
          </cell>
          <cell r="L5">
            <v>3.2</v>
          </cell>
          <cell r="M5">
            <v>1.5</v>
          </cell>
          <cell r="N5">
            <v>2.7</v>
          </cell>
          <cell r="O5">
            <v>7.1</v>
          </cell>
          <cell r="P5">
            <v>3.4</v>
          </cell>
          <cell r="Q5">
            <v>6</v>
          </cell>
          <cell r="R5">
            <v>2.2000000000000002</v>
          </cell>
          <cell r="S5">
            <v>5.5</v>
          </cell>
          <cell r="T5">
            <v>2.5</v>
          </cell>
          <cell r="U5">
            <v>2.7</v>
          </cell>
        </row>
        <row r="6">
          <cell r="B6" t="str">
            <v>level_2</v>
          </cell>
          <cell r="C6">
            <v>11.3</v>
          </cell>
          <cell r="D6">
            <v>16.8</v>
          </cell>
          <cell r="E6">
            <v>3.7</v>
          </cell>
          <cell r="F6">
            <v>4.0999999999999996</v>
          </cell>
          <cell r="G6">
            <v>2.2999999999999998</v>
          </cell>
          <cell r="H6">
            <v>6.9</v>
          </cell>
          <cell r="I6">
            <v>5.2</v>
          </cell>
          <cell r="J6">
            <v>4.7</v>
          </cell>
          <cell r="K6">
            <v>7.2</v>
          </cell>
          <cell r="L6">
            <v>3.2</v>
          </cell>
          <cell r="M6">
            <v>1.6</v>
          </cell>
          <cell r="N6">
            <v>2.7</v>
          </cell>
          <cell r="O6">
            <v>8.8000000000000007</v>
          </cell>
          <cell r="P6">
            <v>3.2</v>
          </cell>
          <cell r="Q6">
            <v>6.2</v>
          </cell>
          <cell r="R6">
            <v>2.1</v>
          </cell>
          <cell r="S6">
            <v>4.7</v>
          </cell>
          <cell r="T6">
            <v>2.4</v>
          </cell>
          <cell r="U6">
            <v>2.8</v>
          </cell>
        </row>
        <row r="7">
          <cell r="B7" t="str">
            <v>level_1</v>
          </cell>
          <cell r="C7">
            <v>11.8</v>
          </cell>
          <cell r="D7">
            <v>14.8</v>
          </cell>
          <cell r="E7">
            <v>4.4000000000000004</v>
          </cell>
          <cell r="F7">
            <v>4.8</v>
          </cell>
          <cell r="G7">
            <v>3.2</v>
          </cell>
          <cell r="H7">
            <v>5.9</v>
          </cell>
          <cell r="I7">
            <v>7</v>
          </cell>
          <cell r="J7">
            <v>4.0999999999999996</v>
          </cell>
          <cell r="K7">
            <v>4</v>
          </cell>
          <cell r="L7">
            <v>4.2</v>
          </cell>
          <cell r="M7">
            <v>1.7</v>
          </cell>
          <cell r="N7">
            <v>3.3</v>
          </cell>
          <cell r="O7">
            <v>5.6</v>
          </cell>
          <cell r="P7">
            <v>4.9000000000000004</v>
          </cell>
          <cell r="Q7">
            <v>5.4</v>
          </cell>
          <cell r="R7">
            <v>2.8</v>
          </cell>
          <cell r="S7">
            <v>6.1</v>
          </cell>
          <cell r="T7">
            <v>3</v>
          </cell>
          <cell r="U7">
            <v>2.9</v>
          </cell>
        </row>
        <row r="8">
          <cell r="B8" t="str">
            <v>level_2</v>
          </cell>
          <cell r="C8">
            <v>8.4</v>
          </cell>
          <cell r="D8">
            <v>16.3</v>
          </cell>
          <cell r="E8">
            <v>6</v>
          </cell>
          <cell r="F8">
            <v>4.2</v>
          </cell>
          <cell r="G8">
            <v>3.1</v>
          </cell>
          <cell r="H8">
            <v>5.2</v>
          </cell>
          <cell r="I8">
            <v>5.7</v>
          </cell>
          <cell r="J8">
            <v>3.6</v>
          </cell>
          <cell r="K8">
            <v>4.9000000000000004</v>
          </cell>
          <cell r="L8">
            <v>4.7</v>
          </cell>
          <cell r="M8">
            <v>1.7</v>
          </cell>
          <cell r="N8">
            <v>3.8</v>
          </cell>
          <cell r="O8">
            <v>7.4</v>
          </cell>
          <cell r="P8">
            <v>4.0999999999999996</v>
          </cell>
          <cell r="Q8">
            <v>5.2</v>
          </cell>
          <cell r="R8">
            <v>2.9</v>
          </cell>
          <cell r="S8">
            <v>7</v>
          </cell>
          <cell r="T8">
            <v>2.7</v>
          </cell>
          <cell r="U8">
            <v>3.2</v>
          </cell>
        </row>
        <row r="9">
          <cell r="B9" t="str">
            <v>level_3</v>
          </cell>
          <cell r="C9">
            <v>6.1</v>
          </cell>
          <cell r="D9">
            <v>16.100000000000001</v>
          </cell>
          <cell r="E9">
            <v>6.3</v>
          </cell>
          <cell r="F9">
            <v>3.6</v>
          </cell>
          <cell r="G9">
            <v>3.5</v>
          </cell>
          <cell r="H9">
            <v>3.6</v>
          </cell>
          <cell r="I9">
            <v>5</v>
          </cell>
          <cell r="J9">
            <v>4.0999999999999996</v>
          </cell>
          <cell r="K9">
            <v>4.7</v>
          </cell>
          <cell r="L9">
            <v>5.0999999999999996</v>
          </cell>
          <cell r="M9">
            <v>1.5</v>
          </cell>
          <cell r="N9">
            <v>4.7</v>
          </cell>
          <cell r="O9">
            <v>7</v>
          </cell>
          <cell r="P9">
            <v>4.5999999999999996</v>
          </cell>
          <cell r="Q9">
            <v>7.1</v>
          </cell>
          <cell r="R9">
            <v>3.7</v>
          </cell>
          <cell r="S9">
            <v>7.6</v>
          </cell>
          <cell r="T9">
            <v>2.7</v>
          </cell>
          <cell r="U9">
            <v>2.9</v>
          </cell>
        </row>
        <row r="10">
          <cell r="B10" t="str">
            <v>level_4</v>
          </cell>
          <cell r="C10">
            <v>7.1</v>
          </cell>
          <cell r="D10">
            <v>17.2</v>
          </cell>
          <cell r="E10">
            <v>6.5</v>
          </cell>
          <cell r="F10">
            <v>3.4</v>
          </cell>
          <cell r="G10">
            <v>4.2</v>
          </cell>
          <cell r="H10">
            <v>4.3</v>
          </cell>
          <cell r="I10">
            <v>4.9000000000000004</v>
          </cell>
          <cell r="J10">
            <v>4.5</v>
          </cell>
          <cell r="K10">
            <v>5.3</v>
          </cell>
          <cell r="L10">
            <v>3.8</v>
          </cell>
          <cell r="M10">
            <v>1.5</v>
          </cell>
          <cell r="N10">
            <v>4.4000000000000004</v>
          </cell>
          <cell r="O10">
            <v>8.6</v>
          </cell>
          <cell r="P10">
            <v>3.7</v>
          </cell>
          <cell r="Q10">
            <v>4.4000000000000004</v>
          </cell>
          <cell r="R10">
            <v>3</v>
          </cell>
          <cell r="S10">
            <v>7.3</v>
          </cell>
          <cell r="T10">
            <v>2.7</v>
          </cell>
          <cell r="U10">
            <v>3.4</v>
          </cell>
        </row>
        <row r="11">
          <cell r="B11" t="str">
            <v>level_1</v>
          </cell>
          <cell r="C11">
            <v>5.8</v>
          </cell>
          <cell r="D11">
            <v>8.6999999999999993</v>
          </cell>
          <cell r="E11">
            <v>5.3</v>
          </cell>
          <cell r="F11">
            <v>8.8000000000000007</v>
          </cell>
          <cell r="G11">
            <v>3.5</v>
          </cell>
          <cell r="H11">
            <v>6.9</v>
          </cell>
          <cell r="I11">
            <v>4.7</v>
          </cell>
          <cell r="J11">
            <v>4</v>
          </cell>
          <cell r="K11">
            <v>5.5</v>
          </cell>
          <cell r="L11">
            <v>4.3</v>
          </cell>
          <cell r="M11">
            <v>2.4</v>
          </cell>
          <cell r="N11">
            <v>4</v>
          </cell>
          <cell r="O11">
            <v>6.1</v>
          </cell>
          <cell r="P11">
            <v>4.5999999999999996</v>
          </cell>
          <cell r="Q11">
            <v>4.8</v>
          </cell>
          <cell r="R11">
            <v>3.6</v>
          </cell>
          <cell r="S11">
            <v>8.4</v>
          </cell>
          <cell r="T11">
            <v>3.5</v>
          </cell>
          <cell r="U11">
            <v>5.0999999999999996</v>
          </cell>
        </row>
        <row r="12">
          <cell r="B12" t="str">
            <v>level_2</v>
          </cell>
          <cell r="C12">
            <v>4.5999999999999996</v>
          </cell>
          <cell r="D12">
            <v>12.4</v>
          </cell>
          <cell r="E12">
            <v>6.5</v>
          </cell>
          <cell r="F12">
            <v>6.1</v>
          </cell>
          <cell r="G12">
            <v>3.3</v>
          </cell>
          <cell r="H12">
            <v>6.9</v>
          </cell>
          <cell r="I12">
            <v>3.6</v>
          </cell>
          <cell r="J12">
            <v>4</v>
          </cell>
          <cell r="K12">
            <v>4.5999999999999996</v>
          </cell>
          <cell r="L12">
            <v>4.3</v>
          </cell>
          <cell r="M12">
            <v>2.2000000000000002</v>
          </cell>
          <cell r="N12">
            <v>4.2</v>
          </cell>
          <cell r="O12">
            <v>6.7</v>
          </cell>
          <cell r="P12">
            <v>4.7</v>
          </cell>
          <cell r="Q12">
            <v>4.0999999999999996</v>
          </cell>
          <cell r="R12">
            <v>3.8</v>
          </cell>
          <cell r="S12">
            <v>9</v>
          </cell>
          <cell r="T12">
            <v>3.3</v>
          </cell>
          <cell r="U12">
            <v>5.6</v>
          </cell>
        </row>
        <row r="13">
          <cell r="B13" t="str">
            <v>level_3</v>
          </cell>
          <cell r="C13">
            <v>4.4000000000000004</v>
          </cell>
          <cell r="D13">
            <v>14</v>
          </cell>
          <cell r="E13">
            <v>7.6</v>
          </cell>
          <cell r="F13">
            <v>4.5</v>
          </cell>
          <cell r="G13">
            <v>3.5</v>
          </cell>
          <cell r="H13">
            <v>7.2</v>
          </cell>
          <cell r="I13">
            <v>3.6</v>
          </cell>
          <cell r="J13">
            <v>3.9</v>
          </cell>
          <cell r="K13">
            <v>3.9</v>
          </cell>
          <cell r="L13">
            <v>3.9</v>
          </cell>
          <cell r="M13">
            <v>2.2000000000000002</v>
          </cell>
          <cell r="N13">
            <v>4</v>
          </cell>
          <cell r="O13">
            <v>6.9</v>
          </cell>
          <cell r="P13">
            <v>4.8</v>
          </cell>
          <cell r="Q13">
            <v>4.4000000000000004</v>
          </cell>
          <cell r="R13">
            <v>3.7</v>
          </cell>
          <cell r="S13">
            <v>9.1</v>
          </cell>
          <cell r="T13">
            <v>3</v>
          </cell>
          <cell r="U13">
            <v>5.3</v>
          </cell>
        </row>
        <row r="14">
          <cell r="B14" t="str">
            <v>level_4</v>
          </cell>
          <cell r="C14">
            <v>4.4000000000000004</v>
          </cell>
          <cell r="D14">
            <v>9.9</v>
          </cell>
          <cell r="E14">
            <v>8.8000000000000007</v>
          </cell>
          <cell r="F14">
            <v>4.5</v>
          </cell>
          <cell r="G14">
            <v>3.3</v>
          </cell>
          <cell r="H14">
            <v>7.8</v>
          </cell>
          <cell r="I14">
            <v>3.4</v>
          </cell>
          <cell r="J14">
            <v>3.9</v>
          </cell>
          <cell r="K14">
            <v>5</v>
          </cell>
          <cell r="L14">
            <v>4.0999999999999996</v>
          </cell>
          <cell r="M14">
            <v>3.1</v>
          </cell>
          <cell r="N14">
            <v>3.9</v>
          </cell>
          <cell r="O14">
            <v>7.5</v>
          </cell>
          <cell r="P14">
            <v>4.9000000000000004</v>
          </cell>
          <cell r="Q14">
            <v>4.7</v>
          </cell>
          <cell r="R14">
            <v>3.4</v>
          </cell>
          <cell r="S14">
            <v>9.6</v>
          </cell>
          <cell r="T14">
            <v>3.1</v>
          </cell>
          <cell r="U14">
            <v>4.5999999999999996</v>
          </cell>
        </row>
        <row r="15">
          <cell r="B15" t="str">
            <v>level_5</v>
          </cell>
          <cell r="C15">
            <v>4.2</v>
          </cell>
          <cell r="D15">
            <v>7.8</v>
          </cell>
          <cell r="E15">
            <v>10.1</v>
          </cell>
          <cell r="F15">
            <v>5.0999999999999996</v>
          </cell>
          <cell r="G15">
            <v>3.3</v>
          </cell>
          <cell r="H15">
            <v>8.4</v>
          </cell>
          <cell r="I15">
            <v>3.9</v>
          </cell>
          <cell r="J15">
            <v>3.7</v>
          </cell>
          <cell r="K15">
            <v>4.5999999999999996</v>
          </cell>
          <cell r="L15">
            <v>4</v>
          </cell>
          <cell r="M15">
            <v>3.6</v>
          </cell>
          <cell r="N15">
            <v>3.5</v>
          </cell>
          <cell r="O15">
            <v>7.5</v>
          </cell>
          <cell r="P15">
            <v>4.3</v>
          </cell>
          <cell r="Q15">
            <v>5.2</v>
          </cell>
          <cell r="R15">
            <v>3.5</v>
          </cell>
          <cell r="S15">
            <v>9.6999999999999993</v>
          </cell>
          <cell r="T15">
            <v>3.1</v>
          </cell>
          <cell r="U15">
            <v>4.5999999999999996</v>
          </cell>
        </row>
      </sheetData>
      <sheetData sheetId="3">
        <row r="1">
          <cell r="C1" t="str">
            <v>PM2.5_Bias_ystd</v>
          </cell>
          <cell r="D1" t="str">
            <v>Pollutants</v>
          </cell>
          <cell r="E1" t="str">
            <v>Wind</v>
          </cell>
          <cell r="F1" t="str">
            <v>Precipitation</v>
          </cell>
          <cell r="G1" t="str">
            <v>Weather Condition</v>
          </cell>
        </row>
        <row r="2">
          <cell r="B2" t="str">
            <v>level_1</v>
          </cell>
          <cell r="C2">
            <v>14.9</v>
          </cell>
          <cell r="D2">
            <v>33.1</v>
          </cell>
          <cell r="E2">
            <v>7.4</v>
          </cell>
          <cell r="F2">
            <v>12.9</v>
          </cell>
          <cell r="G2">
            <v>31.7</v>
          </cell>
        </row>
        <row r="3">
          <cell r="B3" t="str">
            <v>level_2</v>
          </cell>
          <cell r="C3">
            <v>17.100000000000001</v>
          </cell>
          <cell r="D3">
            <v>29.1</v>
          </cell>
          <cell r="E3">
            <v>7.7</v>
          </cell>
          <cell r="F3">
            <v>14.7</v>
          </cell>
          <cell r="G3">
            <v>31.5</v>
          </cell>
        </row>
        <row r="4">
          <cell r="B4" t="str">
            <v>level_3</v>
          </cell>
          <cell r="C4">
            <v>12.7</v>
          </cell>
          <cell r="D4">
            <v>25.1</v>
          </cell>
          <cell r="E4">
            <v>8</v>
          </cell>
          <cell r="F4">
            <v>14.9</v>
          </cell>
          <cell r="G4">
            <v>39.200000000000003</v>
          </cell>
        </row>
        <row r="5">
          <cell r="B5" t="str">
            <v>level_1</v>
          </cell>
          <cell r="C5">
            <v>15.3</v>
          </cell>
          <cell r="D5">
            <v>34.200000000000003</v>
          </cell>
          <cell r="E5">
            <v>6.5</v>
          </cell>
          <cell r="F5">
            <v>12.6</v>
          </cell>
          <cell r="G5">
            <v>31.3</v>
          </cell>
        </row>
        <row r="6">
          <cell r="B6" t="str">
            <v>level_2</v>
          </cell>
          <cell r="C6">
            <v>16.8</v>
          </cell>
          <cell r="D6">
            <v>31.2</v>
          </cell>
          <cell r="E6">
            <v>6.4</v>
          </cell>
          <cell r="F6">
            <v>13.6</v>
          </cell>
          <cell r="G6">
            <v>32.1</v>
          </cell>
        </row>
        <row r="7">
          <cell r="B7" t="str">
            <v>level_1</v>
          </cell>
          <cell r="C7">
            <v>14.8</v>
          </cell>
          <cell r="D7">
            <v>34</v>
          </cell>
          <cell r="E7">
            <v>7.8</v>
          </cell>
          <cell r="F7">
            <v>11.7</v>
          </cell>
          <cell r="G7">
            <v>31.7</v>
          </cell>
        </row>
        <row r="8">
          <cell r="B8" t="str">
            <v>level_2</v>
          </cell>
          <cell r="C8">
            <v>16.3</v>
          </cell>
          <cell r="D8">
            <v>29.4</v>
          </cell>
          <cell r="E8">
            <v>8.4</v>
          </cell>
          <cell r="F8">
            <v>14.3</v>
          </cell>
          <cell r="G8">
            <v>31.5</v>
          </cell>
        </row>
        <row r="9">
          <cell r="B9" t="str">
            <v>level_3</v>
          </cell>
          <cell r="C9">
            <v>16.100000000000001</v>
          </cell>
          <cell r="D9">
            <v>24.7</v>
          </cell>
          <cell r="E9">
            <v>10</v>
          </cell>
          <cell r="F9">
            <v>14.7</v>
          </cell>
          <cell r="G9">
            <v>34.6</v>
          </cell>
        </row>
        <row r="10">
          <cell r="B10" t="str">
            <v>level_4</v>
          </cell>
          <cell r="C10">
            <v>17.2</v>
          </cell>
          <cell r="D10">
            <v>26.1</v>
          </cell>
          <cell r="E10">
            <v>9</v>
          </cell>
          <cell r="F10">
            <v>15.9</v>
          </cell>
          <cell r="G10">
            <v>31.9</v>
          </cell>
        </row>
        <row r="11">
          <cell r="B11" t="str">
            <v>level_1</v>
          </cell>
          <cell r="C11">
            <v>8.6999999999999993</v>
          </cell>
          <cell r="D11">
            <v>31.5</v>
          </cell>
          <cell r="E11">
            <v>10</v>
          </cell>
          <cell r="F11">
            <v>14.5</v>
          </cell>
          <cell r="G11">
            <v>35.299999999999997</v>
          </cell>
        </row>
        <row r="12">
          <cell r="B12" t="str">
            <v>level_2</v>
          </cell>
          <cell r="C12">
            <v>12.4</v>
          </cell>
          <cell r="D12">
            <v>27.7</v>
          </cell>
          <cell r="E12">
            <v>10.199999999999999</v>
          </cell>
          <cell r="F12">
            <v>15.7</v>
          </cell>
          <cell r="G12">
            <v>34</v>
          </cell>
        </row>
        <row r="13">
          <cell r="B13" t="str">
            <v>level_3</v>
          </cell>
          <cell r="C13">
            <v>14</v>
          </cell>
          <cell r="D13">
            <v>27.4</v>
          </cell>
          <cell r="E13">
            <v>9.9</v>
          </cell>
          <cell r="F13">
            <v>16</v>
          </cell>
          <cell r="G13">
            <v>32.700000000000003</v>
          </cell>
        </row>
        <row r="14">
          <cell r="B14" t="str">
            <v>level_4</v>
          </cell>
          <cell r="C14">
            <v>9.9</v>
          </cell>
          <cell r="D14">
            <v>29</v>
          </cell>
          <cell r="E14">
            <v>10.4</v>
          </cell>
          <cell r="F14">
            <v>17.100000000000001</v>
          </cell>
          <cell r="G14">
            <v>33.700000000000003</v>
          </cell>
        </row>
        <row r="15">
          <cell r="B15" t="str">
            <v>level_5</v>
          </cell>
          <cell r="C15">
            <v>7.8</v>
          </cell>
          <cell r="D15">
            <v>31.7</v>
          </cell>
          <cell r="E15">
            <v>10.6</v>
          </cell>
          <cell r="F15">
            <v>17.100000000000001</v>
          </cell>
          <cell r="G15">
            <v>32.799999999999997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RD_contribution_detail"/>
      <sheetName val="YRD_contribution_combine"/>
      <sheetName val="YRD_sensitivity_detail"/>
      <sheetName val="YRD_sensitivity_combine"/>
    </sheetNames>
    <sheetDataSet>
      <sheetData sheetId="0">
        <row r="1">
          <cell r="C1" t="str">
            <v>PM2.5_Sim</v>
          </cell>
          <cell r="D1" t="str">
            <v>PM2.5_Bias_ystd</v>
          </cell>
          <cell r="E1" t="str">
            <v>NO2_Bias</v>
          </cell>
          <cell r="F1" t="str">
            <v>SO2_Bias</v>
          </cell>
          <cell r="G1" t="str">
            <v>O3_Bias</v>
          </cell>
          <cell r="H1" t="str">
            <v>NO2_Obs</v>
          </cell>
          <cell r="I1" t="str">
            <v>SO2_Obs</v>
          </cell>
          <cell r="J1" t="str">
            <v>O3_Obs</v>
          </cell>
          <cell r="K1" t="str">
            <v>RH_Bias</v>
          </cell>
          <cell r="L1" t="str">
            <v>TEM_Bias</v>
          </cell>
          <cell r="M1" t="str">
            <v>WDIR_Bias</v>
          </cell>
          <cell r="N1" t="str">
            <v>WSPD_Bias</v>
          </cell>
          <cell r="O1" t="str">
            <v>PRE_Bias</v>
          </cell>
          <cell r="P1" t="str">
            <v>RH_Obs</v>
          </cell>
          <cell r="Q1" t="str">
            <v>TEM_Obs</v>
          </cell>
          <cell r="R1" t="str">
            <v>WSPD_Obs</v>
          </cell>
          <cell r="S1" t="str">
            <v>PRE_Obs</v>
          </cell>
          <cell r="T1" t="str">
            <v>PBLH_Sim</v>
          </cell>
          <cell r="U1" t="str">
            <v>SOLRAD_Sim</v>
          </cell>
        </row>
        <row r="2">
          <cell r="B2" t="str">
            <v>level_1</v>
          </cell>
          <cell r="C2">
            <v>21.5</v>
          </cell>
          <cell r="D2">
            <v>11.2</v>
          </cell>
          <cell r="E2">
            <v>2</v>
          </cell>
          <cell r="F2">
            <v>3.3</v>
          </cell>
          <cell r="G2">
            <v>2.6</v>
          </cell>
          <cell r="H2">
            <v>4.5</v>
          </cell>
          <cell r="I2">
            <v>4.0999999999999996</v>
          </cell>
          <cell r="J2">
            <v>4.8</v>
          </cell>
          <cell r="K2">
            <v>3.9</v>
          </cell>
          <cell r="L2">
            <v>3.3</v>
          </cell>
          <cell r="M2">
            <v>1.6</v>
          </cell>
          <cell r="N2">
            <v>1.1000000000000001</v>
          </cell>
          <cell r="O2">
            <v>2.2000000000000002</v>
          </cell>
          <cell r="P2">
            <v>5.8</v>
          </cell>
          <cell r="Q2">
            <v>8.5</v>
          </cell>
          <cell r="R2">
            <v>3.2</v>
          </cell>
          <cell r="S2">
            <v>4.4000000000000004</v>
          </cell>
          <cell r="T2">
            <v>5.9</v>
          </cell>
          <cell r="U2">
            <v>6</v>
          </cell>
        </row>
        <row r="3">
          <cell r="B3" t="str">
            <v>level_2</v>
          </cell>
          <cell r="C3">
            <v>43.4</v>
          </cell>
          <cell r="D3">
            <v>16.5</v>
          </cell>
          <cell r="E3">
            <v>1.4</v>
          </cell>
          <cell r="F3">
            <v>1.7</v>
          </cell>
          <cell r="G3">
            <v>2.1</v>
          </cell>
          <cell r="H3">
            <v>2.7</v>
          </cell>
          <cell r="I3">
            <v>3.9</v>
          </cell>
          <cell r="J3">
            <v>1.8</v>
          </cell>
          <cell r="K3">
            <v>1.8</v>
          </cell>
          <cell r="L3">
            <v>4.8</v>
          </cell>
          <cell r="M3">
            <v>0.6</v>
          </cell>
          <cell r="N3">
            <v>0.8</v>
          </cell>
          <cell r="O3">
            <v>0.2</v>
          </cell>
          <cell r="P3">
            <v>1.6</v>
          </cell>
          <cell r="Q3">
            <v>6.7</v>
          </cell>
          <cell r="R3">
            <v>2.5</v>
          </cell>
          <cell r="S3">
            <v>1.4</v>
          </cell>
          <cell r="T3">
            <v>2.9</v>
          </cell>
          <cell r="U3">
            <v>3.2</v>
          </cell>
        </row>
        <row r="4">
          <cell r="B4" t="str">
            <v>level_1</v>
          </cell>
          <cell r="C4">
            <v>26.6</v>
          </cell>
          <cell r="D4">
            <v>7.7</v>
          </cell>
          <cell r="E4">
            <v>2.6</v>
          </cell>
          <cell r="F4">
            <v>2.7</v>
          </cell>
          <cell r="G4">
            <v>3</v>
          </cell>
          <cell r="H4">
            <v>8.1</v>
          </cell>
          <cell r="I4">
            <v>3.8</v>
          </cell>
          <cell r="J4">
            <v>5.9</v>
          </cell>
          <cell r="K4">
            <v>2.5</v>
          </cell>
          <cell r="L4">
            <v>2.4</v>
          </cell>
          <cell r="M4">
            <v>1.1000000000000001</v>
          </cell>
          <cell r="N4">
            <v>1.2</v>
          </cell>
          <cell r="O4">
            <v>4.0999999999999996</v>
          </cell>
          <cell r="P4">
            <v>4.8</v>
          </cell>
          <cell r="Q4">
            <v>10.5</v>
          </cell>
          <cell r="R4">
            <v>2.2000000000000002</v>
          </cell>
          <cell r="S4">
            <v>4</v>
          </cell>
          <cell r="T4">
            <v>2.8</v>
          </cell>
          <cell r="U4">
            <v>3.9</v>
          </cell>
        </row>
        <row r="5">
          <cell r="B5" t="str">
            <v>level_1</v>
          </cell>
          <cell r="C5">
            <v>21.3</v>
          </cell>
          <cell r="D5">
            <v>11.1</v>
          </cell>
          <cell r="E5">
            <v>3</v>
          </cell>
          <cell r="F5">
            <v>2.8</v>
          </cell>
          <cell r="G5">
            <v>3</v>
          </cell>
          <cell r="H5">
            <v>4.5</v>
          </cell>
          <cell r="I5">
            <v>4.0999999999999996</v>
          </cell>
          <cell r="J5">
            <v>5.9</v>
          </cell>
          <cell r="K5">
            <v>4.0999999999999996</v>
          </cell>
          <cell r="L5">
            <v>3.3</v>
          </cell>
          <cell r="M5">
            <v>1.4</v>
          </cell>
          <cell r="N5">
            <v>1.2</v>
          </cell>
          <cell r="O5">
            <v>1.9</v>
          </cell>
          <cell r="P5">
            <v>4.5999999999999996</v>
          </cell>
          <cell r="Q5">
            <v>9.1999999999999993</v>
          </cell>
          <cell r="R5">
            <v>3.9</v>
          </cell>
          <cell r="S5">
            <v>4.3</v>
          </cell>
          <cell r="T5">
            <v>5.9</v>
          </cell>
          <cell r="U5">
            <v>4.8</v>
          </cell>
        </row>
        <row r="6">
          <cell r="B6" t="str">
            <v>level_2</v>
          </cell>
          <cell r="C6">
            <v>33</v>
          </cell>
          <cell r="D6">
            <v>11</v>
          </cell>
          <cell r="E6">
            <v>2.8</v>
          </cell>
          <cell r="F6">
            <v>1.8</v>
          </cell>
          <cell r="G6">
            <v>1.9</v>
          </cell>
          <cell r="H6">
            <v>3.8</v>
          </cell>
          <cell r="I6">
            <v>7</v>
          </cell>
          <cell r="J6">
            <v>4.2</v>
          </cell>
          <cell r="K6">
            <v>4.2</v>
          </cell>
          <cell r="L6">
            <v>3.5</v>
          </cell>
          <cell r="M6">
            <v>1.1000000000000001</v>
          </cell>
          <cell r="N6">
            <v>1.1000000000000001</v>
          </cell>
          <cell r="O6">
            <v>0.6</v>
          </cell>
          <cell r="P6">
            <v>4.2</v>
          </cell>
          <cell r="Q6">
            <v>7.7</v>
          </cell>
          <cell r="R6">
            <v>4.5999999999999996</v>
          </cell>
          <cell r="S6">
            <v>4.3</v>
          </cell>
          <cell r="T6">
            <v>1.1000000000000001</v>
          </cell>
          <cell r="U6">
            <v>2.2000000000000002</v>
          </cell>
        </row>
        <row r="7">
          <cell r="B7" t="str">
            <v>level_1</v>
          </cell>
          <cell r="C7">
            <v>8.3000000000000007</v>
          </cell>
          <cell r="D7">
            <v>8.9</v>
          </cell>
          <cell r="E7">
            <v>5.3</v>
          </cell>
          <cell r="F7">
            <v>3.6</v>
          </cell>
          <cell r="G7">
            <v>2.7</v>
          </cell>
          <cell r="H7">
            <v>4</v>
          </cell>
          <cell r="I7">
            <v>7</v>
          </cell>
          <cell r="J7">
            <v>4.7</v>
          </cell>
          <cell r="K7">
            <v>4</v>
          </cell>
          <cell r="L7">
            <v>4.7</v>
          </cell>
          <cell r="M7">
            <v>1.4</v>
          </cell>
          <cell r="N7">
            <v>1.2</v>
          </cell>
          <cell r="O7">
            <v>0.9</v>
          </cell>
          <cell r="P7">
            <v>7.9</v>
          </cell>
          <cell r="Q7">
            <v>14.6</v>
          </cell>
          <cell r="R7">
            <v>4.3</v>
          </cell>
          <cell r="S7">
            <v>4.9000000000000004</v>
          </cell>
          <cell r="T7">
            <v>6.3</v>
          </cell>
          <cell r="U7">
            <v>5.0999999999999996</v>
          </cell>
        </row>
        <row r="8">
          <cell r="B8" t="str">
            <v>level_2</v>
          </cell>
          <cell r="C8">
            <v>7.8</v>
          </cell>
          <cell r="D8">
            <v>8.8000000000000007</v>
          </cell>
          <cell r="E8">
            <v>6</v>
          </cell>
          <cell r="F8">
            <v>5</v>
          </cell>
          <cell r="G8">
            <v>2.7</v>
          </cell>
          <cell r="H8">
            <v>4.4000000000000004</v>
          </cell>
          <cell r="I8">
            <v>14.8</v>
          </cell>
          <cell r="J8">
            <v>5.3</v>
          </cell>
          <cell r="K8">
            <v>3.2</v>
          </cell>
          <cell r="L8">
            <v>3.4</v>
          </cell>
          <cell r="M8">
            <v>0.9</v>
          </cell>
          <cell r="N8">
            <v>1</v>
          </cell>
          <cell r="O8">
            <v>0.5</v>
          </cell>
          <cell r="P8">
            <v>7.9</v>
          </cell>
          <cell r="Q8">
            <v>12.5</v>
          </cell>
          <cell r="R8">
            <v>3.3</v>
          </cell>
          <cell r="S8">
            <v>5.3</v>
          </cell>
          <cell r="T8">
            <v>3.6</v>
          </cell>
          <cell r="U8">
            <v>3.6</v>
          </cell>
        </row>
        <row r="9">
          <cell r="B9" t="str">
            <v>level_3</v>
          </cell>
          <cell r="C9">
            <v>7.5</v>
          </cell>
          <cell r="D9">
            <v>12.3</v>
          </cell>
          <cell r="E9">
            <v>7.6</v>
          </cell>
          <cell r="F9">
            <v>4.5999999999999996</v>
          </cell>
          <cell r="G9">
            <v>1.7</v>
          </cell>
          <cell r="H9">
            <v>4.9000000000000004</v>
          </cell>
          <cell r="I9">
            <v>20.100000000000001</v>
          </cell>
          <cell r="J9">
            <v>5.4</v>
          </cell>
          <cell r="K9">
            <v>3.3</v>
          </cell>
          <cell r="L9">
            <v>2.9</v>
          </cell>
          <cell r="M9">
            <v>0.7</v>
          </cell>
          <cell r="N9">
            <v>0.7</v>
          </cell>
          <cell r="O9">
            <v>0.2</v>
          </cell>
          <cell r="P9">
            <v>4.4000000000000004</v>
          </cell>
          <cell r="Q9">
            <v>11.6</v>
          </cell>
          <cell r="R9">
            <v>2.2000000000000002</v>
          </cell>
          <cell r="S9">
            <v>4</v>
          </cell>
          <cell r="T9">
            <v>2.7</v>
          </cell>
          <cell r="U9">
            <v>3.1</v>
          </cell>
        </row>
        <row r="10">
          <cell r="B10" t="str">
            <v>level_4</v>
          </cell>
          <cell r="C10">
            <v>10</v>
          </cell>
          <cell r="D10">
            <v>20.100000000000001</v>
          </cell>
          <cell r="E10">
            <v>9.9</v>
          </cell>
          <cell r="F10">
            <v>2.5</v>
          </cell>
          <cell r="G10">
            <v>6.5</v>
          </cell>
          <cell r="H10">
            <v>2.1</v>
          </cell>
          <cell r="I10">
            <v>11.4</v>
          </cell>
          <cell r="J10">
            <v>8.9</v>
          </cell>
          <cell r="K10">
            <v>0.3</v>
          </cell>
          <cell r="L10">
            <v>3.3</v>
          </cell>
          <cell r="M10">
            <v>1.7</v>
          </cell>
          <cell r="N10">
            <v>0.7</v>
          </cell>
          <cell r="O10">
            <v>0.2</v>
          </cell>
          <cell r="P10">
            <v>2.8</v>
          </cell>
          <cell r="Q10">
            <v>9.8000000000000007</v>
          </cell>
          <cell r="R10">
            <v>1.9</v>
          </cell>
          <cell r="S10">
            <v>4.5</v>
          </cell>
          <cell r="T10">
            <v>0.5</v>
          </cell>
          <cell r="U10">
            <v>3</v>
          </cell>
        </row>
      </sheetData>
      <sheetData sheetId="1">
        <row r="1">
          <cell r="C1" t="str">
            <v>PM2.5_Bias_ystd</v>
          </cell>
          <cell r="D1" t="str">
            <v>Pollutants</v>
          </cell>
          <cell r="E1" t="str">
            <v>Wind</v>
          </cell>
          <cell r="F1" t="str">
            <v>Precipitation</v>
          </cell>
          <cell r="G1" t="str">
            <v>Weather Condition</v>
          </cell>
        </row>
        <row r="2">
          <cell r="B2" t="str">
            <v>level_1</v>
          </cell>
          <cell r="C2">
            <v>11.2</v>
          </cell>
          <cell r="D2">
            <v>35.4</v>
          </cell>
          <cell r="E2">
            <v>6</v>
          </cell>
          <cell r="F2">
            <v>6.6</v>
          </cell>
          <cell r="G2">
            <v>40.9</v>
          </cell>
        </row>
        <row r="3">
          <cell r="B3" t="str">
            <v>level_2</v>
          </cell>
          <cell r="C3">
            <v>16.5</v>
          </cell>
          <cell r="D3">
            <v>53</v>
          </cell>
          <cell r="E3">
            <v>3.9</v>
          </cell>
          <cell r="F3">
            <v>1.5</v>
          </cell>
          <cell r="G3">
            <v>25.2</v>
          </cell>
        </row>
        <row r="4">
          <cell r="B4" t="str">
            <v>level_1</v>
          </cell>
          <cell r="C4">
            <v>7.7</v>
          </cell>
          <cell r="D4">
            <v>43.9</v>
          </cell>
          <cell r="E4">
            <v>4.5</v>
          </cell>
          <cell r="F4">
            <v>8.1</v>
          </cell>
          <cell r="G4">
            <v>35.9</v>
          </cell>
        </row>
        <row r="5">
          <cell r="B5" t="str">
            <v>level_1</v>
          </cell>
          <cell r="C5">
            <v>11.1</v>
          </cell>
          <cell r="D5">
            <v>35.700000000000003</v>
          </cell>
          <cell r="E5">
            <v>6.5</v>
          </cell>
          <cell r="F5">
            <v>6.2</v>
          </cell>
          <cell r="G5">
            <v>40.6</v>
          </cell>
        </row>
        <row r="6">
          <cell r="B6" t="str">
            <v>level_2</v>
          </cell>
          <cell r="C6">
            <v>11</v>
          </cell>
          <cell r="D6">
            <v>48.5</v>
          </cell>
          <cell r="E6">
            <v>6.9</v>
          </cell>
          <cell r="F6">
            <v>4.8</v>
          </cell>
          <cell r="G6">
            <v>28.8</v>
          </cell>
        </row>
        <row r="7">
          <cell r="B7" t="str">
            <v>level_1</v>
          </cell>
          <cell r="C7">
            <v>8.9</v>
          </cell>
          <cell r="D7">
            <v>28.2</v>
          </cell>
          <cell r="E7">
            <v>6.9</v>
          </cell>
          <cell r="F7">
            <v>5.8</v>
          </cell>
          <cell r="G7">
            <v>50.1</v>
          </cell>
        </row>
        <row r="8">
          <cell r="B8" t="str">
            <v>level_2</v>
          </cell>
          <cell r="C8">
            <v>8.8000000000000007</v>
          </cell>
          <cell r="D8">
            <v>37.9</v>
          </cell>
          <cell r="E8">
            <v>5.2</v>
          </cell>
          <cell r="F8">
            <v>5.8</v>
          </cell>
          <cell r="G8">
            <v>42.2</v>
          </cell>
        </row>
        <row r="9">
          <cell r="B9" t="str">
            <v>level_3</v>
          </cell>
          <cell r="C9">
            <v>12.3</v>
          </cell>
          <cell r="D9">
            <v>44.7</v>
          </cell>
          <cell r="E9">
            <v>3.5</v>
          </cell>
          <cell r="F9">
            <v>4.2</v>
          </cell>
          <cell r="G9">
            <v>35.299999999999997</v>
          </cell>
        </row>
        <row r="10">
          <cell r="B10" t="str">
            <v>level_4</v>
          </cell>
          <cell r="C10">
            <v>20.100000000000001</v>
          </cell>
          <cell r="D10">
            <v>35.799999999999997</v>
          </cell>
          <cell r="E10">
            <v>4.3</v>
          </cell>
          <cell r="F10">
            <v>4.7</v>
          </cell>
          <cell r="G10">
            <v>35.1</v>
          </cell>
        </row>
      </sheetData>
      <sheetData sheetId="2">
        <row r="1">
          <cell r="C1" t="str">
            <v>PM2.5_Sim</v>
          </cell>
          <cell r="D1" t="str">
            <v>PM2.5_Bias_ystd</v>
          </cell>
          <cell r="E1" t="str">
            <v>NO2_Bias</v>
          </cell>
          <cell r="F1" t="str">
            <v>SO2_Bias</v>
          </cell>
          <cell r="G1" t="str">
            <v>O3_Bias</v>
          </cell>
          <cell r="H1" t="str">
            <v>NO2_Obs</v>
          </cell>
          <cell r="I1" t="str">
            <v>SO2_Obs</v>
          </cell>
          <cell r="J1" t="str">
            <v>O3_Obs</v>
          </cell>
          <cell r="K1" t="str">
            <v>RH_Bias</v>
          </cell>
          <cell r="L1" t="str">
            <v>TEM_Bias</v>
          </cell>
          <cell r="M1" t="str">
            <v>WDIR_Bias</v>
          </cell>
          <cell r="N1" t="str">
            <v>WSPD_Bias</v>
          </cell>
          <cell r="O1" t="str">
            <v>PRE_Bias</v>
          </cell>
          <cell r="P1" t="str">
            <v>RH_Obs</v>
          </cell>
          <cell r="Q1" t="str">
            <v>TEM_Obs</v>
          </cell>
          <cell r="R1" t="str">
            <v>WSPD_Obs</v>
          </cell>
          <cell r="S1" t="str">
            <v>PRE_Obs</v>
          </cell>
          <cell r="T1" t="str">
            <v>PBLH_Sim</v>
          </cell>
          <cell r="U1" t="str">
            <v>SOLRAD_Sim</v>
          </cell>
        </row>
        <row r="2">
          <cell r="B2" t="str">
            <v>level_1</v>
          </cell>
          <cell r="C2">
            <v>20.399999999999999</v>
          </cell>
          <cell r="D2">
            <v>9.1999999999999993</v>
          </cell>
          <cell r="E2">
            <v>3.7</v>
          </cell>
          <cell r="F2">
            <v>5.7</v>
          </cell>
          <cell r="G2">
            <v>2.9</v>
          </cell>
          <cell r="H2">
            <v>5.8</v>
          </cell>
          <cell r="I2">
            <v>6.5</v>
          </cell>
          <cell r="J2">
            <v>3.8</v>
          </cell>
          <cell r="K2">
            <v>3.8</v>
          </cell>
          <cell r="L2">
            <v>4.5999999999999996</v>
          </cell>
          <cell r="M2">
            <v>2</v>
          </cell>
          <cell r="N2">
            <v>2.8</v>
          </cell>
          <cell r="O2">
            <v>5.2</v>
          </cell>
          <cell r="P2">
            <v>3.4</v>
          </cell>
          <cell r="Q2">
            <v>5.9</v>
          </cell>
          <cell r="R2">
            <v>3</v>
          </cell>
          <cell r="S2">
            <v>4.5999999999999996</v>
          </cell>
          <cell r="T2">
            <v>3.3</v>
          </cell>
          <cell r="U2">
            <v>3.2</v>
          </cell>
        </row>
        <row r="3">
          <cell r="B3" t="str">
            <v>level_2</v>
          </cell>
          <cell r="C3">
            <v>14.9</v>
          </cell>
          <cell r="D3">
            <v>6.7</v>
          </cell>
          <cell r="E3">
            <v>3.7</v>
          </cell>
          <cell r="F3">
            <v>6</v>
          </cell>
          <cell r="G3">
            <v>2.4</v>
          </cell>
          <cell r="H3">
            <v>2.5</v>
          </cell>
          <cell r="I3">
            <v>9.1</v>
          </cell>
          <cell r="J3">
            <v>3.8</v>
          </cell>
          <cell r="K3">
            <v>3.3</v>
          </cell>
          <cell r="L3">
            <v>9.5</v>
          </cell>
          <cell r="M3">
            <v>1.6</v>
          </cell>
          <cell r="N3">
            <v>3.8</v>
          </cell>
          <cell r="O3">
            <v>4.7</v>
          </cell>
          <cell r="P3">
            <v>3.9</v>
          </cell>
          <cell r="Q3">
            <v>9.6999999999999993</v>
          </cell>
          <cell r="R3">
            <v>3.8</v>
          </cell>
          <cell r="S3">
            <v>5</v>
          </cell>
          <cell r="T3">
            <v>2.5</v>
          </cell>
          <cell r="U3">
            <v>3.3</v>
          </cell>
        </row>
        <row r="4">
          <cell r="B4" t="str">
            <v>level_1</v>
          </cell>
          <cell r="C4">
            <v>19.8</v>
          </cell>
          <cell r="D4">
            <v>10.9</v>
          </cell>
          <cell r="E4">
            <v>3.5</v>
          </cell>
          <cell r="F4">
            <v>6.6</v>
          </cell>
          <cell r="G4">
            <v>3.4</v>
          </cell>
          <cell r="H4">
            <v>6.8</v>
          </cell>
          <cell r="I4">
            <v>5.0999999999999996</v>
          </cell>
          <cell r="J4">
            <v>5</v>
          </cell>
          <cell r="K4">
            <v>4.3</v>
          </cell>
          <cell r="L4">
            <v>3.3</v>
          </cell>
          <cell r="M4">
            <v>1.8</v>
          </cell>
          <cell r="N4">
            <v>2.8</v>
          </cell>
          <cell r="O4">
            <v>5</v>
          </cell>
          <cell r="P4">
            <v>4.2</v>
          </cell>
          <cell r="Q4">
            <v>4.8</v>
          </cell>
          <cell r="R4">
            <v>2.7</v>
          </cell>
          <cell r="S4">
            <v>4.2</v>
          </cell>
          <cell r="T4">
            <v>3</v>
          </cell>
          <cell r="U4">
            <v>2.8</v>
          </cell>
        </row>
        <row r="5">
          <cell r="B5" t="str">
            <v>level_1</v>
          </cell>
          <cell r="C5">
            <v>17.7</v>
          </cell>
          <cell r="D5">
            <v>10.3</v>
          </cell>
          <cell r="E5">
            <v>4</v>
          </cell>
          <cell r="F5">
            <v>5.8</v>
          </cell>
          <cell r="G5">
            <v>3.4</v>
          </cell>
          <cell r="H5">
            <v>5.8</v>
          </cell>
          <cell r="I5">
            <v>6</v>
          </cell>
          <cell r="J5">
            <v>4</v>
          </cell>
          <cell r="K5">
            <v>3.9</v>
          </cell>
          <cell r="L5">
            <v>4.3</v>
          </cell>
          <cell r="M5">
            <v>1.8</v>
          </cell>
          <cell r="N5">
            <v>3.1</v>
          </cell>
          <cell r="O5">
            <v>5.2</v>
          </cell>
          <cell r="P5">
            <v>3.5</v>
          </cell>
          <cell r="Q5">
            <v>6.2</v>
          </cell>
          <cell r="R5">
            <v>3.4</v>
          </cell>
          <cell r="S5">
            <v>4.9000000000000004</v>
          </cell>
          <cell r="T5">
            <v>3.6</v>
          </cell>
          <cell r="U5">
            <v>3</v>
          </cell>
        </row>
        <row r="6">
          <cell r="B6" t="str">
            <v>level_2</v>
          </cell>
          <cell r="C6">
            <v>13.3</v>
          </cell>
          <cell r="D6">
            <v>11.9</v>
          </cell>
          <cell r="E6">
            <v>4.8</v>
          </cell>
          <cell r="F6">
            <v>5.4</v>
          </cell>
          <cell r="G6">
            <v>2.4</v>
          </cell>
          <cell r="H6">
            <v>2.8</v>
          </cell>
          <cell r="I6">
            <v>8.5</v>
          </cell>
          <cell r="J6">
            <v>3.1</v>
          </cell>
          <cell r="K6">
            <v>4.5999999999999996</v>
          </cell>
          <cell r="L6">
            <v>6.3</v>
          </cell>
          <cell r="M6">
            <v>1.9</v>
          </cell>
          <cell r="N6">
            <v>3.8</v>
          </cell>
          <cell r="O6">
            <v>6.1</v>
          </cell>
          <cell r="P6">
            <v>3.3</v>
          </cell>
          <cell r="Q6">
            <v>7</v>
          </cell>
          <cell r="R6">
            <v>3.9</v>
          </cell>
          <cell r="S6">
            <v>5.5</v>
          </cell>
          <cell r="T6">
            <v>2.4</v>
          </cell>
          <cell r="U6">
            <v>2.9</v>
          </cell>
        </row>
        <row r="7">
          <cell r="B7" t="str">
            <v>level_1</v>
          </cell>
          <cell r="C7">
            <v>9.1999999999999993</v>
          </cell>
          <cell r="D7">
            <v>9.3000000000000007</v>
          </cell>
          <cell r="E7">
            <v>6.9</v>
          </cell>
          <cell r="F7">
            <v>6.4</v>
          </cell>
          <cell r="G7">
            <v>3.1</v>
          </cell>
          <cell r="H7">
            <v>4.0999999999999996</v>
          </cell>
          <cell r="I7">
            <v>10</v>
          </cell>
          <cell r="J7">
            <v>3.4</v>
          </cell>
          <cell r="K7">
            <v>3.3</v>
          </cell>
          <cell r="L7">
            <v>5</v>
          </cell>
          <cell r="M7">
            <v>2.2000000000000002</v>
          </cell>
          <cell r="N7">
            <v>3.4</v>
          </cell>
          <cell r="O7">
            <v>4.2</v>
          </cell>
          <cell r="P7">
            <v>4.5</v>
          </cell>
          <cell r="Q7">
            <v>6</v>
          </cell>
          <cell r="R7">
            <v>4.0999999999999996</v>
          </cell>
          <cell r="S7">
            <v>6.8</v>
          </cell>
          <cell r="T7">
            <v>4.7</v>
          </cell>
          <cell r="U7">
            <v>3.6</v>
          </cell>
        </row>
        <row r="8">
          <cell r="B8" t="str">
            <v>level_2</v>
          </cell>
          <cell r="C8">
            <v>6.9</v>
          </cell>
          <cell r="D8">
            <v>9.6</v>
          </cell>
          <cell r="E8">
            <v>7.8</v>
          </cell>
          <cell r="F8">
            <v>6.9</v>
          </cell>
          <cell r="G8">
            <v>2.7</v>
          </cell>
          <cell r="H8">
            <v>3.3</v>
          </cell>
          <cell r="I8">
            <v>11.4</v>
          </cell>
          <cell r="J8">
            <v>3.5</v>
          </cell>
          <cell r="K8">
            <v>2.9</v>
          </cell>
          <cell r="L8">
            <v>6.4</v>
          </cell>
          <cell r="M8">
            <v>1.9</v>
          </cell>
          <cell r="N8">
            <v>3.3</v>
          </cell>
          <cell r="O8">
            <v>4.3</v>
          </cell>
          <cell r="P8">
            <v>4.8</v>
          </cell>
          <cell r="Q8">
            <v>5.5</v>
          </cell>
          <cell r="R8">
            <v>4.5</v>
          </cell>
          <cell r="S8">
            <v>7.7</v>
          </cell>
          <cell r="T8">
            <v>3.1</v>
          </cell>
          <cell r="U8">
            <v>3.5</v>
          </cell>
        </row>
        <row r="9">
          <cell r="B9" t="str">
            <v>level_3</v>
          </cell>
          <cell r="C9">
            <v>6.2</v>
          </cell>
          <cell r="D9">
            <v>9</v>
          </cell>
          <cell r="E9">
            <v>8.1999999999999993</v>
          </cell>
          <cell r="F9">
            <v>6.4</v>
          </cell>
          <cell r="G9">
            <v>2.7</v>
          </cell>
          <cell r="H9">
            <v>3.7</v>
          </cell>
          <cell r="I9">
            <v>11.3</v>
          </cell>
          <cell r="J9">
            <v>4.0999999999999996</v>
          </cell>
          <cell r="K9">
            <v>3</v>
          </cell>
          <cell r="L9">
            <v>6.8</v>
          </cell>
          <cell r="M9">
            <v>2.1</v>
          </cell>
          <cell r="N9">
            <v>3.2</v>
          </cell>
          <cell r="O9">
            <v>4.5</v>
          </cell>
          <cell r="P9">
            <v>4.7</v>
          </cell>
          <cell r="Q9">
            <v>5.4</v>
          </cell>
          <cell r="R9">
            <v>4.5999999999999996</v>
          </cell>
          <cell r="S9">
            <v>7.8</v>
          </cell>
          <cell r="T9">
            <v>2.8</v>
          </cell>
          <cell r="U9">
            <v>3.6</v>
          </cell>
        </row>
        <row r="10">
          <cell r="B10" t="str">
            <v>level_4</v>
          </cell>
          <cell r="C10">
            <v>8.1999999999999993</v>
          </cell>
          <cell r="D10">
            <v>9.1</v>
          </cell>
          <cell r="E10">
            <v>7</v>
          </cell>
          <cell r="F10">
            <v>8.5</v>
          </cell>
          <cell r="G10">
            <v>3.7</v>
          </cell>
          <cell r="H10">
            <v>2.4</v>
          </cell>
          <cell r="I10">
            <v>13.2</v>
          </cell>
          <cell r="J10">
            <v>4.4000000000000004</v>
          </cell>
          <cell r="K10">
            <v>2.6</v>
          </cell>
          <cell r="L10">
            <v>6</v>
          </cell>
          <cell r="M10">
            <v>1.8</v>
          </cell>
          <cell r="N10">
            <v>3.5</v>
          </cell>
          <cell r="O10">
            <v>4.0999999999999996</v>
          </cell>
          <cell r="P10">
            <v>3.3</v>
          </cell>
          <cell r="Q10">
            <v>4.4000000000000004</v>
          </cell>
          <cell r="R10">
            <v>3.8</v>
          </cell>
          <cell r="S10">
            <v>8.1</v>
          </cell>
          <cell r="T10">
            <v>2.4</v>
          </cell>
          <cell r="U10">
            <v>3.5</v>
          </cell>
        </row>
      </sheetData>
      <sheetData sheetId="3">
        <row r="1">
          <cell r="C1" t="str">
            <v>PM2.5_Bias_ystd</v>
          </cell>
          <cell r="D1" t="str">
            <v>Pollutants</v>
          </cell>
          <cell r="E1" t="str">
            <v>Wind</v>
          </cell>
          <cell r="F1" t="str">
            <v>Precipitation</v>
          </cell>
          <cell r="G1" t="str">
            <v>Weather Condition</v>
          </cell>
        </row>
        <row r="2">
          <cell r="B2" t="str">
            <v>level_1</v>
          </cell>
          <cell r="C2">
            <v>9.1999999999999993</v>
          </cell>
          <cell r="D2">
            <v>42.1</v>
          </cell>
          <cell r="E2">
            <v>7.9</v>
          </cell>
          <cell r="F2">
            <v>9.9</v>
          </cell>
          <cell r="G2">
            <v>30.9</v>
          </cell>
        </row>
        <row r="3">
          <cell r="B3" t="str">
            <v>level_2</v>
          </cell>
          <cell r="C3">
            <v>6.7</v>
          </cell>
          <cell r="D3">
            <v>36.200000000000003</v>
          </cell>
          <cell r="E3">
            <v>9.1999999999999993</v>
          </cell>
          <cell r="F3">
            <v>9.6999999999999993</v>
          </cell>
          <cell r="G3">
            <v>38.299999999999997</v>
          </cell>
        </row>
        <row r="4">
          <cell r="B4" t="str">
            <v>level_1</v>
          </cell>
          <cell r="C4">
            <v>10.9</v>
          </cell>
          <cell r="D4">
            <v>41.8</v>
          </cell>
          <cell r="E4">
            <v>7.3</v>
          </cell>
          <cell r="F4">
            <v>9.1999999999999993</v>
          </cell>
          <cell r="G4">
            <v>30.8</v>
          </cell>
        </row>
        <row r="5">
          <cell r="B5" t="str">
            <v>level_1</v>
          </cell>
          <cell r="C5">
            <v>10.3</v>
          </cell>
          <cell r="D5">
            <v>39.299999999999997</v>
          </cell>
          <cell r="E5">
            <v>8.4</v>
          </cell>
          <cell r="F5">
            <v>10.1</v>
          </cell>
          <cell r="G5">
            <v>32</v>
          </cell>
        </row>
        <row r="6">
          <cell r="B6" t="str">
            <v>level_2</v>
          </cell>
          <cell r="C6">
            <v>11.9</v>
          </cell>
          <cell r="D6">
            <v>34.799999999999997</v>
          </cell>
          <cell r="E6">
            <v>9.6</v>
          </cell>
          <cell r="F6">
            <v>11.6</v>
          </cell>
          <cell r="G6">
            <v>32.1</v>
          </cell>
        </row>
        <row r="7">
          <cell r="B7" t="str">
            <v>level_1</v>
          </cell>
          <cell r="C7">
            <v>9.3000000000000007</v>
          </cell>
          <cell r="D7">
            <v>36.6</v>
          </cell>
          <cell r="E7">
            <v>9.6</v>
          </cell>
          <cell r="F7">
            <v>11</v>
          </cell>
          <cell r="G7">
            <v>33.5</v>
          </cell>
        </row>
        <row r="8">
          <cell r="B8" t="str">
            <v>level_2</v>
          </cell>
          <cell r="C8">
            <v>9.6</v>
          </cell>
          <cell r="D8">
            <v>36.299999999999997</v>
          </cell>
          <cell r="E8">
            <v>9.6999999999999993</v>
          </cell>
          <cell r="F8">
            <v>12</v>
          </cell>
          <cell r="G8">
            <v>32.4</v>
          </cell>
        </row>
        <row r="9">
          <cell r="B9" t="str">
            <v>level_3</v>
          </cell>
          <cell r="C9">
            <v>9</v>
          </cell>
          <cell r="D9">
            <v>35.799999999999997</v>
          </cell>
          <cell r="E9">
            <v>9.9</v>
          </cell>
          <cell r="F9">
            <v>12.3</v>
          </cell>
          <cell r="G9">
            <v>33.1</v>
          </cell>
        </row>
        <row r="10">
          <cell r="B10" t="str">
            <v>level_4</v>
          </cell>
          <cell r="C10">
            <v>9.1</v>
          </cell>
          <cell r="D10">
            <v>39.299999999999997</v>
          </cell>
          <cell r="E10">
            <v>9.1</v>
          </cell>
          <cell r="F10">
            <v>12.2</v>
          </cell>
          <cell r="G10">
            <v>30.3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YRD_contribution_detail"/>
      <sheetName val="YRD_contribution_combine"/>
      <sheetName val="3YRD_sensitivity_detail"/>
      <sheetName val="3YRD_sensitivity_combine"/>
    </sheetNames>
    <sheetDataSet>
      <sheetData sheetId="0">
        <row r="1">
          <cell r="C1" t="str">
            <v>PM2.5_Sim</v>
          </cell>
          <cell r="D1" t="str">
            <v>PM2.5_Bias_ystd</v>
          </cell>
          <cell r="E1" t="str">
            <v>NO2_Bias</v>
          </cell>
          <cell r="F1" t="str">
            <v>SO2_Bias</v>
          </cell>
          <cell r="G1" t="str">
            <v>O3_Bias</v>
          </cell>
          <cell r="H1" t="str">
            <v>NO2_Obs</v>
          </cell>
          <cell r="I1" t="str">
            <v>SO2_Obs</v>
          </cell>
          <cell r="J1" t="str">
            <v>O3_Obs</v>
          </cell>
          <cell r="K1" t="str">
            <v>RH_Bias</v>
          </cell>
          <cell r="L1" t="str">
            <v>TEM_Bias</v>
          </cell>
          <cell r="M1" t="str">
            <v>WDIR_Bias</v>
          </cell>
          <cell r="N1" t="str">
            <v>WSPD_Bias</v>
          </cell>
          <cell r="O1" t="str">
            <v>PRE_Bias</v>
          </cell>
          <cell r="P1" t="str">
            <v>RH_Obs</v>
          </cell>
          <cell r="Q1" t="str">
            <v>TEM_Obs</v>
          </cell>
          <cell r="R1" t="str">
            <v>WSPD_Obs</v>
          </cell>
          <cell r="S1" t="str">
            <v>PRE_Obs</v>
          </cell>
          <cell r="T1" t="str">
            <v>PBLH_Sim</v>
          </cell>
          <cell r="U1" t="str">
            <v>SOLRAD_Sim</v>
          </cell>
        </row>
        <row r="2">
          <cell r="B2" t="str">
            <v>level_1</v>
          </cell>
          <cell r="C2">
            <v>19.7</v>
          </cell>
          <cell r="D2">
            <v>18.8</v>
          </cell>
          <cell r="E2">
            <v>1.8</v>
          </cell>
          <cell r="F2">
            <v>1.7</v>
          </cell>
          <cell r="G2">
            <v>2.2999999999999998</v>
          </cell>
          <cell r="H2">
            <v>5.3</v>
          </cell>
          <cell r="I2">
            <v>7.9</v>
          </cell>
          <cell r="J2">
            <v>4.0999999999999996</v>
          </cell>
          <cell r="K2">
            <v>3.5</v>
          </cell>
          <cell r="L2">
            <v>3.3</v>
          </cell>
          <cell r="M2">
            <v>1.4</v>
          </cell>
          <cell r="N2">
            <v>1.2</v>
          </cell>
          <cell r="O2">
            <v>2.4</v>
          </cell>
          <cell r="P2">
            <v>5.0999999999999996</v>
          </cell>
          <cell r="Q2">
            <v>6.5</v>
          </cell>
          <cell r="R2">
            <v>2.4</v>
          </cell>
          <cell r="S2">
            <v>4.5</v>
          </cell>
          <cell r="T2">
            <v>4.0999999999999996</v>
          </cell>
          <cell r="U2">
            <v>4.0999999999999996</v>
          </cell>
        </row>
        <row r="3">
          <cell r="B3" t="str">
            <v>level_2</v>
          </cell>
          <cell r="C3">
            <v>40.9</v>
          </cell>
          <cell r="D3">
            <v>24.9</v>
          </cell>
          <cell r="E3">
            <v>1.5</v>
          </cell>
          <cell r="F3">
            <v>1.1000000000000001</v>
          </cell>
          <cell r="G3">
            <v>2.1</v>
          </cell>
          <cell r="H3">
            <v>2</v>
          </cell>
          <cell r="I3">
            <v>2.2999999999999998</v>
          </cell>
          <cell r="J3">
            <v>1.8</v>
          </cell>
          <cell r="K3">
            <v>1.5</v>
          </cell>
          <cell r="L3">
            <v>4.3</v>
          </cell>
          <cell r="M3">
            <v>0.3</v>
          </cell>
          <cell r="N3">
            <v>0.7</v>
          </cell>
          <cell r="O3">
            <v>0.1</v>
          </cell>
          <cell r="P3">
            <v>3.9</v>
          </cell>
          <cell r="Q3">
            <v>4.9000000000000004</v>
          </cell>
          <cell r="R3">
            <v>1.8</v>
          </cell>
          <cell r="S3">
            <v>0.8</v>
          </cell>
          <cell r="T3">
            <v>2.7</v>
          </cell>
          <cell r="U3">
            <v>2.4</v>
          </cell>
        </row>
        <row r="4">
          <cell r="B4" t="str">
            <v>level_1</v>
          </cell>
          <cell r="C4">
            <v>24.7</v>
          </cell>
          <cell r="D4">
            <v>9.3000000000000007</v>
          </cell>
          <cell r="E4">
            <v>3.5</v>
          </cell>
          <cell r="F4">
            <v>1.6</v>
          </cell>
          <cell r="G4">
            <v>2.5</v>
          </cell>
          <cell r="H4">
            <v>8.5</v>
          </cell>
          <cell r="I4">
            <v>7.1</v>
          </cell>
          <cell r="J4">
            <v>5.5</v>
          </cell>
          <cell r="K4">
            <v>2</v>
          </cell>
          <cell r="L4">
            <v>2.1</v>
          </cell>
          <cell r="M4">
            <v>1</v>
          </cell>
          <cell r="N4">
            <v>1.2</v>
          </cell>
          <cell r="O4">
            <v>4.9000000000000004</v>
          </cell>
          <cell r="P4">
            <v>4.4000000000000004</v>
          </cell>
          <cell r="Q4">
            <v>9.4</v>
          </cell>
          <cell r="R4">
            <v>1.6</v>
          </cell>
          <cell r="S4">
            <v>5.5</v>
          </cell>
          <cell r="T4">
            <v>2.2000000000000002</v>
          </cell>
          <cell r="U4">
            <v>3.2</v>
          </cell>
        </row>
        <row r="5">
          <cell r="B5" t="str">
            <v>level_1</v>
          </cell>
          <cell r="C5">
            <v>20.399999999999999</v>
          </cell>
          <cell r="D5">
            <v>16.3</v>
          </cell>
          <cell r="E5">
            <v>3.1</v>
          </cell>
          <cell r="F5">
            <v>1.8</v>
          </cell>
          <cell r="G5">
            <v>2.5</v>
          </cell>
          <cell r="H5">
            <v>5.0999999999999996</v>
          </cell>
          <cell r="I5">
            <v>8.1999999999999993</v>
          </cell>
          <cell r="J5">
            <v>5.0999999999999996</v>
          </cell>
          <cell r="K5">
            <v>3.6</v>
          </cell>
          <cell r="L5">
            <v>3.1</v>
          </cell>
          <cell r="M5">
            <v>1.2</v>
          </cell>
          <cell r="N5">
            <v>1</v>
          </cell>
          <cell r="O5">
            <v>1.8</v>
          </cell>
          <cell r="P5">
            <v>5.2</v>
          </cell>
          <cell r="Q5">
            <v>6.6</v>
          </cell>
          <cell r="R5">
            <v>2.8</v>
          </cell>
          <cell r="S5">
            <v>4.2</v>
          </cell>
          <cell r="T5">
            <v>3.7</v>
          </cell>
          <cell r="U5">
            <v>4.0999999999999996</v>
          </cell>
        </row>
        <row r="6">
          <cell r="B6" t="str">
            <v>level_2</v>
          </cell>
          <cell r="C6">
            <v>31.5</v>
          </cell>
          <cell r="D6">
            <v>14.2</v>
          </cell>
          <cell r="E6">
            <v>2.4</v>
          </cell>
          <cell r="F6">
            <v>2.4</v>
          </cell>
          <cell r="G6">
            <v>3</v>
          </cell>
          <cell r="H6">
            <v>4</v>
          </cell>
          <cell r="I6">
            <v>4.0999999999999996</v>
          </cell>
          <cell r="J6">
            <v>4.0999999999999996</v>
          </cell>
          <cell r="K6">
            <v>5.7</v>
          </cell>
          <cell r="L6">
            <v>3.2</v>
          </cell>
          <cell r="M6">
            <v>1.1000000000000001</v>
          </cell>
          <cell r="N6">
            <v>1.1000000000000001</v>
          </cell>
          <cell r="O6">
            <v>0.3</v>
          </cell>
          <cell r="P6">
            <v>4.7</v>
          </cell>
          <cell r="Q6">
            <v>6.9</v>
          </cell>
          <cell r="R6">
            <v>4.2</v>
          </cell>
          <cell r="S6">
            <v>3.5</v>
          </cell>
          <cell r="T6">
            <v>1.9</v>
          </cell>
          <cell r="U6">
            <v>1.9</v>
          </cell>
        </row>
        <row r="7">
          <cell r="B7" t="str">
            <v>level_1</v>
          </cell>
          <cell r="C7">
            <v>8.6</v>
          </cell>
          <cell r="D7">
            <v>11.1</v>
          </cell>
          <cell r="E7">
            <v>3.4</v>
          </cell>
          <cell r="F7">
            <v>2.7</v>
          </cell>
          <cell r="G7">
            <v>3.7</v>
          </cell>
          <cell r="H7">
            <v>5.7</v>
          </cell>
          <cell r="I7">
            <v>5.6</v>
          </cell>
          <cell r="J7">
            <v>5</v>
          </cell>
          <cell r="K7">
            <v>4.7</v>
          </cell>
          <cell r="L7">
            <v>5.3</v>
          </cell>
          <cell r="M7">
            <v>1.7</v>
          </cell>
          <cell r="N7">
            <v>1.4</v>
          </cell>
          <cell r="O7">
            <v>0.9</v>
          </cell>
          <cell r="P7">
            <v>6.8</v>
          </cell>
          <cell r="Q7">
            <v>14</v>
          </cell>
          <cell r="R7">
            <v>3.9</v>
          </cell>
          <cell r="S7">
            <v>5</v>
          </cell>
          <cell r="T7">
            <v>4.7</v>
          </cell>
          <cell r="U7">
            <v>5.8</v>
          </cell>
        </row>
        <row r="8">
          <cell r="B8" t="str">
            <v>level_2</v>
          </cell>
          <cell r="C8">
            <v>8.5</v>
          </cell>
          <cell r="D8">
            <v>11.8</v>
          </cell>
          <cell r="E8">
            <v>4.9000000000000004</v>
          </cell>
          <cell r="F8">
            <v>3.7</v>
          </cell>
          <cell r="G8">
            <v>4.2</v>
          </cell>
          <cell r="H8">
            <v>4.3</v>
          </cell>
          <cell r="I8">
            <v>5.2</v>
          </cell>
          <cell r="J8">
            <v>5.7</v>
          </cell>
          <cell r="K8">
            <v>5</v>
          </cell>
          <cell r="L8">
            <v>4.0999999999999996</v>
          </cell>
          <cell r="M8">
            <v>1.2</v>
          </cell>
          <cell r="N8">
            <v>1.4</v>
          </cell>
          <cell r="O8">
            <v>0.4</v>
          </cell>
          <cell r="P8">
            <v>6.3</v>
          </cell>
          <cell r="Q8">
            <v>17.100000000000001</v>
          </cell>
          <cell r="R8">
            <v>3.1</v>
          </cell>
          <cell r="S8">
            <v>5.9</v>
          </cell>
          <cell r="T8">
            <v>3.3</v>
          </cell>
          <cell r="U8">
            <v>3.9</v>
          </cell>
        </row>
        <row r="9">
          <cell r="B9" t="str">
            <v>level_3</v>
          </cell>
          <cell r="C9">
            <v>8.1999999999999993</v>
          </cell>
          <cell r="D9">
            <v>14.6</v>
          </cell>
          <cell r="E9">
            <v>7.4</v>
          </cell>
          <cell r="F9">
            <v>3.3</v>
          </cell>
          <cell r="G9">
            <v>3.5</v>
          </cell>
          <cell r="H9">
            <v>6.1</v>
          </cell>
          <cell r="I9">
            <v>6.5</v>
          </cell>
          <cell r="J9">
            <v>5.8</v>
          </cell>
          <cell r="K9">
            <v>6.3</v>
          </cell>
          <cell r="L9">
            <v>3.8</v>
          </cell>
          <cell r="M9">
            <v>1</v>
          </cell>
          <cell r="N9">
            <v>0.8</v>
          </cell>
          <cell r="O9">
            <v>0.3</v>
          </cell>
          <cell r="P9">
            <v>3.8</v>
          </cell>
          <cell r="Q9">
            <v>14.4</v>
          </cell>
          <cell r="R9">
            <v>2.2999999999999998</v>
          </cell>
          <cell r="S9">
            <v>4.5</v>
          </cell>
          <cell r="T9">
            <v>3.6</v>
          </cell>
          <cell r="U9">
            <v>3.8</v>
          </cell>
        </row>
        <row r="10">
          <cell r="B10" t="str">
            <v>level_4</v>
          </cell>
          <cell r="C10">
            <v>7.5</v>
          </cell>
          <cell r="D10">
            <v>24.8</v>
          </cell>
          <cell r="E10">
            <v>8.8000000000000007</v>
          </cell>
          <cell r="F10">
            <v>0.6</v>
          </cell>
          <cell r="G10">
            <v>8.6999999999999993</v>
          </cell>
          <cell r="H10">
            <v>2.6</v>
          </cell>
          <cell r="I10">
            <v>0.2</v>
          </cell>
          <cell r="J10">
            <v>9.5</v>
          </cell>
          <cell r="K10">
            <v>0.2</v>
          </cell>
          <cell r="L10">
            <v>4.9000000000000004</v>
          </cell>
          <cell r="M10">
            <v>1.8</v>
          </cell>
          <cell r="N10">
            <v>0.3</v>
          </cell>
          <cell r="O10">
            <v>0</v>
          </cell>
          <cell r="P10">
            <v>5.9</v>
          </cell>
          <cell r="Q10">
            <v>12.6</v>
          </cell>
          <cell r="R10">
            <v>1.8</v>
          </cell>
          <cell r="S10">
            <v>5</v>
          </cell>
          <cell r="T10">
            <v>1.5</v>
          </cell>
          <cell r="U10">
            <v>3.4</v>
          </cell>
        </row>
      </sheetData>
      <sheetData sheetId="1">
        <row r="1">
          <cell r="C1" t="str">
            <v>PM2.5_Bias_ystd</v>
          </cell>
          <cell r="D1" t="str">
            <v>Pollutants</v>
          </cell>
          <cell r="E1" t="str">
            <v>Wind</v>
          </cell>
          <cell r="F1" t="str">
            <v>Precipitation</v>
          </cell>
          <cell r="G1" t="str">
            <v>Weather Condition</v>
          </cell>
        </row>
        <row r="2">
          <cell r="B2" t="str">
            <v>level_1</v>
          </cell>
          <cell r="C2">
            <v>18.8</v>
          </cell>
          <cell r="D2">
            <v>36.4</v>
          </cell>
          <cell r="E2">
            <v>5</v>
          </cell>
          <cell r="F2">
            <v>6.9</v>
          </cell>
          <cell r="G2">
            <v>32.9</v>
          </cell>
        </row>
        <row r="3">
          <cell r="B3" t="str">
            <v>level_2</v>
          </cell>
          <cell r="C3">
            <v>24.9</v>
          </cell>
          <cell r="D3">
            <v>47.8</v>
          </cell>
          <cell r="E3">
            <v>3</v>
          </cell>
          <cell r="F3">
            <v>0.9</v>
          </cell>
          <cell r="G3">
            <v>23.5</v>
          </cell>
        </row>
        <row r="4">
          <cell r="B4" t="str">
            <v>level_1</v>
          </cell>
          <cell r="C4">
            <v>9.3000000000000007</v>
          </cell>
          <cell r="D4">
            <v>45.3</v>
          </cell>
          <cell r="E4">
            <v>3.7</v>
          </cell>
          <cell r="F4">
            <v>10.5</v>
          </cell>
          <cell r="G4">
            <v>31.3</v>
          </cell>
        </row>
        <row r="5">
          <cell r="B5" t="str">
            <v>level_1</v>
          </cell>
          <cell r="C5">
            <v>16.3</v>
          </cell>
          <cell r="D5">
            <v>38.6</v>
          </cell>
          <cell r="E5">
            <v>5</v>
          </cell>
          <cell r="F5">
            <v>6</v>
          </cell>
          <cell r="G5">
            <v>34</v>
          </cell>
        </row>
        <row r="6">
          <cell r="B6" t="str">
            <v>level_2</v>
          </cell>
          <cell r="C6">
            <v>14.2</v>
          </cell>
          <cell r="D6">
            <v>44.4</v>
          </cell>
          <cell r="E6">
            <v>6.3</v>
          </cell>
          <cell r="F6">
            <v>3.7</v>
          </cell>
          <cell r="G6">
            <v>31.4</v>
          </cell>
        </row>
        <row r="7">
          <cell r="B7" t="str">
            <v>level_1</v>
          </cell>
          <cell r="C7">
            <v>11.1</v>
          </cell>
          <cell r="D7">
            <v>26</v>
          </cell>
          <cell r="E7">
            <v>7</v>
          </cell>
          <cell r="F7">
            <v>6</v>
          </cell>
          <cell r="G7">
            <v>49.9</v>
          </cell>
        </row>
        <row r="8">
          <cell r="B8" t="str">
            <v>level_2</v>
          </cell>
          <cell r="C8">
            <v>11.8</v>
          </cell>
          <cell r="D8">
            <v>26.7</v>
          </cell>
          <cell r="E8">
            <v>5.6</v>
          </cell>
          <cell r="F8">
            <v>6.3</v>
          </cell>
          <cell r="G8">
            <v>49.6</v>
          </cell>
        </row>
        <row r="9">
          <cell r="B9" t="str">
            <v>level_3</v>
          </cell>
          <cell r="C9">
            <v>14.6</v>
          </cell>
          <cell r="D9">
            <v>31.6</v>
          </cell>
          <cell r="E9">
            <v>4.0999999999999996</v>
          </cell>
          <cell r="F9">
            <v>4.8</v>
          </cell>
          <cell r="G9">
            <v>44.8</v>
          </cell>
        </row>
        <row r="10">
          <cell r="B10" t="str">
            <v>level_4</v>
          </cell>
          <cell r="C10">
            <v>24.8</v>
          </cell>
          <cell r="D10">
            <v>19.7</v>
          </cell>
          <cell r="E10">
            <v>3.8</v>
          </cell>
          <cell r="F10">
            <v>5.0999999999999996</v>
          </cell>
          <cell r="G10">
            <v>46.7</v>
          </cell>
        </row>
      </sheetData>
      <sheetData sheetId="2">
        <row r="1">
          <cell r="C1" t="str">
            <v>PM2.5_Sim</v>
          </cell>
          <cell r="D1" t="str">
            <v>PM2.5_Bias_ystd</v>
          </cell>
          <cell r="E1" t="str">
            <v>NO2_Bias</v>
          </cell>
          <cell r="F1" t="str">
            <v>SO2_Bias</v>
          </cell>
          <cell r="G1" t="str">
            <v>O3_Bias</v>
          </cell>
          <cell r="H1" t="str">
            <v>NO2_Obs</v>
          </cell>
          <cell r="I1" t="str">
            <v>SO2_Obs</v>
          </cell>
          <cell r="J1" t="str">
            <v>O3_Obs</v>
          </cell>
          <cell r="K1" t="str">
            <v>RH_Bias</v>
          </cell>
          <cell r="L1" t="str">
            <v>TEM_Bias</v>
          </cell>
          <cell r="M1" t="str">
            <v>WDIR_Bias</v>
          </cell>
          <cell r="N1" t="str">
            <v>WSPD_Bias</v>
          </cell>
          <cell r="O1" t="str">
            <v>PRE_Bias</v>
          </cell>
          <cell r="P1" t="str">
            <v>RH_Obs</v>
          </cell>
          <cell r="Q1" t="str">
            <v>TEM_Obs</v>
          </cell>
          <cell r="R1" t="str">
            <v>WSPD_Obs</v>
          </cell>
          <cell r="S1" t="str">
            <v>PRE_Obs</v>
          </cell>
          <cell r="T1" t="str">
            <v>PBLH_Sim</v>
          </cell>
          <cell r="U1" t="str">
            <v>SOLRAD_Sim</v>
          </cell>
        </row>
        <row r="2">
          <cell r="B2" t="str">
            <v>level_1</v>
          </cell>
          <cell r="C2">
            <v>19.8</v>
          </cell>
          <cell r="D2">
            <v>11.9</v>
          </cell>
          <cell r="E2">
            <v>3.1</v>
          </cell>
          <cell r="F2">
            <v>5</v>
          </cell>
          <cell r="G2">
            <v>2.6</v>
          </cell>
          <cell r="H2">
            <v>5.6</v>
          </cell>
          <cell r="I2">
            <v>9.1</v>
          </cell>
          <cell r="J2">
            <v>3.3</v>
          </cell>
          <cell r="K2">
            <v>3.5</v>
          </cell>
          <cell r="L2">
            <v>4.7</v>
          </cell>
          <cell r="M2">
            <v>1.6</v>
          </cell>
          <cell r="N2">
            <v>2.7</v>
          </cell>
          <cell r="O2">
            <v>5.6</v>
          </cell>
          <cell r="P2">
            <v>3.7</v>
          </cell>
          <cell r="Q2">
            <v>5.3</v>
          </cell>
          <cell r="R2">
            <v>2.4</v>
          </cell>
          <cell r="S2">
            <v>4.7</v>
          </cell>
          <cell r="T2">
            <v>2.9</v>
          </cell>
          <cell r="U2">
            <v>2.2999999999999998</v>
          </cell>
        </row>
        <row r="3">
          <cell r="B3" t="str">
            <v>level_2</v>
          </cell>
          <cell r="C3">
            <v>14.6</v>
          </cell>
          <cell r="D3">
            <v>9.1</v>
          </cell>
          <cell r="E3">
            <v>3.9</v>
          </cell>
          <cell r="F3">
            <v>6.3</v>
          </cell>
          <cell r="G3">
            <v>2</v>
          </cell>
          <cell r="H3">
            <v>3</v>
          </cell>
          <cell r="I3">
            <v>11.9</v>
          </cell>
          <cell r="J3">
            <v>3.7</v>
          </cell>
          <cell r="K3">
            <v>3</v>
          </cell>
          <cell r="L3">
            <v>8.6</v>
          </cell>
          <cell r="M3">
            <v>1.3</v>
          </cell>
          <cell r="N3">
            <v>3.2</v>
          </cell>
          <cell r="O3">
            <v>4.3</v>
          </cell>
          <cell r="P3">
            <v>4.5</v>
          </cell>
          <cell r="Q3">
            <v>8.9</v>
          </cell>
          <cell r="R3">
            <v>2.8</v>
          </cell>
          <cell r="S3">
            <v>4.3</v>
          </cell>
          <cell r="T3">
            <v>2.2999999999999998</v>
          </cell>
          <cell r="U3">
            <v>2.2999999999999998</v>
          </cell>
        </row>
        <row r="4">
          <cell r="B4" t="str">
            <v>level_1</v>
          </cell>
          <cell r="C4">
            <v>19.3</v>
          </cell>
          <cell r="D4">
            <v>13.2</v>
          </cell>
          <cell r="E4">
            <v>3.2</v>
          </cell>
          <cell r="F4">
            <v>4.7</v>
          </cell>
          <cell r="G4">
            <v>3.2</v>
          </cell>
          <cell r="H4">
            <v>6.4</v>
          </cell>
          <cell r="I4">
            <v>6.9</v>
          </cell>
          <cell r="J4">
            <v>5.0999999999999996</v>
          </cell>
          <cell r="K4">
            <v>4</v>
          </cell>
          <cell r="L4">
            <v>3.3</v>
          </cell>
          <cell r="M4">
            <v>1.8</v>
          </cell>
          <cell r="N4">
            <v>2.5</v>
          </cell>
          <cell r="O4">
            <v>5.6</v>
          </cell>
          <cell r="P4">
            <v>3.4</v>
          </cell>
          <cell r="Q4">
            <v>5.0999999999999996</v>
          </cell>
          <cell r="R4">
            <v>2</v>
          </cell>
          <cell r="S4">
            <v>5.0999999999999996</v>
          </cell>
          <cell r="T4">
            <v>2.8</v>
          </cell>
          <cell r="U4">
            <v>2.5</v>
          </cell>
        </row>
        <row r="5">
          <cell r="B5" t="str">
            <v>level_1</v>
          </cell>
          <cell r="C5">
            <v>18</v>
          </cell>
          <cell r="D5">
            <v>12.7</v>
          </cell>
          <cell r="E5">
            <v>3.5</v>
          </cell>
          <cell r="F5">
            <v>4.7</v>
          </cell>
          <cell r="G5">
            <v>3.1</v>
          </cell>
          <cell r="H5">
            <v>5.8</v>
          </cell>
          <cell r="I5">
            <v>8.6</v>
          </cell>
          <cell r="J5">
            <v>3.7</v>
          </cell>
          <cell r="K5">
            <v>3.6</v>
          </cell>
          <cell r="L5">
            <v>4.3</v>
          </cell>
          <cell r="M5">
            <v>1.7</v>
          </cell>
          <cell r="N5">
            <v>2.8</v>
          </cell>
          <cell r="O5">
            <v>5.4</v>
          </cell>
          <cell r="P5">
            <v>3.7</v>
          </cell>
          <cell r="Q5">
            <v>5.4</v>
          </cell>
          <cell r="R5">
            <v>2.4</v>
          </cell>
          <cell r="S5">
            <v>5.0999999999999996</v>
          </cell>
          <cell r="T5">
            <v>3</v>
          </cell>
          <cell r="U5">
            <v>2.4</v>
          </cell>
        </row>
        <row r="6">
          <cell r="B6" t="str">
            <v>level_2</v>
          </cell>
          <cell r="C6">
            <v>12.5</v>
          </cell>
          <cell r="D6">
            <v>16.399999999999999</v>
          </cell>
          <cell r="E6">
            <v>4.8</v>
          </cell>
          <cell r="F6">
            <v>5.5</v>
          </cell>
          <cell r="G6">
            <v>2.7</v>
          </cell>
          <cell r="H6">
            <v>3.4</v>
          </cell>
          <cell r="I6">
            <v>9.1</v>
          </cell>
          <cell r="J6">
            <v>2.9</v>
          </cell>
          <cell r="K6">
            <v>4.3</v>
          </cell>
          <cell r="L6">
            <v>5.5</v>
          </cell>
          <cell r="M6">
            <v>1.4</v>
          </cell>
          <cell r="N6">
            <v>3.6</v>
          </cell>
          <cell r="O6">
            <v>6.5</v>
          </cell>
          <cell r="P6">
            <v>3.7</v>
          </cell>
          <cell r="Q6">
            <v>5.4</v>
          </cell>
          <cell r="R6">
            <v>2.7</v>
          </cell>
          <cell r="S6">
            <v>4.8</v>
          </cell>
          <cell r="T6">
            <v>2.5</v>
          </cell>
          <cell r="U6">
            <v>2.2000000000000002</v>
          </cell>
        </row>
        <row r="7">
          <cell r="B7" t="str">
            <v>level_1</v>
          </cell>
          <cell r="C7">
            <v>9.3000000000000007</v>
          </cell>
          <cell r="D7">
            <v>14.1</v>
          </cell>
          <cell r="E7">
            <v>4.5999999999999996</v>
          </cell>
          <cell r="F7">
            <v>5.5</v>
          </cell>
          <cell r="G7">
            <v>3.2</v>
          </cell>
          <cell r="H7">
            <v>5.6</v>
          </cell>
          <cell r="I7">
            <v>8.5</v>
          </cell>
          <cell r="J7">
            <v>3.5</v>
          </cell>
          <cell r="K7">
            <v>3.5</v>
          </cell>
          <cell r="L7">
            <v>5.3</v>
          </cell>
          <cell r="M7">
            <v>2</v>
          </cell>
          <cell r="N7">
            <v>3.7</v>
          </cell>
          <cell r="O7">
            <v>4.5</v>
          </cell>
          <cell r="P7">
            <v>4.7</v>
          </cell>
          <cell r="Q7">
            <v>5.8</v>
          </cell>
          <cell r="R7">
            <v>3.2</v>
          </cell>
          <cell r="S7">
            <v>6.3</v>
          </cell>
          <cell r="T7">
            <v>3.5</v>
          </cell>
          <cell r="U7">
            <v>3.2</v>
          </cell>
        </row>
        <row r="8">
          <cell r="B8" t="str">
            <v>level_2</v>
          </cell>
          <cell r="C8">
            <v>6.8</v>
          </cell>
          <cell r="D8">
            <v>15.6</v>
          </cell>
          <cell r="E8">
            <v>5.7</v>
          </cell>
          <cell r="F8">
            <v>5.0999999999999996</v>
          </cell>
          <cell r="G8">
            <v>2.7</v>
          </cell>
          <cell r="H8">
            <v>3.7</v>
          </cell>
          <cell r="I8">
            <v>8.5</v>
          </cell>
          <cell r="J8">
            <v>3.7</v>
          </cell>
          <cell r="K8">
            <v>3.3</v>
          </cell>
          <cell r="L8">
            <v>6.2</v>
          </cell>
          <cell r="M8">
            <v>1.9</v>
          </cell>
          <cell r="N8">
            <v>3.8</v>
          </cell>
          <cell r="O8">
            <v>4.8</v>
          </cell>
          <cell r="P8">
            <v>4.4000000000000004</v>
          </cell>
          <cell r="Q8">
            <v>7</v>
          </cell>
          <cell r="R8">
            <v>3.4</v>
          </cell>
          <cell r="S8">
            <v>7.4</v>
          </cell>
          <cell r="T8">
            <v>2.8</v>
          </cell>
          <cell r="U8">
            <v>3</v>
          </cell>
        </row>
        <row r="9">
          <cell r="B9" t="str">
            <v>level_3</v>
          </cell>
          <cell r="C9">
            <v>5.3</v>
          </cell>
          <cell r="D9">
            <v>15</v>
          </cell>
          <cell r="E9">
            <v>7</v>
          </cell>
          <cell r="F9">
            <v>5</v>
          </cell>
          <cell r="G9">
            <v>3.2</v>
          </cell>
          <cell r="H9">
            <v>3.8</v>
          </cell>
          <cell r="I9">
            <v>7.2</v>
          </cell>
          <cell r="J9">
            <v>4</v>
          </cell>
          <cell r="K9">
            <v>3.9</v>
          </cell>
          <cell r="L9">
            <v>6.4</v>
          </cell>
          <cell r="M9">
            <v>2.1</v>
          </cell>
          <cell r="N9">
            <v>3.6</v>
          </cell>
          <cell r="O9">
            <v>5.9</v>
          </cell>
          <cell r="P9">
            <v>4</v>
          </cell>
          <cell r="Q9">
            <v>6.8</v>
          </cell>
          <cell r="R9">
            <v>3.1</v>
          </cell>
          <cell r="S9">
            <v>7.7</v>
          </cell>
          <cell r="T9">
            <v>3</v>
          </cell>
          <cell r="U9">
            <v>3</v>
          </cell>
        </row>
        <row r="10">
          <cell r="B10" t="str">
            <v>level_4</v>
          </cell>
          <cell r="C10">
            <v>5.9</v>
          </cell>
          <cell r="D10">
            <v>15.9</v>
          </cell>
          <cell r="E10">
            <v>6.3</v>
          </cell>
          <cell r="F10">
            <v>6.3</v>
          </cell>
          <cell r="G10">
            <v>3.1</v>
          </cell>
          <cell r="H10">
            <v>3.1</v>
          </cell>
          <cell r="I10">
            <v>8.6</v>
          </cell>
          <cell r="J10">
            <v>4.0999999999999996</v>
          </cell>
          <cell r="K10">
            <v>2.9</v>
          </cell>
          <cell r="L10">
            <v>6.6</v>
          </cell>
          <cell r="M10">
            <v>1.8</v>
          </cell>
          <cell r="N10">
            <v>3.1</v>
          </cell>
          <cell r="O10">
            <v>5.4</v>
          </cell>
          <cell r="P10">
            <v>3.4</v>
          </cell>
          <cell r="Q10">
            <v>7.9</v>
          </cell>
          <cell r="R10">
            <v>2.5</v>
          </cell>
          <cell r="S10">
            <v>8.4</v>
          </cell>
          <cell r="T10">
            <v>2.5</v>
          </cell>
          <cell r="U10">
            <v>2.2999999999999998</v>
          </cell>
        </row>
      </sheetData>
      <sheetData sheetId="3">
        <row r="1">
          <cell r="C1" t="str">
            <v>PM2.5_Bias_ystd</v>
          </cell>
          <cell r="D1" t="str">
            <v>Pollutants</v>
          </cell>
          <cell r="E1" t="str">
            <v>Wind</v>
          </cell>
          <cell r="F1" t="str">
            <v>Precipitation</v>
          </cell>
          <cell r="G1" t="str">
            <v>Weather Condition</v>
          </cell>
        </row>
        <row r="2">
          <cell r="B2" t="str">
            <v>level_1</v>
          </cell>
          <cell r="C2">
            <v>11.9</v>
          </cell>
          <cell r="D2">
            <v>42.7</v>
          </cell>
          <cell r="E2">
            <v>6.7</v>
          </cell>
          <cell r="F2">
            <v>10.3</v>
          </cell>
          <cell r="G2">
            <v>28.4</v>
          </cell>
        </row>
        <row r="3">
          <cell r="B3" t="str">
            <v>level_2</v>
          </cell>
          <cell r="C3">
            <v>9.1</v>
          </cell>
          <cell r="D3">
            <v>39.799999999999997</v>
          </cell>
          <cell r="E3">
            <v>7.2</v>
          </cell>
          <cell r="F3">
            <v>8.6999999999999993</v>
          </cell>
          <cell r="G3">
            <v>35.200000000000003</v>
          </cell>
        </row>
        <row r="4">
          <cell r="B4" t="str">
            <v>level_1</v>
          </cell>
          <cell r="C4">
            <v>13.2</v>
          </cell>
          <cell r="D4">
            <v>40.5</v>
          </cell>
          <cell r="E4">
            <v>6.2</v>
          </cell>
          <cell r="F4">
            <v>10.7</v>
          </cell>
          <cell r="G4">
            <v>29.4</v>
          </cell>
        </row>
        <row r="5">
          <cell r="B5" t="str">
            <v>level_1</v>
          </cell>
          <cell r="C5">
            <v>12.7</v>
          </cell>
          <cell r="D5">
            <v>40.700000000000003</v>
          </cell>
          <cell r="E5">
            <v>6.9</v>
          </cell>
          <cell r="F5">
            <v>10.5</v>
          </cell>
          <cell r="G5">
            <v>29.3</v>
          </cell>
        </row>
        <row r="6">
          <cell r="B6" t="str">
            <v>level_2</v>
          </cell>
          <cell r="C6">
            <v>16.399999999999999</v>
          </cell>
          <cell r="D6">
            <v>35.5</v>
          </cell>
          <cell r="E6">
            <v>7.6</v>
          </cell>
          <cell r="F6">
            <v>11.3</v>
          </cell>
          <cell r="G6">
            <v>29.2</v>
          </cell>
        </row>
        <row r="7">
          <cell r="B7" t="str">
            <v>level_1</v>
          </cell>
          <cell r="C7">
            <v>14.1</v>
          </cell>
          <cell r="D7">
            <v>33.5</v>
          </cell>
          <cell r="E7">
            <v>8.9</v>
          </cell>
          <cell r="F7">
            <v>10.7</v>
          </cell>
          <cell r="G7">
            <v>32.700000000000003</v>
          </cell>
        </row>
        <row r="8">
          <cell r="B8" t="str">
            <v>level_2</v>
          </cell>
          <cell r="C8">
            <v>15.6</v>
          </cell>
          <cell r="D8">
            <v>29.9</v>
          </cell>
          <cell r="E8">
            <v>9.1</v>
          </cell>
          <cell r="F8">
            <v>12.2</v>
          </cell>
          <cell r="G8">
            <v>33.200000000000003</v>
          </cell>
        </row>
        <row r="9">
          <cell r="B9" t="str">
            <v>level_3</v>
          </cell>
          <cell r="C9">
            <v>15</v>
          </cell>
          <cell r="D9">
            <v>28.4</v>
          </cell>
          <cell r="E9">
            <v>8.9</v>
          </cell>
          <cell r="F9">
            <v>13.5</v>
          </cell>
          <cell r="G9">
            <v>34.200000000000003</v>
          </cell>
        </row>
        <row r="10">
          <cell r="B10" t="str">
            <v>level_4</v>
          </cell>
          <cell r="C10">
            <v>15.9</v>
          </cell>
          <cell r="D10">
            <v>30.1</v>
          </cell>
          <cell r="E10">
            <v>7.4</v>
          </cell>
          <cell r="F10">
            <v>13.8</v>
          </cell>
          <cell r="G10">
            <v>32.700000000000003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9"/>
  <sheetViews>
    <sheetView tabSelected="1" zoomScale="54" workbookViewId="0">
      <selection activeCell="W1" sqref="W1"/>
    </sheetView>
  </sheetViews>
  <sheetFormatPr defaultRowHeight="13.9" x14ac:dyDescent="0.4"/>
  <sheetData>
    <row r="1" spans="1:2" ht="20.25" x14ac:dyDescent="0.55000000000000004">
      <c r="A1" s="1" t="s">
        <v>0</v>
      </c>
      <c r="B1" s="1" t="s">
        <v>2</v>
      </c>
    </row>
    <row r="37" spans="1:2" ht="20.25" x14ac:dyDescent="0.55000000000000004">
      <c r="A37" s="1" t="s">
        <v>1</v>
      </c>
      <c r="B37" s="1" t="s">
        <v>2</v>
      </c>
    </row>
    <row r="74" spans="1:2" ht="20.25" x14ac:dyDescent="0.55000000000000004">
      <c r="A74" s="1" t="s">
        <v>0</v>
      </c>
      <c r="B74" s="1" t="s">
        <v>3</v>
      </c>
    </row>
    <row r="109" spans="1:2" ht="20.25" x14ac:dyDescent="0.55000000000000004">
      <c r="A109" s="1" t="s">
        <v>1</v>
      </c>
      <c r="B109" s="1" t="s">
        <v>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84338-A292-42A1-9C07-8D2E7F538BE2}">
  <dimension ref="A1:B106"/>
  <sheetViews>
    <sheetView zoomScale="54" zoomScaleNormal="50" workbookViewId="0">
      <selection activeCell="B106" sqref="B106"/>
    </sheetView>
  </sheetViews>
  <sheetFormatPr defaultRowHeight="13.9" x14ac:dyDescent="0.4"/>
  <sheetData>
    <row r="1" spans="1:2" ht="20.25" x14ac:dyDescent="0.55000000000000004">
      <c r="A1" s="1" t="s">
        <v>0</v>
      </c>
      <c r="B1" s="1" t="s">
        <v>4</v>
      </c>
    </row>
    <row r="36" spans="1:2" ht="20.25" x14ac:dyDescent="0.55000000000000004">
      <c r="A36" s="1" t="s">
        <v>1</v>
      </c>
      <c r="B36" s="1" t="s">
        <v>4</v>
      </c>
    </row>
    <row r="71" spans="1:2" ht="20.25" x14ac:dyDescent="0.55000000000000004">
      <c r="A71" s="1" t="s">
        <v>0</v>
      </c>
      <c r="B71" s="1" t="s">
        <v>3</v>
      </c>
    </row>
    <row r="106" spans="1:2" ht="20.25" x14ac:dyDescent="0.55000000000000004">
      <c r="A106" s="1" t="s">
        <v>1</v>
      </c>
      <c r="B106" s="1" t="s">
        <v>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BTH</vt:lpstr>
      <vt:lpstr>YRD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</dc:creator>
  <cp:lastModifiedBy>Jessie</cp:lastModifiedBy>
  <dcterms:created xsi:type="dcterms:W3CDTF">2015-06-05T18:19:34Z</dcterms:created>
  <dcterms:modified xsi:type="dcterms:W3CDTF">2021-04-17T08:52:22Z</dcterms:modified>
</cp:coreProperties>
</file>