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User\PycharmProjects\SYSCOM_5Gproject_RemoteDevicePing\"/>
    </mc:Choice>
  </mc:AlternateContent>
  <xr:revisionPtr revIDLastSave="0" documentId="13_ncr:1_{806252E1-9B06-4C71-95D1-C1E267EC0C56}" xr6:coauthVersionLast="47" xr6:coauthVersionMax="47" xr10:uidLastSave="{00000000-0000-0000-0000-000000000000}"/>
  <bookViews>
    <workbookView xWindow="-120" yWindow="-120" windowWidth="29040" windowHeight="17520" activeTab="6" xr2:uid="{00000000-000D-0000-FFFF-FFFF00000000}"/>
  </bookViews>
  <sheets>
    <sheet name="ping-每日統計(7月)" sheetId="1" r:id="rId1"/>
    <sheet name="ping-每日統計(8月)" sheetId="2" r:id="rId2"/>
    <sheet name="ping-每日統計(9月)" sheetId="3" r:id="rId3"/>
    <sheet name="ping-每日統計(10月)" sheetId="7" r:id="rId4"/>
    <sheet name="ping-每日統計(11月)" sheetId="8" r:id="rId5"/>
    <sheet name="ping-每日統計(12月)" sheetId="9" r:id="rId6"/>
    <sheet name="ping-每月統計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D26" i="4"/>
  <c r="D27" i="4" s="1"/>
  <c r="D28" i="4" s="1"/>
  <c r="E26" i="4"/>
  <c r="E27" i="4" s="1"/>
  <c r="E28" i="4" s="1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T27" i="4" s="1"/>
  <c r="T28" i="4" s="1"/>
  <c r="U26" i="4"/>
  <c r="U27" i="4" s="1"/>
  <c r="U28" i="4" s="1"/>
  <c r="V26" i="4"/>
  <c r="W26" i="4"/>
  <c r="X26" i="4"/>
  <c r="Y26" i="4"/>
  <c r="Z26" i="4"/>
  <c r="AA26" i="4"/>
  <c r="AB26" i="4"/>
  <c r="AC26" i="4"/>
  <c r="AD26" i="4"/>
  <c r="AE26" i="4"/>
  <c r="AF26" i="4"/>
  <c r="AG26" i="4"/>
  <c r="D21" i="4"/>
  <c r="E21" i="4"/>
  <c r="F21" i="4"/>
  <c r="F24" i="4" s="1"/>
  <c r="G21" i="4"/>
  <c r="H21" i="4"/>
  <c r="I21" i="4"/>
  <c r="J21" i="4"/>
  <c r="J24" i="4" s="1"/>
  <c r="K21" i="4"/>
  <c r="L21" i="4"/>
  <c r="L23" i="4" s="1"/>
  <c r="L24" i="4" s="1"/>
  <c r="M21" i="4"/>
  <c r="N21" i="4"/>
  <c r="O21" i="4"/>
  <c r="P21" i="4"/>
  <c r="Q21" i="4"/>
  <c r="Q23" i="4" s="1"/>
  <c r="Q24" i="4" s="1"/>
  <c r="R21" i="4"/>
  <c r="S21" i="4"/>
  <c r="S23" i="4" s="1"/>
  <c r="S24" i="4" s="1"/>
  <c r="T21" i="4"/>
  <c r="U21" i="4"/>
  <c r="V21" i="4"/>
  <c r="W21" i="4"/>
  <c r="X21" i="4"/>
  <c r="Y21" i="4"/>
  <c r="Z21" i="4"/>
  <c r="AA21" i="4"/>
  <c r="AB21" i="4"/>
  <c r="AB23" i="4" s="1"/>
  <c r="AB24" i="4" s="1"/>
  <c r="AC21" i="4"/>
  <c r="AD21" i="4"/>
  <c r="AE21" i="4"/>
  <c r="AF21" i="4"/>
  <c r="AG21" i="4"/>
  <c r="AG23" i="4" s="1"/>
  <c r="AG24" i="4" s="1"/>
  <c r="D22" i="4"/>
  <c r="E22" i="4"/>
  <c r="F22" i="4"/>
  <c r="G22" i="4"/>
  <c r="H22" i="4"/>
  <c r="I22" i="4"/>
  <c r="J22" i="4"/>
  <c r="K22" i="4"/>
  <c r="L22" i="4"/>
  <c r="M22" i="4"/>
  <c r="N22" i="4"/>
  <c r="O22" i="4"/>
  <c r="O23" i="4" s="1"/>
  <c r="O24" i="4" s="1"/>
  <c r="P22" i="4"/>
  <c r="Q22" i="4"/>
  <c r="R22" i="4"/>
  <c r="S22" i="4"/>
  <c r="T22" i="4"/>
  <c r="U22" i="4"/>
  <c r="U23" i="4" s="1"/>
  <c r="U24" i="4" s="1"/>
  <c r="V22" i="4"/>
  <c r="W22" i="4"/>
  <c r="X22" i="4"/>
  <c r="Y22" i="4"/>
  <c r="Z22" i="4"/>
  <c r="AA22" i="4"/>
  <c r="AB22" i="4"/>
  <c r="AC22" i="4"/>
  <c r="AD22" i="4"/>
  <c r="AE22" i="4"/>
  <c r="AE23" i="4" s="1"/>
  <c r="AE24" i="4" s="1"/>
  <c r="AF22" i="4"/>
  <c r="AG22" i="4"/>
  <c r="D17" i="4"/>
  <c r="D19" i="4" s="1"/>
  <c r="D20" i="4" s="1"/>
  <c r="E17" i="4"/>
  <c r="F17" i="4"/>
  <c r="F19" i="4" s="1"/>
  <c r="F20" i="4" s="1"/>
  <c r="G17" i="4"/>
  <c r="H17" i="4"/>
  <c r="I17" i="4"/>
  <c r="J17" i="4"/>
  <c r="J20" i="4" s="1"/>
  <c r="K17" i="4"/>
  <c r="L17" i="4"/>
  <c r="M17" i="4"/>
  <c r="N17" i="4"/>
  <c r="O17" i="4"/>
  <c r="P17" i="4"/>
  <c r="Q17" i="4"/>
  <c r="R17" i="4"/>
  <c r="S17" i="4"/>
  <c r="S19" i="4" s="1"/>
  <c r="S20" i="4" s="1"/>
  <c r="T17" i="4"/>
  <c r="T19" i="4" s="1"/>
  <c r="T20" i="4" s="1"/>
  <c r="U17" i="4"/>
  <c r="V17" i="4"/>
  <c r="V19" i="4" s="1"/>
  <c r="V20" i="4" s="1"/>
  <c r="W17" i="4"/>
  <c r="X17" i="4"/>
  <c r="Y17" i="4"/>
  <c r="Z17" i="4"/>
  <c r="AA17" i="4"/>
  <c r="AB17" i="4"/>
  <c r="AC17" i="4"/>
  <c r="AD17" i="4"/>
  <c r="AE17" i="4"/>
  <c r="AF17" i="4"/>
  <c r="AG17" i="4"/>
  <c r="D18" i="4"/>
  <c r="E18" i="4"/>
  <c r="E19" i="4" s="1"/>
  <c r="E20" i="4" s="1"/>
  <c r="F18" i="4"/>
  <c r="G18" i="4"/>
  <c r="H18" i="4"/>
  <c r="H19" i="4" s="1"/>
  <c r="H20" i="4" s="1"/>
  <c r="I18" i="4"/>
  <c r="I19" i="4" s="1"/>
  <c r="I20" i="4" s="1"/>
  <c r="J18" i="4"/>
  <c r="K18" i="4"/>
  <c r="L18" i="4"/>
  <c r="L19" i="4" s="1"/>
  <c r="L20" i="4" s="1"/>
  <c r="M18" i="4"/>
  <c r="N18" i="4"/>
  <c r="O18" i="4"/>
  <c r="P18" i="4"/>
  <c r="Q18" i="4"/>
  <c r="R18" i="4"/>
  <c r="S18" i="4"/>
  <c r="T18" i="4"/>
  <c r="U18" i="4"/>
  <c r="U19" i="4" s="1"/>
  <c r="U20" i="4" s="1"/>
  <c r="V18" i="4"/>
  <c r="W18" i="4"/>
  <c r="X18" i="4"/>
  <c r="X19" i="4" s="1"/>
  <c r="X20" i="4" s="1"/>
  <c r="Y18" i="4"/>
  <c r="Y19" i="4" s="1"/>
  <c r="Y20" i="4" s="1"/>
  <c r="Z18" i="4"/>
  <c r="AA18" i="4"/>
  <c r="AB18" i="4"/>
  <c r="AB19" i="4" s="1"/>
  <c r="AB20" i="4" s="1"/>
  <c r="AC18" i="4"/>
  <c r="AD18" i="4"/>
  <c r="AE18" i="4"/>
  <c r="AF18" i="4"/>
  <c r="AG18" i="4"/>
  <c r="C26" i="4"/>
  <c r="C27" i="4" s="1"/>
  <c r="C28" i="4" s="1"/>
  <c r="C22" i="4"/>
  <c r="C23" i="4" s="1"/>
  <c r="C24" i="4" s="1"/>
  <c r="C25" i="4"/>
  <c r="C21" i="4"/>
  <c r="C18" i="4"/>
  <c r="C17" i="4"/>
  <c r="AF128" i="9"/>
  <c r="AD128" i="9"/>
  <c r="Z128" i="9"/>
  <c r="Y128" i="9"/>
  <c r="W128" i="9"/>
  <c r="U128" i="9"/>
  <c r="S128" i="9"/>
  <c r="P128" i="9"/>
  <c r="N128" i="9"/>
  <c r="J128" i="9"/>
  <c r="I128" i="9"/>
  <c r="G128" i="9"/>
  <c r="E128" i="9"/>
  <c r="C128" i="9"/>
  <c r="AG127" i="9"/>
  <c r="AG128" i="9" s="1"/>
  <c r="AF127" i="9"/>
  <c r="AE127" i="9"/>
  <c r="AE128" i="9" s="1"/>
  <c r="AD127" i="9"/>
  <c r="AC127" i="9"/>
  <c r="AC128" i="9" s="1"/>
  <c r="AB127" i="9"/>
  <c r="AB128" i="9" s="1"/>
  <c r="AA127" i="9"/>
  <c r="AA128" i="9" s="1"/>
  <c r="Z127" i="9"/>
  <c r="Y127" i="9"/>
  <c r="X127" i="9"/>
  <c r="X128" i="9" s="1"/>
  <c r="W127" i="9"/>
  <c r="V127" i="9"/>
  <c r="V128" i="9" s="1"/>
  <c r="U127" i="9"/>
  <c r="T127" i="9"/>
  <c r="T128" i="9" s="1"/>
  <c r="S127" i="9"/>
  <c r="R127" i="9"/>
  <c r="R128" i="9" s="1"/>
  <c r="Q127" i="9"/>
  <c r="Q128" i="9" s="1"/>
  <c r="P127" i="9"/>
  <c r="O127" i="9"/>
  <c r="O128" i="9" s="1"/>
  <c r="N127" i="9"/>
  <c r="M127" i="9"/>
  <c r="M128" i="9" s="1"/>
  <c r="L127" i="9"/>
  <c r="L128" i="9" s="1"/>
  <c r="K127" i="9"/>
  <c r="K128" i="9" s="1"/>
  <c r="J127" i="9"/>
  <c r="I127" i="9"/>
  <c r="H127" i="9"/>
  <c r="H128" i="9" s="1"/>
  <c r="G127" i="9"/>
  <c r="F127" i="9"/>
  <c r="F128" i="9" s="1"/>
  <c r="E127" i="9"/>
  <c r="D127" i="9"/>
  <c r="D128" i="9" s="1"/>
  <c r="C127" i="9"/>
  <c r="AE124" i="9"/>
  <c r="AC124" i="9"/>
  <c r="AB124" i="9"/>
  <c r="Z124" i="9"/>
  <c r="Y124" i="9"/>
  <c r="X124" i="9"/>
  <c r="V124" i="9"/>
  <c r="T124" i="9"/>
  <c r="R124" i="9"/>
  <c r="O124" i="9"/>
  <c r="M124" i="9"/>
  <c r="L124" i="9"/>
  <c r="J124" i="9"/>
  <c r="I124" i="9"/>
  <c r="H124" i="9"/>
  <c r="F124" i="9"/>
  <c r="D124" i="9"/>
  <c r="AG123" i="9"/>
  <c r="AG124" i="9" s="1"/>
  <c r="AF123" i="9"/>
  <c r="AF124" i="9" s="1"/>
  <c r="AE123" i="9"/>
  <c r="AD123" i="9"/>
  <c r="AD124" i="9" s="1"/>
  <c r="AC123" i="9"/>
  <c r="AB123" i="9"/>
  <c r="AA123" i="9"/>
  <c r="AA124" i="9" s="1"/>
  <c r="Z123" i="9"/>
  <c r="Y123" i="9"/>
  <c r="X123" i="9"/>
  <c r="W123" i="9"/>
  <c r="W124" i="9" s="1"/>
  <c r="V123" i="9"/>
  <c r="U123" i="9"/>
  <c r="U124" i="9" s="1"/>
  <c r="T123" i="9"/>
  <c r="S123" i="9"/>
  <c r="S124" i="9" s="1"/>
  <c r="R123" i="9"/>
  <c r="Q123" i="9"/>
  <c r="Q124" i="9" s="1"/>
  <c r="P123" i="9"/>
  <c r="P124" i="9" s="1"/>
  <c r="O123" i="9"/>
  <c r="N123" i="9"/>
  <c r="N124" i="9" s="1"/>
  <c r="M123" i="9"/>
  <c r="L123" i="9"/>
  <c r="K123" i="9"/>
  <c r="K124" i="9" s="1"/>
  <c r="J123" i="9"/>
  <c r="I123" i="9"/>
  <c r="H123" i="9"/>
  <c r="G123" i="9"/>
  <c r="G124" i="9" s="1"/>
  <c r="F123" i="9"/>
  <c r="E123" i="9"/>
  <c r="E124" i="9" s="1"/>
  <c r="D123" i="9"/>
  <c r="C123" i="9"/>
  <c r="C124" i="9" s="1"/>
  <c r="AG120" i="9"/>
  <c r="AF120" i="9"/>
  <c r="AD120" i="9"/>
  <c r="AB120" i="9"/>
  <c r="AA120" i="9"/>
  <c r="Y120" i="9"/>
  <c r="X120" i="9"/>
  <c r="U120" i="9"/>
  <c r="S120" i="9"/>
  <c r="Q120" i="9"/>
  <c r="P120" i="9"/>
  <c r="N120" i="9"/>
  <c r="L120" i="9"/>
  <c r="K120" i="9"/>
  <c r="I120" i="9"/>
  <c r="H120" i="9"/>
  <c r="G120" i="9"/>
  <c r="E120" i="9"/>
  <c r="C120" i="9"/>
  <c r="AG119" i="9"/>
  <c r="AF119" i="9"/>
  <c r="AE119" i="9"/>
  <c r="AE120" i="9" s="1"/>
  <c r="AD119" i="9"/>
  <c r="AC119" i="9"/>
  <c r="AC120" i="9" s="1"/>
  <c r="AB119" i="9"/>
  <c r="AA119" i="9"/>
  <c r="Z119" i="9"/>
  <c r="Z120" i="9" s="1"/>
  <c r="Y119" i="9"/>
  <c r="X119" i="9"/>
  <c r="W119" i="9"/>
  <c r="W120" i="9" s="1"/>
  <c r="V119" i="9"/>
  <c r="V120" i="9" s="1"/>
  <c r="U119" i="9"/>
  <c r="T119" i="9"/>
  <c r="T120" i="9" s="1"/>
  <c r="S119" i="9"/>
  <c r="R119" i="9"/>
  <c r="R120" i="9" s="1"/>
  <c r="Q119" i="9"/>
  <c r="P119" i="9"/>
  <c r="O119" i="9"/>
  <c r="O120" i="9" s="1"/>
  <c r="N119" i="9"/>
  <c r="M119" i="9"/>
  <c r="M120" i="9" s="1"/>
  <c r="L119" i="9"/>
  <c r="K119" i="9"/>
  <c r="J119" i="9"/>
  <c r="J120" i="9" s="1"/>
  <c r="I119" i="9"/>
  <c r="H119" i="9"/>
  <c r="G119" i="9"/>
  <c r="F119" i="9"/>
  <c r="F120" i="9" s="1"/>
  <c r="E119" i="9"/>
  <c r="D119" i="9"/>
  <c r="D120" i="9" s="1"/>
  <c r="C119" i="9"/>
  <c r="AF116" i="9"/>
  <c r="AE116" i="9"/>
  <c r="AC116" i="9"/>
  <c r="AA116" i="9"/>
  <c r="X116" i="9"/>
  <c r="W116" i="9"/>
  <c r="T116" i="9"/>
  <c r="R116" i="9"/>
  <c r="P116" i="9"/>
  <c r="O116" i="9"/>
  <c r="M116" i="9"/>
  <c r="K116" i="9"/>
  <c r="H116" i="9"/>
  <c r="G116" i="9"/>
  <c r="D116" i="9"/>
  <c r="AG115" i="9"/>
  <c r="AG116" i="9" s="1"/>
  <c r="AF115" i="9"/>
  <c r="AE115" i="9"/>
  <c r="AD115" i="9"/>
  <c r="AD116" i="9" s="1"/>
  <c r="AC115" i="9"/>
  <c r="AB115" i="9"/>
  <c r="AB116" i="9" s="1"/>
  <c r="AA115" i="9"/>
  <c r="Z115" i="9"/>
  <c r="Z116" i="9" s="1"/>
  <c r="Y115" i="9"/>
  <c r="Y116" i="9" s="1"/>
  <c r="X115" i="9"/>
  <c r="W115" i="9"/>
  <c r="V115" i="9"/>
  <c r="V116" i="9" s="1"/>
  <c r="U115" i="9"/>
  <c r="U116" i="9" s="1"/>
  <c r="T115" i="9"/>
  <c r="S115" i="9"/>
  <c r="S116" i="9" s="1"/>
  <c r="R115" i="9"/>
  <c r="Q115" i="9"/>
  <c r="Q116" i="9" s="1"/>
  <c r="P115" i="9"/>
  <c r="O115" i="9"/>
  <c r="N115" i="9"/>
  <c r="N116" i="9" s="1"/>
  <c r="M115" i="9"/>
  <c r="L115" i="9"/>
  <c r="L116" i="9" s="1"/>
  <c r="K115" i="9"/>
  <c r="J115" i="9"/>
  <c r="J116" i="9" s="1"/>
  <c r="I115" i="9"/>
  <c r="I116" i="9" s="1"/>
  <c r="H115" i="9"/>
  <c r="G115" i="9"/>
  <c r="F115" i="9"/>
  <c r="F116" i="9" s="1"/>
  <c r="E115" i="9"/>
  <c r="E116" i="9" s="1"/>
  <c r="D115" i="9"/>
  <c r="C115" i="9"/>
  <c r="C116" i="9" s="1"/>
  <c r="AG112" i="9"/>
  <c r="AE112" i="9"/>
  <c r="AB112" i="9"/>
  <c r="Z112" i="9"/>
  <c r="W112" i="9"/>
  <c r="V112" i="9"/>
  <c r="U112" i="9"/>
  <c r="S112" i="9"/>
  <c r="Q112" i="9"/>
  <c r="O112" i="9"/>
  <c r="N112" i="9"/>
  <c r="L112" i="9"/>
  <c r="J112" i="9"/>
  <c r="G112" i="9"/>
  <c r="F112" i="9"/>
  <c r="E112" i="9"/>
  <c r="C112" i="9"/>
  <c r="AG111" i="9"/>
  <c r="AF111" i="9"/>
  <c r="AF112" i="9" s="1"/>
  <c r="AE111" i="9"/>
  <c r="AD111" i="9"/>
  <c r="AD112" i="9" s="1"/>
  <c r="AC111" i="9"/>
  <c r="AC112" i="9" s="1"/>
  <c r="AB111" i="9"/>
  <c r="AA111" i="9"/>
  <c r="AA112" i="9" s="1"/>
  <c r="Z111" i="9"/>
  <c r="Y111" i="9"/>
  <c r="Y112" i="9" s="1"/>
  <c r="X111" i="9"/>
  <c r="X112" i="9" s="1"/>
  <c r="W111" i="9"/>
  <c r="V111" i="9"/>
  <c r="U111" i="9"/>
  <c r="T111" i="9"/>
  <c r="T112" i="9" s="1"/>
  <c r="S111" i="9"/>
  <c r="R111" i="9"/>
  <c r="R112" i="9" s="1"/>
  <c r="Q111" i="9"/>
  <c r="P111" i="9"/>
  <c r="P112" i="9" s="1"/>
  <c r="O111" i="9"/>
  <c r="N111" i="9"/>
  <c r="M111" i="9"/>
  <c r="M112" i="9" s="1"/>
  <c r="L111" i="9"/>
  <c r="K111" i="9"/>
  <c r="K112" i="9" s="1"/>
  <c r="J111" i="9"/>
  <c r="I111" i="9"/>
  <c r="I112" i="9" s="1"/>
  <c r="H111" i="9"/>
  <c r="H112" i="9" s="1"/>
  <c r="G111" i="9"/>
  <c r="F111" i="9"/>
  <c r="E111" i="9"/>
  <c r="D111" i="9"/>
  <c r="D112" i="9" s="1"/>
  <c r="C111" i="9"/>
  <c r="AF108" i="9"/>
  <c r="AD108" i="9"/>
  <c r="AA108" i="9"/>
  <c r="Y108" i="9"/>
  <c r="X108" i="9"/>
  <c r="V108" i="9"/>
  <c r="U108" i="9"/>
  <c r="T108" i="9"/>
  <c r="R108" i="9"/>
  <c r="P108" i="9"/>
  <c r="N108" i="9"/>
  <c r="M108" i="9"/>
  <c r="K108" i="9"/>
  <c r="I108" i="9"/>
  <c r="F108" i="9"/>
  <c r="E108" i="9"/>
  <c r="AG107" i="9"/>
  <c r="AG108" i="9" s="1"/>
  <c r="AF107" i="9"/>
  <c r="AE107" i="9"/>
  <c r="AE108" i="9" s="1"/>
  <c r="AD107" i="9"/>
  <c r="AC107" i="9"/>
  <c r="AC108" i="9" s="1"/>
  <c r="AB107" i="9"/>
  <c r="AB108" i="9" s="1"/>
  <c r="AA107" i="9"/>
  <c r="Z107" i="9"/>
  <c r="Z108" i="9" s="1"/>
  <c r="Y107" i="9"/>
  <c r="X107" i="9"/>
  <c r="W107" i="9"/>
  <c r="W108" i="9" s="1"/>
  <c r="V107" i="9"/>
  <c r="U107" i="9"/>
  <c r="T107" i="9"/>
  <c r="S107" i="9"/>
  <c r="S108" i="9" s="1"/>
  <c r="R107" i="9"/>
  <c r="Q107" i="9"/>
  <c r="Q108" i="9" s="1"/>
  <c r="P107" i="9"/>
  <c r="O107" i="9"/>
  <c r="O108" i="9" s="1"/>
  <c r="N107" i="9"/>
  <c r="M107" i="9"/>
  <c r="L107" i="9"/>
  <c r="L108" i="9" s="1"/>
  <c r="K107" i="9"/>
  <c r="J107" i="9"/>
  <c r="J108" i="9" s="1"/>
  <c r="I107" i="9"/>
  <c r="H107" i="9"/>
  <c r="H108" i="9" s="1"/>
  <c r="G107" i="9"/>
  <c r="G108" i="9" s="1"/>
  <c r="F107" i="9"/>
  <c r="E107" i="9"/>
  <c r="D107" i="9"/>
  <c r="D108" i="9" s="1"/>
  <c r="C107" i="9"/>
  <c r="C108" i="9" s="1"/>
  <c r="AG104" i="9"/>
  <c r="AE104" i="9"/>
  <c r="AC104" i="9"/>
  <c r="AB104" i="9"/>
  <c r="Z104" i="9"/>
  <c r="X104" i="9"/>
  <c r="W104" i="9"/>
  <c r="U104" i="9"/>
  <c r="T104" i="9"/>
  <c r="S104" i="9"/>
  <c r="Q104" i="9"/>
  <c r="O104" i="9"/>
  <c r="M104" i="9"/>
  <c r="J104" i="9"/>
  <c r="H104" i="9"/>
  <c r="E104" i="9"/>
  <c r="D104" i="9"/>
  <c r="C104" i="9"/>
  <c r="AG103" i="9"/>
  <c r="AF103" i="9"/>
  <c r="AF104" i="9" s="1"/>
  <c r="AE103" i="9"/>
  <c r="AD103" i="9"/>
  <c r="AD104" i="9" s="1"/>
  <c r="AC103" i="9"/>
  <c r="AB103" i="9"/>
  <c r="AA103" i="9"/>
  <c r="AA104" i="9" s="1"/>
  <c r="Z103" i="9"/>
  <c r="Y103" i="9"/>
  <c r="Y104" i="9" s="1"/>
  <c r="X103" i="9"/>
  <c r="W103" i="9"/>
  <c r="V103" i="9"/>
  <c r="V104" i="9" s="1"/>
  <c r="U103" i="9"/>
  <c r="T103" i="9"/>
  <c r="S103" i="9"/>
  <c r="R103" i="9"/>
  <c r="R104" i="9" s="1"/>
  <c r="Q103" i="9"/>
  <c r="P103" i="9"/>
  <c r="P104" i="9" s="1"/>
  <c r="O103" i="9"/>
  <c r="N103" i="9"/>
  <c r="N104" i="9" s="1"/>
  <c r="M103" i="9"/>
  <c r="L103" i="9"/>
  <c r="L104" i="9" s="1"/>
  <c r="K103" i="9"/>
  <c r="K104" i="9" s="1"/>
  <c r="J103" i="9"/>
  <c r="I103" i="9"/>
  <c r="I104" i="9" s="1"/>
  <c r="H103" i="9"/>
  <c r="G103" i="9"/>
  <c r="G104" i="9" s="1"/>
  <c r="F103" i="9"/>
  <c r="F104" i="9" s="1"/>
  <c r="E103" i="9"/>
  <c r="D103" i="9"/>
  <c r="C103" i="9"/>
  <c r="AF100" i="9"/>
  <c r="AD100" i="9"/>
  <c r="AB100" i="9"/>
  <c r="AA100" i="9"/>
  <c r="Y100" i="9"/>
  <c r="W100" i="9"/>
  <c r="V100" i="9"/>
  <c r="T100" i="9"/>
  <c r="S100" i="9"/>
  <c r="P100" i="9"/>
  <c r="N100" i="9"/>
  <c r="L100" i="9"/>
  <c r="K100" i="9"/>
  <c r="I100" i="9"/>
  <c r="G100" i="9"/>
  <c r="F100" i="9"/>
  <c r="D100" i="9"/>
  <c r="C100" i="9"/>
  <c r="AG99" i="9"/>
  <c r="AG100" i="9" s="1"/>
  <c r="AF99" i="9"/>
  <c r="AE99" i="9"/>
  <c r="AE100" i="9" s="1"/>
  <c r="AD99" i="9"/>
  <c r="AC99" i="9"/>
  <c r="AC100" i="9" s="1"/>
  <c r="AB99" i="9"/>
  <c r="AA99" i="9"/>
  <c r="Z99" i="9"/>
  <c r="Z100" i="9" s="1"/>
  <c r="Y99" i="9"/>
  <c r="X99" i="9"/>
  <c r="X100" i="9" s="1"/>
  <c r="W99" i="9"/>
  <c r="V99" i="9"/>
  <c r="U99" i="9"/>
  <c r="U100" i="9" s="1"/>
  <c r="T99" i="9"/>
  <c r="S99" i="9"/>
  <c r="R99" i="9"/>
  <c r="R100" i="9" s="1"/>
  <c r="Q99" i="9"/>
  <c r="Q100" i="9" s="1"/>
  <c r="P99" i="9"/>
  <c r="O99" i="9"/>
  <c r="O100" i="9" s="1"/>
  <c r="N99" i="9"/>
  <c r="M99" i="9"/>
  <c r="M100" i="9" s="1"/>
  <c r="L99" i="9"/>
  <c r="K99" i="9"/>
  <c r="J99" i="9"/>
  <c r="J100" i="9" s="1"/>
  <c r="I99" i="9"/>
  <c r="H99" i="9"/>
  <c r="H100" i="9" s="1"/>
  <c r="G99" i="9"/>
  <c r="F99" i="9"/>
  <c r="E99" i="9"/>
  <c r="E100" i="9" s="1"/>
  <c r="D99" i="9"/>
  <c r="C99" i="9"/>
  <c r="AG96" i="9"/>
  <c r="AE96" i="9"/>
  <c r="AC96" i="9"/>
  <c r="AA96" i="9"/>
  <c r="X96" i="9"/>
  <c r="V96" i="9"/>
  <c r="S96" i="9"/>
  <c r="R96" i="9"/>
  <c r="O96" i="9"/>
  <c r="M96" i="9"/>
  <c r="K96" i="9"/>
  <c r="J96" i="9"/>
  <c r="H96" i="9"/>
  <c r="F96" i="9"/>
  <c r="E96" i="9"/>
  <c r="C96" i="9"/>
  <c r="AG95" i="9"/>
  <c r="AF95" i="9"/>
  <c r="AF96" i="9" s="1"/>
  <c r="AE95" i="9"/>
  <c r="AD95" i="9"/>
  <c r="AD96" i="9" s="1"/>
  <c r="AC95" i="9"/>
  <c r="AB95" i="9"/>
  <c r="AB96" i="9" s="1"/>
  <c r="AA95" i="9"/>
  <c r="Z95" i="9"/>
  <c r="Z96" i="9" s="1"/>
  <c r="Y95" i="9"/>
  <c r="Y96" i="9" s="1"/>
  <c r="X95" i="9"/>
  <c r="W95" i="9"/>
  <c r="W96" i="9" s="1"/>
  <c r="V95" i="9"/>
  <c r="U95" i="9"/>
  <c r="U96" i="9" s="1"/>
  <c r="T95" i="9"/>
  <c r="T96" i="9" s="1"/>
  <c r="S95" i="9"/>
  <c r="R95" i="9"/>
  <c r="Q95" i="9"/>
  <c r="Q96" i="9" s="1"/>
  <c r="P95" i="9"/>
  <c r="P96" i="9" s="1"/>
  <c r="O95" i="9"/>
  <c r="N95" i="9"/>
  <c r="N96" i="9" s="1"/>
  <c r="M95" i="9"/>
  <c r="L95" i="9"/>
  <c r="L96" i="9" s="1"/>
  <c r="K95" i="9"/>
  <c r="J95" i="9"/>
  <c r="I95" i="9"/>
  <c r="I96" i="9" s="1"/>
  <c r="H95" i="9"/>
  <c r="G95" i="9"/>
  <c r="G96" i="9" s="1"/>
  <c r="F95" i="9"/>
  <c r="E95" i="9"/>
  <c r="D95" i="9"/>
  <c r="D96" i="9" s="1"/>
  <c r="C95" i="9"/>
  <c r="AG92" i="9"/>
  <c r="AF92" i="9"/>
  <c r="AD92" i="9"/>
  <c r="AB92" i="9"/>
  <c r="Z92" i="9"/>
  <c r="W92" i="9"/>
  <c r="U92" i="9"/>
  <c r="R92" i="9"/>
  <c r="Q92" i="9"/>
  <c r="P92" i="9"/>
  <c r="N92" i="9"/>
  <c r="L92" i="9"/>
  <c r="J92" i="9"/>
  <c r="I92" i="9"/>
  <c r="G92" i="9"/>
  <c r="E92" i="9"/>
  <c r="AG91" i="9"/>
  <c r="AF91" i="9"/>
  <c r="AE91" i="9"/>
  <c r="AE92" i="9" s="1"/>
  <c r="AD91" i="9"/>
  <c r="AC91" i="9"/>
  <c r="AC92" i="9" s="1"/>
  <c r="AB91" i="9"/>
  <c r="AA91" i="9"/>
  <c r="AA92" i="9" s="1"/>
  <c r="Z91" i="9"/>
  <c r="Y91" i="9"/>
  <c r="Y92" i="9" s="1"/>
  <c r="X91" i="9"/>
  <c r="X92" i="9" s="1"/>
  <c r="W91" i="9"/>
  <c r="V91" i="9"/>
  <c r="V92" i="9" s="1"/>
  <c r="U91" i="9"/>
  <c r="T91" i="9"/>
  <c r="T92" i="9" s="1"/>
  <c r="S91" i="9"/>
  <c r="S92" i="9" s="1"/>
  <c r="R91" i="9"/>
  <c r="Q91" i="9"/>
  <c r="P91" i="9"/>
  <c r="O91" i="9"/>
  <c r="O92" i="9" s="1"/>
  <c r="N91" i="9"/>
  <c r="M91" i="9"/>
  <c r="M92" i="9" s="1"/>
  <c r="L91" i="9"/>
  <c r="K91" i="9"/>
  <c r="K92" i="9" s="1"/>
  <c r="J91" i="9"/>
  <c r="I91" i="9"/>
  <c r="H91" i="9"/>
  <c r="H92" i="9" s="1"/>
  <c r="G91" i="9"/>
  <c r="F91" i="9"/>
  <c r="F92" i="9" s="1"/>
  <c r="E91" i="9"/>
  <c r="D91" i="9"/>
  <c r="D92" i="9" s="1"/>
  <c r="C91" i="9"/>
  <c r="C92" i="9" s="1"/>
  <c r="AG88" i="9"/>
  <c r="AF88" i="9"/>
  <c r="AC88" i="9"/>
  <c r="AA88" i="9"/>
  <c r="Y88" i="9"/>
  <c r="V88" i="9"/>
  <c r="T88" i="9"/>
  <c r="S88" i="9"/>
  <c r="Q88" i="9"/>
  <c r="P88" i="9"/>
  <c r="O88" i="9"/>
  <c r="M88" i="9"/>
  <c r="K88" i="9"/>
  <c r="I88" i="9"/>
  <c r="F88" i="9"/>
  <c r="D88" i="9"/>
  <c r="C88" i="9"/>
  <c r="AG87" i="9"/>
  <c r="AF87" i="9"/>
  <c r="AE87" i="9"/>
  <c r="AE88" i="9" s="1"/>
  <c r="AD87" i="9"/>
  <c r="AD88" i="9" s="1"/>
  <c r="AC87" i="9"/>
  <c r="AB87" i="9"/>
  <c r="AB88" i="9" s="1"/>
  <c r="AA87" i="9"/>
  <c r="Z87" i="9"/>
  <c r="Z88" i="9" s="1"/>
  <c r="Y87" i="9"/>
  <c r="X87" i="9"/>
  <c r="X88" i="9" s="1"/>
  <c r="W87" i="9"/>
  <c r="W88" i="9" s="1"/>
  <c r="V87" i="9"/>
  <c r="U87" i="9"/>
  <c r="U88" i="9" s="1"/>
  <c r="T87" i="9"/>
  <c r="S87" i="9"/>
  <c r="R87" i="9"/>
  <c r="R88" i="9" s="1"/>
  <c r="Q87" i="9"/>
  <c r="P87" i="9"/>
  <c r="O87" i="9"/>
  <c r="N87" i="9"/>
  <c r="N88" i="9" s="1"/>
  <c r="M87" i="9"/>
  <c r="L87" i="9"/>
  <c r="L88" i="9" s="1"/>
  <c r="K87" i="9"/>
  <c r="J87" i="9"/>
  <c r="J88" i="9" s="1"/>
  <c r="I87" i="9"/>
  <c r="H87" i="9"/>
  <c r="H88" i="9" s="1"/>
  <c r="G87" i="9"/>
  <c r="G88" i="9" s="1"/>
  <c r="F87" i="9"/>
  <c r="E87" i="9"/>
  <c r="E88" i="9" s="1"/>
  <c r="D87" i="9"/>
  <c r="C87" i="9"/>
  <c r="AF84" i="9"/>
  <c r="AE84" i="9"/>
  <c r="AB84" i="9"/>
  <c r="Z84" i="9"/>
  <c r="X84" i="9"/>
  <c r="W84" i="9"/>
  <c r="U84" i="9"/>
  <c r="S84" i="9"/>
  <c r="R84" i="9"/>
  <c r="P84" i="9"/>
  <c r="O84" i="9"/>
  <c r="L84" i="9"/>
  <c r="J84" i="9"/>
  <c r="H84" i="9"/>
  <c r="G84" i="9"/>
  <c r="E84" i="9"/>
  <c r="C84" i="9"/>
  <c r="AG83" i="9"/>
  <c r="AG84" i="9" s="1"/>
  <c r="AF83" i="9"/>
  <c r="AE83" i="9"/>
  <c r="AD83" i="9"/>
  <c r="AD84" i="9" s="1"/>
  <c r="AC83" i="9"/>
  <c r="AC84" i="9" s="1"/>
  <c r="AB83" i="9"/>
  <c r="AA83" i="9"/>
  <c r="AA84" i="9" s="1"/>
  <c r="Z83" i="9"/>
  <c r="Y83" i="9"/>
  <c r="Y84" i="9" s="1"/>
  <c r="X83" i="9"/>
  <c r="W83" i="9"/>
  <c r="V83" i="9"/>
  <c r="V84" i="9" s="1"/>
  <c r="U83" i="9"/>
  <c r="T83" i="9"/>
  <c r="T84" i="9" s="1"/>
  <c r="S83" i="9"/>
  <c r="R83" i="9"/>
  <c r="Q83" i="9"/>
  <c r="Q84" i="9" s="1"/>
  <c r="P83" i="9"/>
  <c r="O83" i="9"/>
  <c r="N83" i="9"/>
  <c r="N84" i="9" s="1"/>
  <c r="M83" i="9"/>
  <c r="M84" i="9" s="1"/>
  <c r="L83" i="9"/>
  <c r="K83" i="9"/>
  <c r="K84" i="9" s="1"/>
  <c r="J83" i="9"/>
  <c r="I83" i="9"/>
  <c r="I84" i="9" s="1"/>
  <c r="H83" i="9"/>
  <c r="G83" i="9"/>
  <c r="F83" i="9"/>
  <c r="F84" i="9" s="1"/>
  <c r="E83" i="9"/>
  <c r="D83" i="9"/>
  <c r="D84" i="9" s="1"/>
  <c r="C83" i="9"/>
  <c r="AE80" i="9"/>
  <c r="AD80" i="9"/>
  <c r="AA80" i="9"/>
  <c r="Y80" i="9"/>
  <c r="W80" i="9"/>
  <c r="V80" i="9"/>
  <c r="T80" i="9"/>
  <c r="R80" i="9"/>
  <c r="O80" i="9"/>
  <c r="N80" i="9"/>
  <c r="K80" i="9"/>
  <c r="I80" i="9"/>
  <c r="G80" i="9"/>
  <c r="F80" i="9"/>
  <c r="D80" i="9"/>
  <c r="AG79" i="9"/>
  <c r="AG80" i="9" s="1"/>
  <c r="AF79" i="9"/>
  <c r="AF80" i="9" s="1"/>
  <c r="AE79" i="9"/>
  <c r="AD79" i="9"/>
  <c r="AC79" i="9"/>
  <c r="AC80" i="9" s="1"/>
  <c r="AB79" i="9"/>
  <c r="AB80" i="9" s="1"/>
  <c r="AA79" i="9"/>
  <c r="Z79" i="9"/>
  <c r="Z80" i="9" s="1"/>
  <c r="Y79" i="9"/>
  <c r="X79" i="9"/>
  <c r="X80" i="9" s="1"/>
  <c r="W79" i="9"/>
  <c r="V79" i="9"/>
  <c r="U79" i="9"/>
  <c r="U80" i="9" s="1"/>
  <c r="T79" i="9"/>
  <c r="S79" i="9"/>
  <c r="S80" i="9" s="1"/>
  <c r="R79" i="9"/>
  <c r="Q79" i="9"/>
  <c r="Q80" i="9" s="1"/>
  <c r="P79" i="9"/>
  <c r="P80" i="9" s="1"/>
  <c r="O79" i="9"/>
  <c r="N79" i="9"/>
  <c r="M79" i="9"/>
  <c r="M80" i="9" s="1"/>
  <c r="L79" i="9"/>
  <c r="L80" i="9" s="1"/>
  <c r="K79" i="9"/>
  <c r="J79" i="9"/>
  <c r="J80" i="9" s="1"/>
  <c r="I79" i="9"/>
  <c r="H79" i="9"/>
  <c r="H80" i="9" s="1"/>
  <c r="G79" i="9"/>
  <c r="F79" i="9"/>
  <c r="E79" i="9"/>
  <c r="E80" i="9" s="1"/>
  <c r="D79" i="9"/>
  <c r="C79" i="9"/>
  <c r="C80" i="9" s="1"/>
  <c r="AG76" i="9"/>
  <c r="AD76" i="9"/>
  <c r="AC76" i="9"/>
  <c r="AB76" i="9"/>
  <c r="Z76" i="9"/>
  <c r="X76" i="9"/>
  <c r="V76" i="9"/>
  <c r="S76" i="9"/>
  <c r="Q76" i="9"/>
  <c r="N76" i="9"/>
  <c r="M76" i="9"/>
  <c r="L76" i="9"/>
  <c r="J76" i="9"/>
  <c r="H76" i="9"/>
  <c r="F76" i="9"/>
  <c r="E76" i="9"/>
  <c r="C76" i="9"/>
  <c r="AG75" i="9"/>
  <c r="AF75" i="9"/>
  <c r="AF76" i="9" s="1"/>
  <c r="AE75" i="9"/>
  <c r="AE76" i="9" s="1"/>
  <c r="AD75" i="9"/>
  <c r="AC75" i="9"/>
  <c r="AB75" i="9"/>
  <c r="AA75" i="9"/>
  <c r="AA76" i="9" s="1"/>
  <c r="Z75" i="9"/>
  <c r="Y75" i="9"/>
  <c r="Y76" i="9" s="1"/>
  <c r="X75" i="9"/>
  <c r="W75" i="9"/>
  <c r="W76" i="9" s="1"/>
  <c r="V75" i="9"/>
  <c r="U75" i="9"/>
  <c r="U76" i="9" s="1"/>
  <c r="T75" i="9"/>
  <c r="T76" i="9" s="1"/>
  <c r="S75" i="9"/>
  <c r="R75" i="9"/>
  <c r="R76" i="9" s="1"/>
  <c r="Q75" i="9"/>
  <c r="P75" i="9"/>
  <c r="P76" i="9" s="1"/>
  <c r="O75" i="9"/>
  <c r="O76" i="9" s="1"/>
  <c r="N75" i="9"/>
  <c r="M75" i="9"/>
  <c r="L75" i="9"/>
  <c r="K75" i="9"/>
  <c r="K76" i="9" s="1"/>
  <c r="J75" i="9"/>
  <c r="I75" i="9"/>
  <c r="I76" i="9" s="1"/>
  <c r="H75" i="9"/>
  <c r="G75" i="9"/>
  <c r="G76" i="9" s="1"/>
  <c r="F75" i="9"/>
  <c r="E75" i="9"/>
  <c r="D75" i="9"/>
  <c r="D76" i="9" s="1"/>
  <c r="C75" i="9"/>
  <c r="AF72" i="9"/>
  <c r="AE72" i="9"/>
  <c r="AC72" i="9"/>
  <c r="AB72" i="9"/>
  <c r="Y72" i="9"/>
  <c r="W72" i="9"/>
  <c r="U72" i="9"/>
  <c r="R72" i="9"/>
  <c r="P72" i="9"/>
  <c r="O72" i="9"/>
  <c r="M72" i="9"/>
  <c r="L72" i="9"/>
  <c r="K72" i="9"/>
  <c r="I72" i="9"/>
  <c r="G72" i="9"/>
  <c r="E72" i="9"/>
  <c r="D72" i="9"/>
  <c r="AG71" i="9"/>
  <c r="AG72" i="9" s="1"/>
  <c r="AF71" i="9"/>
  <c r="AE71" i="9"/>
  <c r="AD71" i="9"/>
  <c r="AD72" i="9" s="1"/>
  <c r="AC71" i="9"/>
  <c r="AB71" i="9"/>
  <c r="AA71" i="9"/>
  <c r="AA72" i="9" s="1"/>
  <c r="Z71" i="9"/>
  <c r="Z72" i="9" s="1"/>
  <c r="Y71" i="9"/>
  <c r="X71" i="9"/>
  <c r="X72" i="9" s="1"/>
  <c r="W71" i="9"/>
  <c r="V71" i="9"/>
  <c r="V72" i="9" s="1"/>
  <c r="U71" i="9"/>
  <c r="T71" i="9"/>
  <c r="T72" i="9" s="1"/>
  <c r="S71" i="9"/>
  <c r="S72" i="9" s="1"/>
  <c r="R71" i="9"/>
  <c r="Q71" i="9"/>
  <c r="Q72" i="9" s="1"/>
  <c r="P71" i="9"/>
  <c r="O71" i="9"/>
  <c r="N71" i="9"/>
  <c r="N72" i="9" s="1"/>
  <c r="M71" i="9"/>
  <c r="L71" i="9"/>
  <c r="K71" i="9"/>
  <c r="J71" i="9"/>
  <c r="J72" i="9" s="1"/>
  <c r="I71" i="9"/>
  <c r="H71" i="9"/>
  <c r="H72" i="9" s="1"/>
  <c r="G71" i="9"/>
  <c r="F71" i="9"/>
  <c r="F72" i="9" s="1"/>
  <c r="E71" i="9"/>
  <c r="D71" i="9"/>
  <c r="C71" i="9"/>
  <c r="C72" i="9" s="1"/>
  <c r="AG68" i="9"/>
  <c r="AE68" i="9"/>
  <c r="AB68" i="9"/>
  <c r="AA68" i="9"/>
  <c r="X68" i="9"/>
  <c r="V68" i="9"/>
  <c r="T68" i="9"/>
  <c r="S68" i="9"/>
  <c r="Q68" i="9"/>
  <c r="O68" i="9"/>
  <c r="N68" i="9"/>
  <c r="L68" i="9"/>
  <c r="K68" i="9"/>
  <c r="J68" i="9"/>
  <c r="H68" i="9"/>
  <c r="F68" i="9"/>
  <c r="D68" i="9"/>
  <c r="AG67" i="9"/>
  <c r="AF67" i="9"/>
  <c r="AF68" i="9" s="1"/>
  <c r="AE67" i="9"/>
  <c r="AD67" i="9"/>
  <c r="AD68" i="9" s="1"/>
  <c r="AC67" i="9"/>
  <c r="AC68" i="9" s="1"/>
  <c r="AB67" i="9"/>
  <c r="AA67" i="9"/>
  <c r="Z67" i="9"/>
  <c r="Z68" i="9" s="1"/>
  <c r="Y67" i="9"/>
  <c r="Y68" i="9" s="1"/>
  <c r="X67" i="9"/>
  <c r="W67" i="9"/>
  <c r="W68" i="9" s="1"/>
  <c r="V67" i="9"/>
  <c r="U67" i="9"/>
  <c r="U68" i="9" s="1"/>
  <c r="T67" i="9"/>
  <c r="S67" i="9"/>
  <c r="R67" i="9"/>
  <c r="R68" i="9" s="1"/>
  <c r="Q67" i="9"/>
  <c r="P67" i="9"/>
  <c r="P68" i="9" s="1"/>
  <c r="O67" i="9"/>
  <c r="N67" i="9"/>
  <c r="M67" i="9"/>
  <c r="M68" i="9" s="1"/>
  <c r="L67" i="9"/>
  <c r="K67" i="9"/>
  <c r="J67" i="9"/>
  <c r="I67" i="9"/>
  <c r="I68" i="9" s="1"/>
  <c r="H67" i="9"/>
  <c r="G67" i="9"/>
  <c r="G68" i="9" s="1"/>
  <c r="F67" i="9"/>
  <c r="E67" i="9"/>
  <c r="E68" i="9" s="1"/>
  <c r="D67" i="9"/>
  <c r="C67" i="9"/>
  <c r="C68" i="9" s="1"/>
  <c r="AF64" i="9"/>
  <c r="AD64" i="9"/>
  <c r="AA64" i="9"/>
  <c r="W64" i="9"/>
  <c r="U64" i="9"/>
  <c r="S64" i="9"/>
  <c r="R64" i="9"/>
  <c r="P64" i="9"/>
  <c r="N64" i="9"/>
  <c r="M64" i="9"/>
  <c r="K64" i="9"/>
  <c r="G64" i="9"/>
  <c r="E64" i="9"/>
  <c r="C64" i="9"/>
  <c r="AG63" i="9"/>
  <c r="AG64" i="9" s="1"/>
  <c r="AF63" i="9"/>
  <c r="AE63" i="9"/>
  <c r="AE64" i="9" s="1"/>
  <c r="AD63" i="9"/>
  <c r="AC63" i="9"/>
  <c r="AC64" i="9" s="1"/>
  <c r="AB63" i="9"/>
  <c r="AB64" i="9" s="1"/>
  <c r="AA63" i="9"/>
  <c r="Z63" i="9"/>
  <c r="Z64" i="9" s="1"/>
  <c r="Y63" i="9"/>
  <c r="Y64" i="9" s="1"/>
  <c r="X63" i="9"/>
  <c r="X64" i="9" s="1"/>
  <c r="W63" i="9"/>
  <c r="V63" i="9"/>
  <c r="V64" i="9" s="1"/>
  <c r="U63" i="9"/>
  <c r="T63" i="9"/>
  <c r="T64" i="9" s="1"/>
  <c r="S63" i="9"/>
  <c r="R63" i="9"/>
  <c r="Q63" i="9"/>
  <c r="Q64" i="9" s="1"/>
  <c r="P63" i="9"/>
  <c r="O63" i="9"/>
  <c r="O64" i="9" s="1"/>
  <c r="N63" i="9"/>
  <c r="M63" i="9"/>
  <c r="L63" i="9"/>
  <c r="L64" i="9" s="1"/>
  <c r="K63" i="9"/>
  <c r="J63" i="9"/>
  <c r="J64" i="9" s="1"/>
  <c r="I63" i="9"/>
  <c r="I64" i="9" s="1"/>
  <c r="H63" i="9"/>
  <c r="H64" i="9" s="1"/>
  <c r="G63" i="9"/>
  <c r="F63" i="9"/>
  <c r="F64" i="9" s="1"/>
  <c r="E63" i="9"/>
  <c r="D63" i="9"/>
  <c r="D64" i="9" s="1"/>
  <c r="C63" i="9"/>
  <c r="AE60" i="9"/>
  <c r="AC60" i="9"/>
  <c r="Z60" i="9"/>
  <c r="Y60" i="9"/>
  <c r="X60" i="9"/>
  <c r="V60" i="9"/>
  <c r="T60" i="9"/>
  <c r="R60" i="9"/>
  <c r="O60" i="9"/>
  <c r="M60" i="9"/>
  <c r="J60" i="9"/>
  <c r="H60" i="9"/>
  <c r="F60" i="9"/>
  <c r="D60" i="9"/>
  <c r="AG59" i="9"/>
  <c r="AG60" i="9" s="1"/>
  <c r="AF59" i="9"/>
  <c r="AF60" i="9" s="1"/>
  <c r="AE59" i="9"/>
  <c r="AD59" i="9"/>
  <c r="AD60" i="9" s="1"/>
  <c r="AC59" i="9"/>
  <c r="AB59" i="9"/>
  <c r="AB60" i="9" s="1"/>
  <c r="AA59" i="9"/>
  <c r="AA60" i="9" s="1"/>
  <c r="Z59" i="9"/>
  <c r="Y59" i="9"/>
  <c r="X59" i="9"/>
  <c r="W59" i="9"/>
  <c r="W60" i="9" s="1"/>
  <c r="V59" i="9"/>
  <c r="U59" i="9"/>
  <c r="U60" i="9" s="1"/>
  <c r="T59" i="9"/>
  <c r="S59" i="9"/>
  <c r="S60" i="9" s="1"/>
  <c r="R59" i="9"/>
  <c r="Q59" i="9"/>
  <c r="Q60" i="9" s="1"/>
  <c r="P59" i="9"/>
  <c r="P60" i="9" s="1"/>
  <c r="O59" i="9"/>
  <c r="N59" i="9"/>
  <c r="N60" i="9" s="1"/>
  <c r="M59" i="9"/>
  <c r="L59" i="9"/>
  <c r="L60" i="9" s="1"/>
  <c r="K59" i="9"/>
  <c r="K60" i="9" s="1"/>
  <c r="J59" i="9"/>
  <c r="I59" i="9"/>
  <c r="I60" i="9" s="1"/>
  <c r="H59" i="9"/>
  <c r="G59" i="9"/>
  <c r="G60" i="9" s="1"/>
  <c r="F59" i="9"/>
  <c r="E59" i="9"/>
  <c r="E60" i="9" s="1"/>
  <c r="D59" i="9"/>
  <c r="C59" i="9"/>
  <c r="C60" i="9" s="1"/>
  <c r="AG56" i="9"/>
  <c r="AD56" i="9"/>
  <c r="AB56" i="9"/>
  <c r="AA56" i="9"/>
  <c r="Y56" i="9"/>
  <c r="X56" i="9"/>
  <c r="W56" i="9"/>
  <c r="U56" i="9"/>
  <c r="S56" i="9"/>
  <c r="Q56" i="9"/>
  <c r="N56" i="9"/>
  <c r="L56" i="9"/>
  <c r="K56" i="9"/>
  <c r="I56" i="9"/>
  <c r="H56" i="9"/>
  <c r="G56" i="9"/>
  <c r="E56" i="9"/>
  <c r="C56" i="9"/>
  <c r="AG55" i="9"/>
  <c r="AF55" i="9"/>
  <c r="AF56" i="9" s="1"/>
  <c r="AE55" i="9"/>
  <c r="AE56" i="9" s="1"/>
  <c r="AD55" i="9"/>
  <c r="AC55" i="9"/>
  <c r="AC56" i="9" s="1"/>
  <c r="AB55" i="9"/>
  <c r="AA55" i="9"/>
  <c r="Z55" i="9"/>
  <c r="Z56" i="9" s="1"/>
  <c r="Y55" i="9"/>
  <c r="X55" i="9"/>
  <c r="W55" i="9"/>
  <c r="V55" i="9"/>
  <c r="V56" i="9" s="1"/>
  <c r="U55" i="9"/>
  <c r="T55" i="9"/>
  <c r="T56" i="9" s="1"/>
  <c r="S55" i="9"/>
  <c r="R55" i="9"/>
  <c r="R56" i="9" s="1"/>
  <c r="Q55" i="9"/>
  <c r="P55" i="9"/>
  <c r="P56" i="9" s="1"/>
  <c r="O55" i="9"/>
  <c r="O56" i="9" s="1"/>
  <c r="N55" i="9"/>
  <c r="M55" i="9"/>
  <c r="M56" i="9" s="1"/>
  <c r="L55" i="9"/>
  <c r="K55" i="9"/>
  <c r="J55" i="9"/>
  <c r="J56" i="9" s="1"/>
  <c r="I55" i="9"/>
  <c r="H55" i="9"/>
  <c r="G55" i="9"/>
  <c r="F55" i="9"/>
  <c r="F56" i="9" s="1"/>
  <c r="E55" i="9"/>
  <c r="D55" i="9"/>
  <c r="D56" i="9" s="1"/>
  <c r="C55" i="9"/>
  <c r="AF52" i="9"/>
  <c r="AE52" i="9"/>
  <c r="AC52" i="9"/>
  <c r="AA52" i="9"/>
  <c r="X52" i="9"/>
  <c r="T52" i="9"/>
  <c r="R52" i="9"/>
  <c r="P52" i="9"/>
  <c r="O52" i="9"/>
  <c r="M52" i="9"/>
  <c r="K52" i="9"/>
  <c r="J52" i="9"/>
  <c r="H52" i="9"/>
  <c r="G52" i="9"/>
  <c r="F52" i="9"/>
  <c r="D52" i="9"/>
  <c r="AG51" i="9"/>
  <c r="AG52" i="9" s="1"/>
  <c r="AF51" i="9"/>
  <c r="AE51" i="9"/>
  <c r="AD51" i="9"/>
  <c r="AD52" i="9" s="1"/>
  <c r="AC51" i="9"/>
  <c r="AB51" i="9"/>
  <c r="AB52" i="9" s="1"/>
  <c r="AA51" i="9"/>
  <c r="Z51" i="9"/>
  <c r="Z52" i="9" s="1"/>
  <c r="Y51" i="9"/>
  <c r="Y52" i="9" s="1"/>
  <c r="X51" i="9"/>
  <c r="W51" i="9"/>
  <c r="W52" i="9" s="1"/>
  <c r="V51" i="9"/>
  <c r="V52" i="9" s="1"/>
  <c r="U51" i="9"/>
  <c r="U52" i="9" s="1"/>
  <c r="T51" i="9"/>
  <c r="S51" i="9"/>
  <c r="S52" i="9" s="1"/>
  <c r="R51" i="9"/>
  <c r="Q51" i="9"/>
  <c r="Q52" i="9" s="1"/>
  <c r="P51" i="9"/>
  <c r="O51" i="9"/>
  <c r="N51" i="9"/>
  <c r="N52" i="9" s="1"/>
  <c r="M51" i="9"/>
  <c r="L51" i="9"/>
  <c r="L52" i="9" s="1"/>
  <c r="K51" i="9"/>
  <c r="J51" i="9"/>
  <c r="I51" i="9"/>
  <c r="I52" i="9" s="1"/>
  <c r="H51" i="9"/>
  <c r="G51" i="9"/>
  <c r="F51" i="9"/>
  <c r="E51" i="9"/>
  <c r="E52" i="9" s="1"/>
  <c r="D51" i="9"/>
  <c r="C51" i="9"/>
  <c r="C52" i="9" s="1"/>
  <c r="AG48" i="9"/>
  <c r="AE48" i="9"/>
  <c r="AB48" i="9"/>
  <c r="U48" i="9"/>
  <c r="S48" i="9"/>
  <c r="Q48" i="9"/>
  <c r="O48" i="9"/>
  <c r="N48" i="9"/>
  <c r="L48" i="9"/>
  <c r="K48" i="9"/>
  <c r="I48" i="9"/>
  <c r="H48" i="9"/>
  <c r="E48" i="9"/>
  <c r="C48" i="9"/>
  <c r="AG47" i="9"/>
  <c r="AF47" i="9"/>
  <c r="AF48" i="9" s="1"/>
  <c r="AE47" i="9"/>
  <c r="AD47" i="9"/>
  <c r="AD48" i="9" s="1"/>
  <c r="AC47" i="9"/>
  <c r="AC48" i="9" s="1"/>
  <c r="AB47" i="9"/>
  <c r="AA47" i="9"/>
  <c r="AA48" i="9" s="1"/>
  <c r="Z47" i="9"/>
  <c r="Z48" i="9" s="1"/>
  <c r="Y47" i="9"/>
  <c r="Y48" i="9" s="1"/>
  <c r="X47" i="9"/>
  <c r="X48" i="9" s="1"/>
  <c r="W47" i="9"/>
  <c r="W48" i="9" s="1"/>
  <c r="V47" i="9"/>
  <c r="V48" i="9" s="1"/>
  <c r="U47" i="9"/>
  <c r="T47" i="9"/>
  <c r="T48" i="9" s="1"/>
  <c r="S47" i="9"/>
  <c r="R47" i="9"/>
  <c r="R48" i="9" s="1"/>
  <c r="Q47" i="9"/>
  <c r="P47" i="9"/>
  <c r="P48" i="9" s="1"/>
  <c r="O47" i="9"/>
  <c r="N47" i="9"/>
  <c r="M47" i="9"/>
  <c r="M48" i="9" s="1"/>
  <c r="L47" i="9"/>
  <c r="K47" i="9"/>
  <c r="J47" i="9"/>
  <c r="J48" i="9" s="1"/>
  <c r="I47" i="9"/>
  <c r="H47" i="9"/>
  <c r="G47" i="9"/>
  <c r="G48" i="9" s="1"/>
  <c r="F47" i="9"/>
  <c r="F48" i="9" s="1"/>
  <c r="E47" i="9"/>
  <c r="D47" i="9"/>
  <c r="D48" i="9" s="1"/>
  <c r="C47" i="9"/>
  <c r="AF44" i="9"/>
  <c r="AD44" i="9"/>
  <c r="AA44" i="9"/>
  <c r="Z44" i="9"/>
  <c r="Y44" i="9"/>
  <c r="X44" i="9"/>
  <c r="W44" i="9"/>
  <c r="V44" i="9"/>
  <c r="U44" i="9"/>
  <c r="T44" i="9"/>
  <c r="R44" i="9"/>
  <c r="P44" i="9"/>
  <c r="N44" i="9"/>
  <c r="K44" i="9"/>
  <c r="J44" i="9"/>
  <c r="G44" i="9"/>
  <c r="F44" i="9"/>
  <c r="E44" i="9"/>
  <c r="D44" i="9"/>
  <c r="AG43" i="9"/>
  <c r="AG44" i="9" s="1"/>
  <c r="AF43" i="9"/>
  <c r="AE43" i="9"/>
  <c r="AE44" i="9" s="1"/>
  <c r="AD43" i="9"/>
  <c r="AC43" i="9"/>
  <c r="AC44" i="9" s="1"/>
  <c r="AB43" i="9"/>
  <c r="AB44" i="9" s="1"/>
  <c r="AA43" i="9"/>
  <c r="Z43" i="9"/>
  <c r="Y43" i="9"/>
  <c r="X43" i="9"/>
  <c r="W43" i="9"/>
  <c r="V43" i="9"/>
  <c r="U43" i="9"/>
  <c r="T43" i="9"/>
  <c r="S43" i="9"/>
  <c r="S44" i="9" s="1"/>
  <c r="R43" i="9"/>
  <c r="Q43" i="9"/>
  <c r="Q44" i="9" s="1"/>
  <c r="P43" i="9"/>
  <c r="O43" i="9"/>
  <c r="O44" i="9" s="1"/>
  <c r="N43" i="9"/>
  <c r="M43" i="9"/>
  <c r="M44" i="9" s="1"/>
  <c r="L43" i="9"/>
  <c r="L44" i="9" s="1"/>
  <c r="K43" i="9"/>
  <c r="J43" i="9"/>
  <c r="I43" i="9"/>
  <c r="I44" i="9" s="1"/>
  <c r="H43" i="9"/>
  <c r="H44" i="9" s="1"/>
  <c r="G43" i="9"/>
  <c r="F43" i="9"/>
  <c r="E43" i="9"/>
  <c r="D43" i="9"/>
  <c r="C43" i="9"/>
  <c r="C44" i="9" s="1"/>
  <c r="AG40" i="9"/>
  <c r="AE40" i="9"/>
  <c r="AC40" i="9"/>
  <c r="AB40" i="9"/>
  <c r="Z40" i="9"/>
  <c r="Y40" i="9"/>
  <c r="X40" i="9"/>
  <c r="Q40" i="9"/>
  <c r="O40" i="9"/>
  <c r="M40" i="9"/>
  <c r="L40" i="9"/>
  <c r="J40" i="9"/>
  <c r="I40" i="9"/>
  <c r="H40" i="9"/>
  <c r="AG39" i="9"/>
  <c r="AF39" i="9"/>
  <c r="AF40" i="9" s="1"/>
  <c r="AE39" i="9"/>
  <c r="AD39" i="9"/>
  <c r="AD40" i="9" s="1"/>
  <c r="AC39" i="9"/>
  <c r="AB39" i="9"/>
  <c r="AA39" i="9"/>
  <c r="AA40" i="9" s="1"/>
  <c r="Z39" i="9"/>
  <c r="Y39" i="9"/>
  <c r="X39" i="9"/>
  <c r="W39" i="9"/>
  <c r="W40" i="9" s="1"/>
  <c r="V39" i="9"/>
  <c r="V40" i="9" s="1"/>
  <c r="U39" i="9"/>
  <c r="U40" i="9" s="1"/>
  <c r="T39" i="9"/>
  <c r="T40" i="9" s="1"/>
  <c r="S39" i="9"/>
  <c r="S40" i="9" s="1"/>
  <c r="R39" i="9"/>
  <c r="R40" i="9" s="1"/>
  <c r="Q39" i="9"/>
  <c r="P39" i="9"/>
  <c r="P40" i="9" s="1"/>
  <c r="O39" i="9"/>
  <c r="N39" i="9"/>
  <c r="N40" i="9" s="1"/>
  <c r="M39" i="9"/>
  <c r="L39" i="9"/>
  <c r="K39" i="9"/>
  <c r="K40" i="9" s="1"/>
  <c r="J39" i="9"/>
  <c r="I39" i="9"/>
  <c r="H39" i="9"/>
  <c r="G39" i="9"/>
  <c r="G40" i="9" s="1"/>
  <c r="F39" i="9"/>
  <c r="F40" i="9" s="1"/>
  <c r="E39" i="9"/>
  <c r="E40" i="9" s="1"/>
  <c r="D39" i="9"/>
  <c r="D40" i="9" s="1"/>
  <c r="C39" i="9"/>
  <c r="C40" i="9" s="1"/>
  <c r="AF36" i="9"/>
  <c r="AD36" i="9"/>
  <c r="AB36" i="9"/>
  <c r="Y36" i="9"/>
  <c r="X36" i="9"/>
  <c r="W36" i="9"/>
  <c r="V36" i="9"/>
  <c r="U36" i="9"/>
  <c r="T36" i="9"/>
  <c r="S36" i="9"/>
  <c r="R36" i="9"/>
  <c r="P36" i="9"/>
  <c r="N36" i="9"/>
  <c r="L36" i="9"/>
  <c r="I36" i="9"/>
  <c r="H36" i="9"/>
  <c r="G36" i="9"/>
  <c r="D36" i="9"/>
  <c r="AG35" i="9"/>
  <c r="AG36" i="9" s="1"/>
  <c r="AF35" i="9"/>
  <c r="AE35" i="9"/>
  <c r="AE36" i="9" s="1"/>
  <c r="AD35" i="9"/>
  <c r="AC35" i="9"/>
  <c r="AC36" i="9" s="1"/>
  <c r="AB35" i="9"/>
  <c r="AA35" i="9"/>
  <c r="AA36" i="9" s="1"/>
  <c r="Z35" i="9"/>
  <c r="Z36" i="9" s="1"/>
  <c r="Y35" i="9"/>
  <c r="X35" i="9"/>
  <c r="W35" i="9"/>
  <c r="V35" i="9"/>
  <c r="U35" i="9"/>
  <c r="T35" i="9"/>
  <c r="S35" i="9"/>
  <c r="R35" i="9"/>
  <c r="Q35" i="9"/>
  <c r="Q36" i="9" s="1"/>
  <c r="P35" i="9"/>
  <c r="O35" i="9"/>
  <c r="O36" i="9" s="1"/>
  <c r="N35" i="9"/>
  <c r="M35" i="9"/>
  <c r="M36" i="9" s="1"/>
  <c r="L35" i="9"/>
  <c r="K35" i="9"/>
  <c r="K36" i="9" s="1"/>
  <c r="J35" i="9"/>
  <c r="J36" i="9" s="1"/>
  <c r="I35" i="9"/>
  <c r="H35" i="9"/>
  <c r="G35" i="9"/>
  <c r="F35" i="9"/>
  <c r="F36" i="9" s="1"/>
  <c r="E35" i="9"/>
  <c r="E36" i="9" s="1"/>
  <c r="D35" i="9"/>
  <c r="C35" i="9"/>
  <c r="C36" i="9" s="1"/>
  <c r="AE32" i="9"/>
  <c r="AC32" i="9"/>
  <c r="AA32" i="9"/>
  <c r="Z32" i="9"/>
  <c r="X32" i="9"/>
  <c r="W32" i="9"/>
  <c r="V32" i="9"/>
  <c r="O32" i="9"/>
  <c r="M32" i="9"/>
  <c r="K32" i="9"/>
  <c r="J32" i="9"/>
  <c r="H32" i="9"/>
  <c r="G32" i="9"/>
  <c r="F32" i="9"/>
  <c r="D32" i="9"/>
  <c r="C32" i="9"/>
  <c r="AG31" i="9"/>
  <c r="AG32" i="9" s="1"/>
  <c r="AF31" i="9"/>
  <c r="AF32" i="9" s="1"/>
  <c r="AE31" i="9"/>
  <c r="AD31" i="9"/>
  <c r="AD32" i="9" s="1"/>
  <c r="AC31" i="9"/>
  <c r="AB31" i="9"/>
  <c r="AB32" i="9" s="1"/>
  <c r="AA31" i="9"/>
  <c r="Z31" i="9"/>
  <c r="Y31" i="9"/>
  <c r="Y32" i="9" s="1"/>
  <c r="X31" i="9"/>
  <c r="W31" i="9"/>
  <c r="V31" i="9"/>
  <c r="U31" i="9"/>
  <c r="U32" i="9" s="1"/>
  <c r="T31" i="9"/>
  <c r="T32" i="9" s="1"/>
  <c r="S31" i="9"/>
  <c r="S32" i="9" s="1"/>
  <c r="R31" i="9"/>
  <c r="R32" i="9" s="1"/>
  <c r="Q31" i="9"/>
  <c r="Q32" i="9" s="1"/>
  <c r="P31" i="9"/>
  <c r="P32" i="9" s="1"/>
  <c r="O31" i="9"/>
  <c r="N31" i="9"/>
  <c r="N32" i="9" s="1"/>
  <c r="M31" i="9"/>
  <c r="L31" i="9"/>
  <c r="L32" i="9" s="1"/>
  <c r="K31" i="9"/>
  <c r="J31" i="9"/>
  <c r="I31" i="9"/>
  <c r="I32" i="9" s="1"/>
  <c r="H31" i="9"/>
  <c r="G31" i="9"/>
  <c r="F31" i="9"/>
  <c r="E31" i="9"/>
  <c r="E32" i="9" s="1"/>
  <c r="D31" i="9"/>
  <c r="C31" i="9"/>
  <c r="AG28" i="9"/>
  <c r="AD28" i="9"/>
  <c r="AB28" i="9"/>
  <c r="Z28" i="9"/>
  <c r="W28" i="9"/>
  <c r="V28" i="9"/>
  <c r="U28" i="9"/>
  <c r="T28" i="9"/>
  <c r="S28" i="9"/>
  <c r="R28" i="9"/>
  <c r="Q28" i="9"/>
  <c r="P28" i="9"/>
  <c r="N28" i="9"/>
  <c r="L28" i="9"/>
  <c r="J28" i="9"/>
  <c r="G28" i="9"/>
  <c r="F28" i="9"/>
  <c r="E28" i="9"/>
  <c r="AG27" i="9"/>
  <c r="AF27" i="9"/>
  <c r="AF28" i="9" s="1"/>
  <c r="AE27" i="9"/>
  <c r="AE28" i="9" s="1"/>
  <c r="AD27" i="9"/>
  <c r="AC27" i="9"/>
  <c r="AC28" i="9" s="1"/>
  <c r="AB27" i="9"/>
  <c r="AA27" i="9"/>
  <c r="AA28" i="9" s="1"/>
  <c r="Z27" i="9"/>
  <c r="Y27" i="9"/>
  <c r="Y28" i="9" s="1"/>
  <c r="X27" i="9"/>
  <c r="X28" i="9" s="1"/>
  <c r="W27" i="9"/>
  <c r="V27" i="9"/>
  <c r="U27" i="9"/>
  <c r="T27" i="9"/>
  <c r="S27" i="9"/>
  <c r="R27" i="9"/>
  <c r="Q27" i="9"/>
  <c r="P27" i="9"/>
  <c r="O27" i="9"/>
  <c r="O28" i="9" s="1"/>
  <c r="N27" i="9"/>
  <c r="M27" i="9"/>
  <c r="M28" i="9" s="1"/>
  <c r="L27" i="9"/>
  <c r="K27" i="9"/>
  <c r="K28" i="9" s="1"/>
  <c r="J27" i="9"/>
  <c r="I27" i="9"/>
  <c r="I28" i="9" s="1"/>
  <c r="H27" i="9"/>
  <c r="H28" i="9" s="1"/>
  <c r="G27" i="9"/>
  <c r="F27" i="9"/>
  <c r="E27" i="9"/>
  <c r="D27" i="9"/>
  <c r="D28" i="9" s="1"/>
  <c r="C27" i="9"/>
  <c r="C28" i="9" s="1"/>
  <c r="AE24" i="9"/>
  <c r="AC24" i="9"/>
  <c r="AA24" i="9"/>
  <c r="Y24" i="9"/>
  <c r="X24" i="9"/>
  <c r="V24" i="9"/>
  <c r="U24" i="9"/>
  <c r="T24" i="9"/>
  <c r="M24" i="9"/>
  <c r="K24" i="9"/>
  <c r="I24" i="9"/>
  <c r="H24" i="9"/>
  <c r="F24" i="9"/>
  <c r="E24" i="9"/>
  <c r="D24" i="9"/>
  <c r="AG23" i="9"/>
  <c r="AG24" i="9" s="1"/>
  <c r="AF23" i="9"/>
  <c r="AF24" i="9" s="1"/>
  <c r="AE23" i="9"/>
  <c r="AD23" i="9"/>
  <c r="AD24" i="9" s="1"/>
  <c r="AC23" i="9"/>
  <c r="AB23" i="9"/>
  <c r="AB24" i="9" s="1"/>
  <c r="AA23" i="9"/>
  <c r="Z23" i="9"/>
  <c r="Z24" i="9" s="1"/>
  <c r="Y23" i="9"/>
  <c r="X23" i="9"/>
  <c r="W23" i="9"/>
  <c r="W24" i="9" s="1"/>
  <c r="V23" i="9"/>
  <c r="U23" i="9"/>
  <c r="T23" i="9"/>
  <c r="S23" i="9"/>
  <c r="S24" i="9" s="1"/>
  <c r="R23" i="9"/>
  <c r="R24" i="9" s="1"/>
  <c r="Q23" i="9"/>
  <c r="Q24" i="9" s="1"/>
  <c r="P23" i="9"/>
  <c r="P24" i="9" s="1"/>
  <c r="O23" i="9"/>
  <c r="O24" i="9" s="1"/>
  <c r="N23" i="9"/>
  <c r="N24" i="9" s="1"/>
  <c r="M23" i="9"/>
  <c r="L23" i="9"/>
  <c r="L24" i="9" s="1"/>
  <c r="K23" i="9"/>
  <c r="J23" i="9"/>
  <c r="J24" i="9" s="1"/>
  <c r="I23" i="9"/>
  <c r="H23" i="9"/>
  <c r="G23" i="9"/>
  <c r="G24" i="9" s="1"/>
  <c r="F23" i="9"/>
  <c r="E23" i="9"/>
  <c r="D23" i="9"/>
  <c r="C23" i="9"/>
  <c r="C24" i="9" s="1"/>
  <c r="AG20" i="9"/>
  <c r="AF20" i="9"/>
  <c r="AE20" i="9"/>
  <c r="AB20" i="9"/>
  <c r="Z20" i="9"/>
  <c r="X20" i="9"/>
  <c r="U20" i="9"/>
  <c r="T20" i="9"/>
  <c r="S20" i="9"/>
  <c r="R20" i="9"/>
  <c r="Q20" i="9"/>
  <c r="P20" i="9"/>
  <c r="O20" i="9"/>
  <c r="N20" i="9"/>
  <c r="L20" i="9"/>
  <c r="J20" i="9"/>
  <c r="H20" i="9"/>
  <c r="E20" i="9"/>
  <c r="D20" i="9"/>
  <c r="C20" i="9"/>
  <c r="AG19" i="9"/>
  <c r="AF19" i="9"/>
  <c r="AE19" i="9"/>
  <c r="AD19" i="9"/>
  <c r="AD20" i="9" s="1"/>
  <c r="AC19" i="9"/>
  <c r="AC20" i="9" s="1"/>
  <c r="AB19" i="9"/>
  <c r="AA19" i="9"/>
  <c r="AA20" i="9" s="1"/>
  <c r="Z19" i="9"/>
  <c r="Y19" i="9"/>
  <c r="Y20" i="9" s="1"/>
  <c r="X19" i="9"/>
  <c r="W19" i="9"/>
  <c r="W20" i="9" s="1"/>
  <c r="V19" i="9"/>
  <c r="V20" i="9" s="1"/>
  <c r="U19" i="9"/>
  <c r="T19" i="9"/>
  <c r="S19" i="9"/>
  <c r="R19" i="9"/>
  <c r="Q19" i="9"/>
  <c r="P19" i="9"/>
  <c r="O19" i="9"/>
  <c r="N19" i="9"/>
  <c r="M19" i="9"/>
  <c r="M20" i="9" s="1"/>
  <c r="L19" i="9"/>
  <c r="K19" i="9"/>
  <c r="K20" i="9" s="1"/>
  <c r="J19" i="9"/>
  <c r="I19" i="9"/>
  <c r="I20" i="9" s="1"/>
  <c r="H19" i="9"/>
  <c r="G19" i="9"/>
  <c r="G20" i="9" s="1"/>
  <c r="F19" i="9"/>
  <c r="F20" i="9" s="1"/>
  <c r="E19" i="9"/>
  <c r="D19" i="9"/>
  <c r="C19" i="9"/>
  <c r="AA16" i="9"/>
  <c r="Y16" i="9"/>
  <c r="W16" i="9"/>
  <c r="V16" i="9"/>
  <c r="T16" i="9"/>
  <c r="S16" i="9"/>
  <c r="R16" i="9"/>
  <c r="K16" i="9"/>
  <c r="I16" i="9"/>
  <c r="G16" i="9"/>
  <c r="F16" i="9"/>
  <c r="D16" i="9"/>
  <c r="C16" i="9"/>
  <c r="AG15" i="9"/>
  <c r="AG16" i="9" s="1"/>
  <c r="AF15" i="9"/>
  <c r="AF16" i="9" s="1"/>
  <c r="AE15" i="9"/>
  <c r="AE16" i="9" s="1"/>
  <c r="AD15" i="9"/>
  <c r="AD16" i="9" s="1"/>
  <c r="AC15" i="9"/>
  <c r="AC16" i="9" s="1"/>
  <c r="AB15" i="9"/>
  <c r="AB16" i="9" s="1"/>
  <c r="AA15" i="9"/>
  <c r="Z15" i="9"/>
  <c r="Z16" i="9" s="1"/>
  <c r="Y15" i="9"/>
  <c r="X15" i="9"/>
  <c r="X16" i="9" s="1"/>
  <c r="W15" i="9"/>
  <c r="V15" i="9"/>
  <c r="U15" i="9"/>
  <c r="U16" i="9" s="1"/>
  <c r="T15" i="9"/>
  <c r="S15" i="9"/>
  <c r="R15" i="9"/>
  <c r="Q15" i="9"/>
  <c r="Q16" i="9" s="1"/>
  <c r="P15" i="9"/>
  <c r="P16" i="9" s="1"/>
  <c r="O15" i="9"/>
  <c r="O16" i="9" s="1"/>
  <c r="N15" i="9"/>
  <c r="N16" i="9" s="1"/>
  <c r="M15" i="9"/>
  <c r="M16" i="9" s="1"/>
  <c r="L15" i="9"/>
  <c r="L16" i="9" s="1"/>
  <c r="K15" i="9"/>
  <c r="J15" i="9"/>
  <c r="J16" i="9" s="1"/>
  <c r="I15" i="9"/>
  <c r="H15" i="9"/>
  <c r="H16" i="9" s="1"/>
  <c r="G15" i="9"/>
  <c r="F15" i="9"/>
  <c r="E15" i="9"/>
  <c r="E16" i="9" s="1"/>
  <c r="D15" i="9"/>
  <c r="C15" i="9"/>
  <c r="A13" i="9"/>
  <c r="A17" i="9" s="1"/>
  <c r="A21" i="9" s="1"/>
  <c r="A25" i="9" s="1"/>
  <c r="A29" i="9" s="1"/>
  <c r="A33" i="9" s="1"/>
  <c r="A37" i="9" s="1"/>
  <c r="A41" i="9" s="1"/>
  <c r="A45" i="9" s="1"/>
  <c r="A49" i="9" s="1"/>
  <c r="A53" i="9" s="1"/>
  <c r="A57" i="9" s="1"/>
  <c r="A61" i="9" s="1"/>
  <c r="A65" i="9" s="1"/>
  <c r="A69" i="9" s="1"/>
  <c r="A73" i="9" s="1"/>
  <c r="A77" i="9" s="1"/>
  <c r="A81" i="9" s="1"/>
  <c r="A85" i="9" s="1"/>
  <c r="A89" i="9" s="1"/>
  <c r="A93" i="9" s="1"/>
  <c r="A97" i="9" s="1"/>
  <c r="A101" i="9" s="1"/>
  <c r="A105" i="9" s="1"/>
  <c r="A109" i="9" s="1"/>
  <c r="A113" i="9" s="1"/>
  <c r="A117" i="9" s="1"/>
  <c r="A121" i="9" s="1"/>
  <c r="A125" i="9" s="1"/>
  <c r="AG12" i="9"/>
  <c r="AF12" i="9"/>
  <c r="AE12" i="9"/>
  <c r="AD12" i="9"/>
  <c r="AC12" i="9"/>
  <c r="Z12" i="9"/>
  <c r="X12" i="9"/>
  <c r="V12" i="9"/>
  <c r="S12" i="9"/>
  <c r="R12" i="9"/>
  <c r="Q12" i="9"/>
  <c r="P12" i="9"/>
  <c r="O12" i="9"/>
  <c r="N12" i="9"/>
  <c r="M12" i="9"/>
  <c r="L12" i="9"/>
  <c r="J12" i="9"/>
  <c r="H12" i="9"/>
  <c r="F12" i="9"/>
  <c r="C12" i="9"/>
  <c r="AG11" i="9"/>
  <c r="AF11" i="9"/>
  <c r="AE11" i="9"/>
  <c r="AD11" i="9"/>
  <c r="AC11" i="9"/>
  <c r="AB11" i="9"/>
  <c r="AB12" i="9" s="1"/>
  <c r="AA11" i="9"/>
  <c r="AA12" i="9" s="1"/>
  <c r="Z11" i="9"/>
  <c r="Y11" i="9"/>
  <c r="Y12" i="9" s="1"/>
  <c r="X11" i="9"/>
  <c r="W11" i="9"/>
  <c r="W12" i="9" s="1"/>
  <c r="V11" i="9"/>
  <c r="U11" i="9"/>
  <c r="U12" i="9" s="1"/>
  <c r="T11" i="9"/>
  <c r="T12" i="9" s="1"/>
  <c r="S11" i="9"/>
  <c r="R11" i="9"/>
  <c r="Q11" i="9"/>
  <c r="P11" i="9"/>
  <c r="O11" i="9"/>
  <c r="N11" i="9"/>
  <c r="M11" i="9"/>
  <c r="L11" i="9"/>
  <c r="K11" i="9"/>
  <c r="K12" i="9" s="1"/>
  <c r="J11" i="9"/>
  <c r="I11" i="9"/>
  <c r="I12" i="9" s="1"/>
  <c r="H11" i="9"/>
  <c r="G11" i="9"/>
  <c r="G12" i="9" s="1"/>
  <c r="F11" i="9"/>
  <c r="E11" i="9"/>
  <c r="E12" i="9" s="1"/>
  <c r="D11" i="9"/>
  <c r="D12" i="9" s="1"/>
  <c r="C11" i="9"/>
  <c r="A9" i="9"/>
  <c r="Y8" i="9"/>
  <c r="W8" i="9"/>
  <c r="U8" i="9"/>
  <c r="T8" i="9"/>
  <c r="R8" i="9"/>
  <c r="Q8" i="9"/>
  <c r="P8" i="9"/>
  <c r="I8" i="9"/>
  <c r="G8" i="9"/>
  <c r="E8" i="9"/>
  <c r="D8" i="9"/>
  <c r="AG7" i="9"/>
  <c r="AG8" i="9" s="1"/>
  <c r="AF7" i="9"/>
  <c r="AF8" i="9" s="1"/>
  <c r="AE7" i="9"/>
  <c r="AE8" i="9" s="1"/>
  <c r="AD7" i="9"/>
  <c r="AD8" i="9" s="1"/>
  <c r="AC7" i="9"/>
  <c r="AC8" i="9" s="1"/>
  <c r="AB7" i="9"/>
  <c r="AB8" i="9" s="1"/>
  <c r="AA7" i="9"/>
  <c r="AA8" i="9" s="1"/>
  <c r="Z7" i="9"/>
  <c r="Z8" i="9" s="1"/>
  <c r="Y7" i="9"/>
  <c r="X7" i="9"/>
  <c r="X8" i="9" s="1"/>
  <c r="W7" i="9"/>
  <c r="V7" i="9"/>
  <c r="V8" i="9" s="1"/>
  <c r="U7" i="9"/>
  <c r="T7" i="9"/>
  <c r="S7" i="9"/>
  <c r="S8" i="9" s="1"/>
  <c r="R7" i="9"/>
  <c r="Q7" i="9"/>
  <c r="P7" i="9"/>
  <c r="O7" i="9"/>
  <c r="O8" i="9" s="1"/>
  <c r="N7" i="9"/>
  <c r="N8" i="9" s="1"/>
  <c r="M7" i="9"/>
  <c r="M8" i="9" s="1"/>
  <c r="L7" i="9"/>
  <c r="L8" i="9" s="1"/>
  <c r="K7" i="9"/>
  <c r="K8" i="9" s="1"/>
  <c r="J7" i="9"/>
  <c r="J8" i="9" s="1"/>
  <c r="I7" i="9"/>
  <c r="H7" i="9"/>
  <c r="H8" i="9" s="1"/>
  <c r="G7" i="9"/>
  <c r="F7" i="9"/>
  <c r="F8" i="9" s="1"/>
  <c r="E7" i="9"/>
  <c r="D7" i="9"/>
  <c r="C7" i="9"/>
  <c r="C8" i="9" s="1"/>
  <c r="AF124" i="8"/>
  <c r="AE124" i="8"/>
  <c r="AD124" i="8"/>
  <c r="AC124" i="8"/>
  <c r="AB124" i="8"/>
  <c r="AA124" i="8"/>
  <c r="Z124" i="8"/>
  <c r="Y124" i="8"/>
  <c r="W124" i="8"/>
  <c r="U124" i="8"/>
  <c r="S124" i="8"/>
  <c r="P124" i="8"/>
  <c r="N124" i="8"/>
  <c r="M124" i="8"/>
  <c r="L124" i="8"/>
  <c r="K124" i="8"/>
  <c r="J124" i="8"/>
  <c r="I124" i="8"/>
  <c r="G124" i="8"/>
  <c r="E124" i="8"/>
  <c r="C124" i="8"/>
  <c r="AG123" i="8"/>
  <c r="AG124" i="8" s="1"/>
  <c r="AF123" i="8"/>
  <c r="AE123" i="8"/>
  <c r="AD123" i="8"/>
  <c r="AC123" i="8"/>
  <c r="AB123" i="8"/>
  <c r="AA123" i="8"/>
  <c r="Z123" i="8"/>
  <c r="Y123" i="8"/>
  <c r="X123" i="8"/>
  <c r="X124" i="8" s="1"/>
  <c r="W123" i="8"/>
  <c r="V123" i="8"/>
  <c r="V124" i="8" s="1"/>
  <c r="U123" i="8"/>
  <c r="T123" i="8"/>
  <c r="T124" i="8" s="1"/>
  <c r="S123" i="8"/>
  <c r="R123" i="8"/>
  <c r="R124" i="8" s="1"/>
  <c r="Q123" i="8"/>
  <c r="Q124" i="8" s="1"/>
  <c r="P123" i="8"/>
  <c r="O123" i="8"/>
  <c r="O124" i="8" s="1"/>
  <c r="N123" i="8"/>
  <c r="M123" i="8"/>
  <c r="L123" i="8"/>
  <c r="K123" i="8"/>
  <c r="J123" i="8"/>
  <c r="I123" i="8"/>
  <c r="H123" i="8"/>
  <c r="H124" i="8" s="1"/>
  <c r="G123" i="8"/>
  <c r="F123" i="8"/>
  <c r="F124" i="8" s="1"/>
  <c r="E123" i="8"/>
  <c r="D123" i="8"/>
  <c r="D124" i="8" s="1"/>
  <c r="C123" i="8"/>
  <c r="AG120" i="8"/>
  <c r="AE120" i="8"/>
  <c r="V120" i="8"/>
  <c r="T120" i="8"/>
  <c r="R120" i="8"/>
  <c r="Q120" i="8"/>
  <c r="O120" i="8"/>
  <c r="N120" i="8"/>
  <c r="M120" i="8"/>
  <c r="F120" i="8"/>
  <c r="D120" i="8"/>
  <c r="AG119" i="8"/>
  <c r="AF119" i="8"/>
  <c r="AF120" i="8" s="1"/>
  <c r="AE119" i="8"/>
  <c r="AD119" i="8"/>
  <c r="AD120" i="8" s="1"/>
  <c r="AC119" i="8"/>
  <c r="AC120" i="8" s="1"/>
  <c r="AB119" i="8"/>
  <c r="AB120" i="8" s="1"/>
  <c r="AA119" i="8"/>
  <c r="AA120" i="8" s="1"/>
  <c r="Z119" i="8"/>
  <c r="Z120" i="8" s="1"/>
  <c r="Y119" i="8"/>
  <c r="Y120" i="8" s="1"/>
  <c r="X119" i="8"/>
  <c r="X120" i="8" s="1"/>
  <c r="W119" i="8"/>
  <c r="W120" i="8" s="1"/>
  <c r="V119" i="8"/>
  <c r="U119" i="8"/>
  <c r="U120" i="8" s="1"/>
  <c r="T119" i="8"/>
  <c r="S119" i="8"/>
  <c r="S120" i="8" s="1"/>
  <c r="R119" i="8"/>
  <c r="Q119" i="8"/>
  <c r="P119" i="8"/>
  <c r="P120" i="8" s="1"/>
  <c r="O119" i="8"/>
  <c r="N119" i="8"/>
  <c r="M119" i="8"/>
  <c r="L119" i="8"/>
  <c r="L120" i="8" s="1"/>
  <c r="K119" i="8"/>
  <c r="K120" i="8" s="1"/>
  <c r="J119" i="8"/>
  <c r="J120" i="8" s="1"/>
  <c r="I119" i="8"/>
  <c r="I120" i="8" s="1"/>
  <c r="H119" i="8"/>
  <c r="H120" i="8" s="1"/>
  <c r="G119" i="8"/>
  <c r="G120" i="8" s="1"/>
  <c r="F119" i="8"/>
  <c r="E119" i="8"/>
  <c r="E120" i="8" s="1"/>
  <c r="D119" i="8"/>
  <c r="C119" i="8"/>
  <c r="C120" i="8" s="1"/>
  <c r="AG116" i="8"/>
  <c r="AD116" i="8"/>
  <c r="AC116" i="8"/>
  <c r="AB116" i="8"/>
  <c r="AA116" i="8"/>
  <c r="Z116" i="8"/>
  <c r="Y116" i="8"/>
  <c r="X116" i="8"/>
  <c r="W116" i="8"/>
  <c r="U116" i="8"/>
  <c r="S116" i="8"/>
  <c r="Q116" i="8"/>
  <c r="N116" i="8"/>
  <c r="M116" i="8"/>
  <c r="K116" i="8"/>
  <c r="J116" i="8"/>
  <c r="I116" i="8"/>
  <c r="H116" i="8"/>
  <c r="G116" i="8"/>
  <c r="E116" i="8"/>
  <c r="C116" i="8"/>
  <c r="AG115" i="8"/>
  <c r="AF115" i="8"/>
  <c r="AF116" i="8" s="1"/>
  <c r="AE115" i="8"/>
  <c r="AE116" i="8" s="1"/>
  <c r="AD115" i="8"/>
  <c r="AC115" i="8"/>
  <c r="AB115" i="8"/>
  <c r="AA115" i="8"/>
  <c r="Z115" i="8"/>
  <c r="Y115" i="8"/>
  <c r="X115" i="8"/>
  <c r="W115" i="8"/>
  <c r="V115" i="8"/>
  <c r="V116" i="8" s="1"/>
  <c r="U115" i="8"/>
  <c r="T115" i="8"/>
  <c r="T116" i="8" s="1"/>
  <c r="S115" i="8"/>
  <c r="R115" i="8"/>
  <c r="R116" i="8" s="1"/>
  <c r="Q115" i="8"/>
  <c r="P115" i="8"/>
  <c r="P116" i="8" s="1"/>
  <c r="O115" i="8"/>
  <c r="O116" i="8" s="1"/>
  <c r="N115" i="8"/>
  <c r="M115" i="8"/>
  <c r="L115" i="8"/>
  <c r="L116" i="8" s="1"/>
  <c r="K115" i="8"/>
  <c r="J115" i="8"/>
  <c r="I115" i="8"/>
  <c r="H115" i="8"/>
  <c r="G115" i="8"/>
  <c r="F115" i="8"/>
  <c r="F116" i="8" s="1"/>
  <c r="E115" i="8"/>
  <c r="D115" i="8"/>
  <c r="D116" i="8" s="1"/>
  <c r="C115" i="8"/>
  <c r="AF112" i="8"/>
  <c r="AE112" i="8"/>
  <c r="AC112" i="8"/>
  <c r="T112" i="8"/>
  <c r="R112" i="8"/>
  <c r="P112" i="8"/>
  <c r="O112" i="8"/>
  <c r="M112" i="8"/>
  <c r="L112" i="8"/>
  <c r="K112" i="8"/>
  <c r="I112" i="8"/>
  <c r="D112" i="8"/>
  <c r="AG111" i="8"/>
  <c r="AG112" i="8" s="1"/>
  <c r="AF111" i="8"/>
  <c r="AE111" i="8"/>
  <c r="AD111" i="8"/>
  <c r="AD112" i="8" s="1"/>
  <c r="AC111" i="8"/>
  <c r="AB111" i="8"/>
  <c r="AB112" i="8" s="1"/>
  <c r="AA111" i="8"/>
  <c r="AA112" i="8" s="1"/>
  <c r="Z111" i="8"/>
  <c r="Z112" i="8" s="1"/>
  <c r="Y111" i="8"/>
  <c r="Y112" i="8" s="1"/>
  <c r="X111" i="8"/>
  <c r="X112" i="8" s="1"/>
  <c r="W111" i="8"/>
  <c r="W112" i="8" s="1"/>
  <c r="V111" i="8"/>
  <c r="V112" i="8" s="1"/>
  <c r="U111" i="8"/>
  <c r="U112" i="8" s="1"/>
  <c r="T111" i="8"/>
  <c r="S111" i="8"/>
  <c r="S112" i="8" s="1"/>
  <c r="R111" i="8"/>
  <c r="Q111" i="8"/>
  <c r="Q112" i="8" s="1"/>
  <c r="P111" i="8"/>
  <c r="O111" i="8"/>
  <c r="N111" i="8"/>
  <c r="N112" i="8" s="1"/>
  <c r="M111" i="8"/>
  <c r="L111" i="8"/>
  <c r="K111" i="8"/>
  <c r="J111" i="8"/>
  <c r="J112" i="8" s="1"/>
  <c r="I111" i="8"/>
  <c r="H111" i="8"/>
  <c r="H112" i="8" s="1"/>
  <c r="G111" i="8"/>
  <c r="G112" i="8" s="1"/>
  <c r="F111" i="8"/>
  <c r="F112" i="8" s="1"/>
  <c r="E111" i="8"/>
  <c r="E112" i="8" s="1"/>
  <c r="D111" i="8"/>
  <c r="C111" i="8"/>
  <c r="C112" i="8" s="1"/>
  <c r="AG108" i="8"/>
  <c r="AE108" i="8"/>
  <c r="AB108" i="8"/>
  <c r="AA108" i="8"/>
  <c r="Z108" i="8"/>
  <c r="Y108" i="8"/>
  <c r="X108" i="8"/>
  <c r="W108" i="8"/>
  <c r="V108" i="8"/>
  <c r="U108" i="8"/>
  <c r="S108" i="8"/>
  <c r="Q108" i="8"/>
  <c r="O108" i="8"/>
  <c r="L108" i="8"/>
  <c r="K108" i="8"/>
  <c r="J108" i="8"/>
  <c r="H108" i="8"/>
  <c r="G108" i="8"/>
  <c r="F108" i="8"/>
  <c r="E108" i="8"/>
  <c r="C108" i="8"/>
  <c r="AG107" i="8"/>
  <c r="AF107" i="8"/>
  <c r="AF108" i="8" s="1"/>
  <c r="AE107" i="8"/>
  <c r="AD107" i="8"/>
  <c r="AD108" i="8" s="1"/>
  <c r="AC107" i="8"/>
  <c r="AC108" i="8" s="1"/>
  <c r="AB107" i="8"/>
  <c r="AA107" i="8"/>
  <c r="Z107" i="8"/>
  <c r="Y107" i="8"/>
  <c r="X107" i="8"/>
  <c r="W107" i="8"/>
  <c r="V107" i="8"/>
  <c r="U107" i="8"/>
  <c r="T107" i="8"/>
  <c r="T108" i="8" s="1"/>
  <c r="S107" i="8"/>
  <c r="R107" i="8"/>
  <c r="R108" i="8" s="1"/>
  <c r="Q107" i="8"/>
  <c r="P107" i="8"/>
  <c r="P108" i="8" s="1"/>
  <c r="O107" i="8"/>
  <c r="N107" i="8"/>
  <c r="N108" i="8" s="1"/>
  <c r="M107" i="8"/>
  <c r="M108" i="8" s="1"/>
  <c r="L107" i="8"/>
  <c r="K107" i="8"/>
  <c r="J107" i="8"/>
  <c r="I107" i="8"/>
  <c r="I108" i="8" s="1"/>
  <c r="H107" i="8"/>
  <c r="G107" i="8"/>
  <c r="F107" i="8"/>
  <c r="E107" i="8"/>
  <c r="D107" i="8"/>
  <c r="D108" i="8" s="1"/>
  <c r="C107" i="8"/>
  <c r="AF104" i="8"/>
  <c r="AD104" i="8"/>
  <c r="AC104" i="8"/>
  <c r="AA104" i="8"/>
  <c r="Z104" i="8"/>
  <c r="Y104" i="8"/>
  <c r="R104" i="8"/>
  <c r="P104" i="8"/>
  <c r="N104" i="8"/>
  <c r="M104" i="8"/>
  <c r="K104" i="8"/>
  <c r="I104" i="8"/>
  <c r="H104" i="8"/>
  <c r="AG103" i="8"/>
  <c r="AG104" i="8" s="1"/>
  <c r="AF103" i="8"/>
  <c r="AE103" i="8"/>
  <c r="AE104" i="8" s="1"/>
  <c r="AD103" i="8"/>
  <c r="AC103" i="8"/>
  <c r="AB103" i="8"/>
  <c r="AB104" i="8" s="1"/>
  <c r="AA103" i="8"/>
  <c r="Z103" i="8"/>
  <c r="Y103" i="8"/>
  <c r="X103" i="8"/>
  <c r="X104" i="8" s="1"/>
  <c r="W103" i="8"/>
  <c r="W104" i="8" s="1"/>
  <c r="V103" i="8"/>
  <c r="V104" i="8" s="1"/>
  <c r="U103" i="8"/>
  <c r="U104" i="8" s="1"/>
  <c r="T103" i="8"/>
  <c r="T104" i="8" s="1"/>
  <c r="S103" i="8"/>
  <c r="S104" i="8" s="1"/>
  <c r="R103" i="8"/>
  <c r="Q103" i="8"/>
  <c r="Q104" i="8" s="1"/>
  <c r="P103" i="8"/>
  <c r="O103" i="8"/>
  <c r="O104" i="8" s="1"/>
  <c r="N103" i="8"/>
  <c r="M103" i="8"/>
  <c r="L103" i="8"/>
  <c r="L104" i="8" s="1"/>
  <c r="K103" i="8"/>
  <c r="J103" i="8"/>
  <c r="J104" i="8" s="1"/>
  <c r="I103" i="8"/>
  <c r="H103" i="8"/>
  <c r="G103" i="8"/>
  <c r="G104" i="8" s="1"/>
  <c r="F103" i="8"/>
  <c r="F104" i="8" s="1"/>
  <c r="E103" i="8"/>
  <c r="E104" i="8" s="1"/>
  <c r="D103" i="8"/>
  <c r="D104" i="8" s="1"/>
  <c r="C103" i="8"/>
  <c r="C104" i="8" s="1"/>
  <c r="AG100" i="8"/>
  <c r="AE100" i="8"/>
  <c r="AC100" i="8"/>
  <c r="Z100" i="8"/>
  <c r="X100" i="8"/>
  <c r="W100" i="8"/>
  <c r="V100" i="8"/>
  <c r="U100" i="8"/>
  <c r="T100" i="8"/>
  <c r="S100" i="8"/>
  <c r="Q100" i="8"/>
  <c r="O100" i="8"/>
  <c r="M100" i="8"/>
  <c r="L100" i="8"/>
  <c r="J100" i="8"/>
  <c r="H100" i="8"/>
  <c r="G100" i="8"/>
  <c r="D100" i="8"/>
  <c r="AG99" i="8"/>
  <c r="AF99" i="8"/>
  <c r="AF100" i="8" s="1"/>
  <c r="AE99" i="8"/>
  <c r="AD99" i="8"/>
  <c r="AD100" i="8" s="1"/>
  <c r="AC99" i="8"/>
  <c r="AB99" i="8"/>
  <c r="AB100" i="8" s="1"/>
  <c r="AA99" i="8"/>
  <c r="AA100" i="8" s="1"/>
  <c r="Z99" i="8"/>
  <c r="Y99" i="8"/>
  <c r="Y100" i="8" s="1"/>
  <c r="X99" i="8"/>
  <c r="W99" i="8"/>
  <c r="V99" i="8"/>
  <c r="U99" i="8"/>
  <c r="T99" i="8"/>
  <c r="S99" i="8"/>
  <c r="R99" i="8"/>
  <c r="R100" i="8" s="1"/>
  <c r="Q99" i="8"/>
  <c r="P99" i="8"/>
  <c r="P100" i="8" s="1"/>
  <c r="O99" i="8"/>
  <c r="N99" i="8"/>
  <c r="N100" i="8" s="1"/>
  <c r="M99" i="8"/>
  <c r="L99" i="8"/>
  <c r="K99" i="8"/>
  <c r="K100" i="8" s="1"/>
  <c r="J99" i="8"/>
  <c r="I99" i="8"/>
  <c r="I100" i="8" s="1"/>
  <c r="H99" i="8"/>
  <c r="G99" i="8"/>
  <c r="F99" i="8"/>
  <c r="F100" i="8" s="1"/>
  <c r="E99" i="8"/>
  <c r="E100" i="8" s="1"/>
  <c r="D99" i="8"/>
  <c r="C99" i="8"/>
  <c r="C100" i="8" s="1"/>
  <c r="AF96" i="8"/>
  <c r="AD96" i="8"/>
  <c r="AB96" i="8"/>
  <c r="AA96" i="8"/>
  <c r="Y96" i="8"/>
  <c r="W96" i="8"/>
  <c r="V96" i="8"/>
  <c r="P96" i="8"/>
  <c r="N96" i="8"/>
  <c r="L96" i="8"/>
  <c r="K96" i="8"/>
  <c r="I96" i="8"/>
  <c r="G96" i="8"/>
  <c r="F96" i="8"/>
  <c r="D96" i="8"/>
  <c r="AG95" i="8"/>
  <c r="AG96" i="8" s="1"/>
  <c r="AF95" i="8"/>
  <c r="AE95" i="8"/>
  <c r="AE96" i="8" s="1"/>
  <c r="AD95" i="8"/>
  <c r="AC95" i="8"/>
  <c r="AC96" i="8" s="1"/>
  <c r="AB95" i="8"/>
  <c r="AA95" i="8"/>
  <c r="Z95" i="8"/>
  <c r="Z96" i="8" s="1"/>
  <c r="Y95" i="8"/>
  <c r="X95" i="8"/>
  <c r="X96" i="8" s="1"/>
  <c r="W95" i="8"/>
  <c r="V95" i="8"/>
  <c r="U95" i="8"/>
  <c r="U96" i="8" s="1"/>
  <c r="T95" i="8"/>
  <c r="T96" i="8" s="1"/>
  <c r="S95" i="8"/>
  <c r="S96" i="8" s="1"/>
  <c r="R95" i="8"/>
  <c r="R96" i="8" s="1"/>
  <c r="Q95" i="8"/>
  <c r="Q96" i="8" s="1"/>
  <c r="P95" i="8"/>
  <c r="O95" i="8"/>
  <c r="O96" i="8" s="1"/>
  <c r="N95" i="8"/>
  <c r="M95" i="8"/>
  <c r="M96" i="8" s="1"/>
  <c r="L95" i="8"/>
  <c r="K95" i="8"/>
  <c r="J95" i="8"/>
  <c r="J96" i="8" s="1"/>
  <c r="I95" i="8"/>
  <c r="H95" i="8"/>
  <c r="H96" i="8" s="1"/>
  <c r="G95" i="8"/>
  <c r="F95" i="8"/>
  <c r="E95" i="8"/>
  <c r="E96" i="8" s="1"/>
  <c r="D95" i="8"/>
  <c r="C95" i="8"/>
  <c r="C96" i="8" s="1"/>
  <c r="AG92" i="8"/>
  <c r="AE92" i="8"/>
  <c r="AC92" i="8"/>
  <c r="AA92" i="8"/>
  <c r="X92" i="8"/>
  <c r="V92" i="8"/>
  <c r="U92" i="8"/>
  <c r="T92" i="8"/>
  <c r="S92" i="8"/>
  <c r="R92" i="8"/>
  <c r="Q92" i="8"/>
  <c r="O92" i="8"/>
  <c r="M92" i="8"/>
  <c r="K92" i="8"/>
  <c r="H92" i="8"/>
  <c r="G92" i="8"/>
  <c r="F92" i="8"/>
  <c r="E92" i="8"/>
  <c r="AG91" i="8"/>
  <c r="AF91" i="8"/>
  <c r="AF92" i="8" s="1"/>
  <c r="AE91" i="8"/>
  <c r="AD91" i="8"/>
  <c r="AD92" i="8" s="1"/>
  <c r="AC91" i="8"/>
  <c r="AB91" i="8"/>
  <c r="AB92" i="8" s="1"/>
  <c r="AA91" i="8"/>
  <c r="Z91" i="8"/>
  <c r="Z92" i="8" s="1"/>
  <c r="Y91" i="8"/>
  <c r="Y92" i="8" s="1"/>
  <c r="X91" i="8"/>
  <c r="W91" i="8"/>
  <c r="W92" i="8" s="1"/>
  <c r="V91" i="8"/>
  <c r="U91" i="8"/>
  <c r="T91" i="8"/>
  <c r="S91" i="8"/>
  <c r="R91" i="8"/>
  <c r="Q91" i="8"/>
  <c r="P91" i="8"/>
  <c r="P92" i="8" s="1"/>
  <c r="O91" i="8"/>
  <c r="N91" i="8"/>
  <c r="N92" i="8" s="1"/>
  <c r="M91" i="8"/>
  <c r="L91" i="8"/>
  <c r="L92" i="8" s="1"/>
  <c r="K91" i="8"/>
  <c r="J91" i="8"/>
  <c r="J92" i="8" s="1"/>
  <c r="I91" i="8"/>
  <c r="I92" i="8" s="1"/>
  <c r="H91" i="8"/>
  <c r="G91" i="8"/>
  <c r="F91" i="8"/>
  <c r="E91" i="8"/>
  <c r="D91" i="8"/>
  <c r="D92" i="8" s="1"/>
  <c r="C91" i="8"/>
  <c r="C92" i="8" s="1"/>
  <c r="AF88" i="8"/>
  <c r="AD88" i="8"/>
  <c r="AB88" i="8"/>
  <c r="Z88" i="8"/>
  <c r="Y88" i="8"/>
  <c r="W88" i="8"/>
  <c r="V88" i="8"/>
  <c r="U88" i="8"/>
  <c r="T88" i="8"/>
  <c r="P88" i="8"/>
  <c r="N88" i="8"/>
  <c r="L88" i="8"/>
  <c r="K88" i="8"/>
  <c r="J88" i="8"/>
  <c r="I88" i="8"/>
  <c r="G88" i="8"/>
  <c r="F88" i="8"/>
  <c r="C88" i="8"/>
  <c r="AG87" i="8"/>
  <c r="AG88" i="8" s="1"/>
  <c r="AF87" i="8"/>
  <c r="AE87" i="8"/>
  <c r="AE88" i="8" s="1"/>
  <c r="AD87" i="8"/>
  <c r="AC87" i="8"/>
  <c r="AC88" i="8" s="1"/>
  <c r="AB87" i="8"/>
  <c r="AA87" i="8"/>
  <c r="AA88" i="8" s="1"/>
  <c r="Z87" i="8"/>
  <c r="Y87" i="8"/>
  <c r="X87" i="8"/>
  <c r="X88" i="8" s="1"/>
  <c r="W87" i="8"/>
  <c r="V87" i="8"/>
  <c r="U87" i="8"/>
  <c r="T87" i="8"/>
  <c r="S87" i="8"/>
  <c r="S88" i="8" s="1"/>
  <c r="R87" i="8"/>
  <c r="R88" i="8" s="1"/>
  <c r="Q87" i="8"/>
  <c r="Q88" i="8" s="1"/>
  <c r="P87" i="8"/>
  <c r="O87" i="8"/>
  <c r="O88" i="8" s="1"/>
  <c r="N87" i="8"/>
  <c r="M87" i="8"/>
  <c r="M88" i="8" s="1"/>
  <c r="L87" i="8"/>
  <c r="K87" i="8"/>
  <c r="J87" i="8"/>
  <c r="I87" i="8"/>
  <c r="H87" i="8"/>
  <c r="H88" i="8" s="1"/>
  <c r="G87" i="8"/>
  <c r="F87" i="8"/>
  <c r="E87" i="8"/>
  <c r="E88" i="8" s="1"/>
  <c r="D87" i="8"/>
  <c r="D88" i="8" s="1"/>
  <c r="C87" i="8"/>
  <c r="AG84" i="8"/>
  <c r="AC84" i="8"/>
  <c r="AA84" i="8"/>
  <c r="Y84" i="8"/>
  <c r="X84" i="8"/>
  <c r="V84" i="8"/>
  <c r="U84" i="8"/>
  <c r="T84" i="8"/>
  <c r="S84" i="8"/>
  <c r="R84" i="8"/>
  <c r="Q84" i="8"/>
  <c r="P84" i="8"/>
  <c r="O84" i="8"/>
  <c r="M84" i="8"/>
  <c r="K84" i="8"/>
  <c r="J84" i="8"/>
  <c r="I84" i="8"/>
  <c r="F84" i="8"/>
  <c r="E84" i="8"/>
  <c r="D84" i="8"/>
  <c r="AG83" i="8"/>
  <c r="AF83" i="8"/>
  <c r="AF84" i="8" s="1"/>
  <c r="AE83" i="8"/>
  <c r="AE84" i="8" s="1"/>
  <c r="AD83" i="8"/>
  <c r="AD84" i="8" s="1"/>
  <c r="AC83" i="8"/>
  <c r="AB83" i="8"/>
  <c r="AB84" i="8" s="1"/>
  <c r="AA83" i="8"/>
  <c r="Z83" i="8"/>
  <c r="Z84" i="8" s="1"/>
  <c r="Y83" i="8"/>
  <c r="X83" i="8"/>
  <c r="W83" i="8"/>
  <c r="W84" i="8" s="1"/>
  <c r="V83" i="8"/>
  <c r="U83" i="8"/>
  <c r="T83" i="8"/>
  <c r="S83" i="8"/>
  <c r="R83" i="8"/>
  <c r="Q83" i="8"/>
  <c r="P83" i="8"/>
  <c r="O83" i="8"/>
  <c r="N83" i="8"/>
  <c r="N84" i="8" s="1"/>
  <c r="M83" i="8"/>
  <c r="L83" i="8"/>
  <c r="L84" i="8" s="1"/>
  <c r="K83" i="8"/>
  <c r="J83" i="8"/>
  <c r="I83" i="8"/>
  <c r="H83" i="8"/>
  <c r="H84" i="8" s="1"/>
  <c r="G83" i="8"/>
  <c r="G84" i="8" s="1"/>
  <c r="F83" i="8"/>
  <c r="E83" i="8"/>
  <c r="D83" i="8"/>
  <c r="C83" i="8"/>
  <c r="C84" i="8" s="1"/>
  <c r="AG80" i="8"/>
  <c r="AF80" i="8"/>
  <c r="AE80" i="8"/>
  <c r="AD80" i="8"/>
  <c r="W80" i="8"/>
  <c r="S80" i="8"/>
  <c r="R80" i="8"/>
  <c r="Q80" i="8"/>
  <c r="O80" i="8"/>
  <c r="N80" i="8"/>
  <c r="F80" i="8"/>
  <c r="C80" i="8"/>
  <c r="AG79" i="8"/>
  <c r="AF79" i="8"/>
  <c r="AE79" i="8"/>
  <c r="AD79" i="8"/>
  <c r="AC79" i="8"/>
  <c r="AC80" i="8" s="1"/>
  <c r="AB79" i="8"/>
  <c r="AB80" i="8" s="1"/>
  <c r="AA79" i="8"/>
  <c r="AA80" i="8" s="1"/>
  <c r="Z79" i="8"/>
  <c r="Z80" i="8" s="1"/>
  <c r="Y79" i="8"/>
  <c r="Y80" i="8" s="1"/>
  <c r="X79" i="8"/>
  <c r="X80" i="8" s="1"/>
  <c r="W79" i="8"/>
  <c r="V79" i="8"/>
  <c r="V80" i="8" s="1"/>
  <c r="U79" i="8"/>
  <c r="U80" i="8" s="1"/>
  <c r="T79" i="8"/>
  <c r="T80" i="8" s="1"/>
  <c r="S79" i="8"/>
  <c r="R79" i="8"/>
  <c r="Q79" i="8"/>
  <c r="P79" i="8"/>
  <c r="P80" i="8" s="1"/>
  <c r="O79" i="8"/>
  <c r="N79" i="8"/>
  <c r="M79" i="8"/>
  <c r="M80" i="8" s="1"/>
  <c r="L79" i="8"/>
  <c r="L80" i="8" s="1"/>
  <c r="K79" i="8"/>
  <c r="K80" i="8" s="1"/>
  <c r="J79" i="8"/>
  <c r="J80" i="8" s="1"/>
  <c r="I79" i="8"/>
  <c r="I80" i="8" s="1"/>
  <c r="H79" i="8"/>
  <c r="H80" i="8" s="1"/>
  <c r="G79" i="8"/>
  <c r="G80" i="8" s="1"/>
  <c r="F79" i="8"/>
  <c r="E79" i="8"/>
  <c r="E80" i="8" s="1"/>
  <c r="D79" i="8"/>
  <c r="D80" i="8" s="1"/>
  <c r="C79" i="8"/>
  <c r="AG76" i="8"/>
  <c r="AF76" i="8"/>
  <c r="AD76" i="8"/>
  <c r="AC76" i="8"/>
  <c r="AA76" i="8"/>
  <c r="Z76" i="8"/>
  <c r="Y76" i="8"/>
  <c r="U76" i="8"/>
  <c r="R76" i="8"/>
  <c r="Q76" i="8"/>
  <c r="P76" i="8"/>
  <c r="N76" i="8"/>
  <c r="M76" i="8"/>
  <c r="K76" i="8"/>
  <c r="J76" i="8"/>
  <c r="E76" i="8"/>
  <c r="AG75" i="8"/>
  <c r="AF75" i="8"/>
  <c r="AE75" i="8"/>
  <c r="AE76" i="8" s="1"/>
  <c r="AD75" i="8"/>
  <c r="AC75" i="8"/>
  <c r="AB75" i="8"/>
  <c r="AB76" i="8" s="1"/>
  <c r="AA75" i="8"/>
  <c r="Z75" i="8"/>
  <c r="Y75" i="8"/>
  <c r="X75" i="8"/>
  <c r="X76" i="8" s="1"/>
  <c r="W75" i="8"/>
  <c r="W76" i="8" s="1"/>
  <c r="V75" i="8"/>
  <c r="V76" i="8" s="1"/>
  <c r="U75" i="8"/>
  <c r="T75" i="8"/>
  <c r="T76" i="8" s="1"/>
  <c r="S75" i="8"/>
  <c r="S76" i="8" s="1"/>
  <c r="R75" i="8"/>
  <c r="Q75" i="8"/>
  <c r="P75" i="8"/>
  <c r="O75" i="8"/>
  <c r="O76" i="8" s="1"/>
  <c r="N75" i="8"/>
  <c r="M75" i="8"/>
  <c r="L75" i="8"/>
  <c r="L76" i="8" s="1"/>
  <c r="K75" i="8"/>
  <c r="J75" i="8"/>
  <c r="I75" i="8"/>
  <c r="I76" i="8" s="1"/>
  <c r="H75" i="8"/>
  <c r="H76" i="8" s="1"/>
  <c r="G75" i="8"/>
  <c r="G76" i="8" s="1"/>
  <c r="F75" i="8"/>
  <c r="F76" i="8" s="1"/>
  <c r="E75" i="8"/>
  <c r="D75" i="8"/>
  <c r="D76" i="8" s="1"/>
  <c r="C75" i="8"/>
  <c r="C76" i="8" s="1"/>
  <c r="AG72" i="8"/>
  <c r="AF72" i="8"/>
  <c r="AE72" i="8"/>
  <c r="AC72" i="8"/>
  <c r="AB72" i="8"/>
  <c r="AA72" i="8"/>
  <c r="Z72" i="8"/>
  <c r="T72" i="8"/>
  <c r="Q72" i="8"/>
  <c r="P72" i="8"/>
  <c r="O72" i="8"/>
  <c r="M72" i="8"/>
  <c r="L72" i="8"/>
  <c r="J72" i="8"/>
  <c r="I72" i="8"/>
  <c r="D72" i="8"/>
  <c r="AG71" i="8"/>
  <c r="AF71" i="8"/>
  <c r="AE71" i="8"/>
  <c r="AD71" i="8"/>
  <c r="AD72" i="8" s="1"/>
  <c r="AC71" i="8"/>
  <c r="AB71" i="8"/>
  <c r="AA71" i="8"/>
  <c r="Z71" i="8"/>
  <c r="Y71" i="8"/>
  <c r="Y72" i="8" s="1"/>
  <c r="X71" i="8"/>
  <c r="X72" i="8" s="1"/>
  <c r="W71" i="8"/>
  <c r="W72" i="8" s="1"/>
  <c r="V71" i="8"/>
  <c r="V72" i="8" s="1"/>
  <c r="U71" i="8"/>
  <c r="U72" i="8" s="1"/>
  <c r="T71" i="8"/>
  <c r="S71" i="8"/>
  <c r="S72" i="8" s="1"/>
  <c r="R71" i="8"/>
  <c r="R72" i="8" s="1"/>
  <c r="Q71" i="8"/>
  <c r="P71" i="8"/>
  <c r="O71" i="8"/>
  <c r="N71" i="8"/>
  <c r="N72" i="8" s="1"/>
  <c r="M71" i="8"/>
  <c r="L71" i="8"/>
  <c r="K71" i="8"/>
  <c r="K72" i="8" s="1"/>
  <c r="J71" i="8"/>
  <c r="I71" i="8"/>
  <c r="H71" i="8"/>
  <c r="H72" i="8" s="1"/>
  <c r="G71" i="8"/>
  <c r="G72" i="8" s="1"/>
  <c r="F71" i="8"/>
  <c r="F72" i="8" s="1"/>
  <c r="E71" i="8"/>
  <c r="E72" i="8" s="1"/>
  <c r="D71" i="8"/>
  <c r="C71" i="8"/>
  <c r="C72" i="8" s="1"/>
  <c r="AF68" i="8"/>
  <c r="AD68" i="8"/>
  <c r="AB68" i="8"/>
  <c r="AA68" i="8"/>
  <c r="X68" i="8"/>
  <c r="S68" i="8"/>
  <c r="P68" i="8"/>
  <c r="O68" i="8"/>
  <c r="N68" i="8"/>
  <c r="L68" i="8"/>
  <c r="K68" i="8"/>
  <c r="H68" i="8"/>
  <c r="G68" i="8"/>
  <c r="C68" i="8"/>
  <c r="AG67" i="8"/>
  <c r="AG68" i="8" s="1"/>
  <c r="AF67" i="8"/>
  <c r="AE67" i="8"/>
  <c r="AE68" i="8" s="1"/>
  <c r="AD67" i="8"/>
  <c r="AC67" i="8"/>
  <c r="AC68" i="8" s="1"/>
  <c r="AB67" i="8"/>
  <c r="AA67" i="8"/>
  <c r="Z67" i="8"/>
  <c r="Z68" i="8" s="1"/>
  <c r="Y67" i="8"/>
  <c r="Y68" i="8" s="1"/>
  <c r="X67" i="8"/>
  <c r="W67" i="8"/>
  <c r="W68" i="8" s="1"/>
  <c r="V67" i="8"/>
  <c r="V68" i="8" s="1"/>
  <c r="U67" i="8"/>
  <c r="U68" i="8" s="1"/>
  <c r="T67" i="8"/>
  <c r="T68" i="8" s="1"/>
  <c r="S67" i="8"/>
  <c r="R67" i="8"/>
  <c r="R68" i="8" s="1"/>
  <c r="Q67" i="8"/>
  <c r="Q68" i="8" s="1"/>
  <c r="P67" i="8"/>
  <c r="O67" i="8"/>
  <c r="N67" i="8"/>
  <c r="M67" i="8"/>
  <c r="M68" i="8" s="1"/>
  <c r="L67" i="8"/>
  <c r="K67" i="8"/>
  <c r="J67" i="8"/>
  <c r="J68" i="8" s="1"/>
  <c r="I67" i="8"/>
  <c r="I68" i="8" s="1"/>
  <c r="H67" i="8"/>
  <c r="G67" i="8"/>
  <c r="F67" i="8"/>
  <c r="F68" i="8" s="1"/>
  <c r="E67" i="8"/>
  <c r="E68" i="8" s="1"/>
  <c r="D67" i="8"/>
  <c r="D68" i="8" s="1"/>
  <c r="C67" i="8"/>
  <c r="AE64" i="8"/>
  <c r="AC64" i="8"/>
  <c r="AA64" i="8"/>
  <c r="Z64" i="8"/>
  <c r="X64" i="8"/>
  <c r="R64" i="8"/>
  <c r="O64" i="8"/>
  <c r="M64" i="8"/>
  <c r="K64" i="8"/>
  <c r="J64" i="8"/>
  <c r="H64" i="8"/>
  <c r="G64" i="8"/>
  <c r="F64" i="8"/>
  <c r="AG63" i="8"/>
  <c r="AG64" i="8" s="1"/>
  <c r="AF63" i="8"/>
  <c r="AF64" i="8" s="1"/>
  <c r="AE63" i="8"/>
  <c r="AD63" i="8"/>
  <c r="AD64" i="8" s="1"/>
  <c r="AC63" i="8"/>
  <c r="AB63" i="8"/>
  <c r="AB64" i="8" s="1"/>
  <c r="AA63" i="8"/>
  <c r="Z63" i="8"/>
  <c r="Y63" i="8"/>
  <c r="Y64" i="8" s="1"/>
  <c r="X63" i="8"/>
  <c r="W63" i="8"/>
  <c r="W64" i="8" s="1"/>
  <c r="V63" i="8"/>
  <c r="V64" i="8" s="1"/>
  <c r="U63" i="8"/>
  <c r="U64" i="8" s="1"/>
  <c r="T63" i="8"/>
  <c r="T64" i="8" s="1"/>
  <c r="S63" i="8"/>
  <c r="S64" i="8" s="1"/>
  <c r="R63" i="8"/>
  <c r="Q63" i="8"/>
  <c r="Q64" i="8" s="1"/>
  <c r="P63" i="8"/>
  <c r="P64" i="8" s="1"/>
  <c r="O63" i="8"/>
  <c r="N63" i="8"/>
  <c r="N64" i="8" s="1"/>
  <c r="M63" i="8"/>
  <c r="L63" i="8"/>
  <c r="L64" i="8" s="1"/>
  <c r="K63" i="8"/>
  <c r="J63" i="8"/>
  <c r="I63" i="8"/>
  <c r="I64" i="8" s="1"/>
  <c r="H63" i="8"/>
  <c r="G63" i="8"/>
  <c r="F63" i="8"/>
  <c r="E63" i="8"/>
  <c r="E64" i="8" s="1"/>
  <c r="D63" i="8"/>
  <c r="D64" i="8" s="1"/>
  <c r="C63" i="8"/>
  <c r="C64" i="8" s="1"/>
  <c r="AG60" i="8"/>
  <c r="AD60" i="8"/>
  <c r="AB60" i="8"/>
  <c r="Z60" i="8"/>
  <c r="Y60" i="8"/>
  <c r="U60" i="8"/>
  <c r="Q60" i="8"/>
  <c r="N60" i="8"/>
  <c r="L60" i="8"/>
  <c r="J60" i="8"/>
  <c r="I60" i="8"/>
  <c r="H60" i="8"/>
  <c r="G60" i="8"/>
  <c r="F60" i="8"/>
  <c r="E60" i="8"/>
  <c r="AG59" i="8"/>
  <c r="AF59" i="8"/>
  <c r="AF60" i="8" s="1"/>
  <c r="AE59" i="8"/>
  <c r="AE60" i="8" s="1"/>
  <c r="AD59" i="8"/>
  <c r="AC59" i="8"/>
  <c r="AC60" i="8" s="1"/>
  <c r="AB59" i="8"/>
  <c r="AA59" i="8"/>
  <c r="AA60" i="8" s="1"/>
  <c r="Z59" i="8"/>
  <c r="Y59" i="8"/>
  <c r="X59" i="8"/>
  <c r="X60" i="8" s="1"/>
  <c r="W59" i="8"/>
  <c r="W60" i="8" s="1"/>
  <c r="V59" i="8"/>
  <c r="V60" i="8" s="1"/>
  <c r="U59" i="8"/>
  <c r="T59" i="8"/>
  <c r="T60" i="8" s="1"/>
  <c r="S59" i="8"/>
  <c r="S60" i="8" s="1"/>
  <c r="R59" i="8"/>
  <c r="R60" i="8" s="1"/>
  <c r="Q59" i="8"/>
  <c r="P59" i="8"/>
  <c r="P60" i="8" s="1"/>
  <c r="O59" i="8"/>
  <c r="O60" i="8" s="1"/>
  <c r="N59" i="8"/>
  <c r="M59" i="8"/>
  <c r="M60" i="8" s="1"/>
  <c r="L59" i="8"/>
  <c r="K59" i="8"/>
  <c r="K60" i="8" s="1"/>
  <c r="J59" i="8"/>
  <c r="I59" i="8"/>
  <c r="H59" i="8"/>
  <c r="G59" i="8"/>
  <c r="F59" i="8"/>
  <c r="E59" i="8"/>
  <c r="D59" i="8"/>
  <c r="D60" i="8" s="1"/>
  <c r="C59" i="8"/>
  <c r="C60" i="8" s="1"/>
  <c r="AF56" i="8"/>
  <c r="AC56" i="8"/>
  <c r="AA56" i="8"/>
  <c r="Y56" i="8"/>
  <c r="X56" i="8"/>
  <c r="T56" i="8"/>
  <c r="P56" i="8"/>
  <c r="M56" i="8"/>
  <c r="K56" i="8"/>
  <c r="I56" i="8"/>
  <c r="H56" i="8"/>
  <c r="G56" i="8"/>
  <c r="F56" i="8"/>
  <c r="AG55" i="8"/>
  <c r="AG56" i="8" s="1"/>
  <c r="AF55" i="8"/>
  <c r="AE55" i="8"/>
  <c r="AE56" i="8" s="1"/>
  <c r="AD55" i="8"/>
  <c r="AD56" i="8" s="1"/>
  <c r="AC55" i="8"/>
  <c r="AB55" i="8"/>
  <c r="AB56" i="8" s="1"/>
  <c r="AA55" i="8"/>
  <c r="Z55" i="8"/>
  <c r="Z56" i="8" s="1"/>
  <c r="Y55" i="8"/>
  <c r="X55" i="8"/>
  <c r="W55" i="8"/>
  <c r="W56" i="8" s="1"/>
  <c r="V55" i="8"/>
  <c r="V56" i="8" s="1"/>
  <c r="U55" i="8"/>
  <c r="U56" i="8" s="1"/>
  <c r="T55" i="8"/>
  <c r="S55" i="8"/>
  <c r="S56" i="8" s="1"/>
  <c r="R55" i="8"/>
  <c r="R56" i="8" s="1"/>
  <c r="Q55" i="8"/>
  <c r="Q56" i="8" s="1"/>
  <c r="P55" i="8"/>
  <c r="O55" i="8"/>
  <c r="O56" i="8" s="1"/>
  <c r="N55" i="8"/>
  <c r="N56" i="8" s="1"/>
  <c r="M55" i="8"/>
  <c r="L55" i="8"/>
  <c r="L56" i="8" s="1"/>
  <c r="K55" i="8"/>
  <c r="J55" i="8"/>
  <c r="J56" i="8" s="1"/>
  <c r="I55" i="8"/>
  <c r="H55" i="8"/>
  <c r="G55" i="8"/>
  <c r="F55" i="8"/>
  <c r="E55" i="8"/>
  <c r="E56" i="8" s="1"/>
  <c r="D55" i="8"/>
  <c r="D56" i="8" s="1"/>
  <c r="C55" i="8"/>
  <c r="C56" i="8" s="1"/>
  <c r="AE52" i="8"/>
  <c r="AB52" i="8"/>
  <c r="Z52" i="8"/>
  <c r="X52" i="8"/>
  <c r="W52" i="8"/>
  <c r="T52" i="8"/>
  <c r="O52" i="8"/>
  <c r="L52" i="8"/>
  <c r="J52" i="8"/>
  <c r="H52" i="8"/>
  <c r="G52" i="8"/>
  <c r="AG51" i="8"/>
  <c r="AG52" i="8" s="1"/>
  <c r="AF51" i="8"/>
  <c r="AF52" i="8" s="1"/>
  <c r="AE51" i="8"/>
  <c r="AD51" i="8"/>
  <c r="AD52" i="8" s="1"/>
  <c r="AC51" i="8"/>
  <c r="AC52" i="8" s="1"/>
  <c r="AB51" i="8"/>
  <c r="AA51" i="8"/>
  <c r="AA52" i="8" s="1"/>
  <c r="Z51" i="8"/>
  <c r="Y51" i="8"/>
  <c r="Y52" i="8" s="1"/>
  <c r="X51" i="8"/>
  <c r="W51" i="8"/>
  <c r="V51" i="8"/>
  <c r="V52" i="8" s="1"/>
  <c r="U51" i="8"/>
  <c r="U52" i="8" s="1"/>
  <c r="T51" i="8"/>
  <c r="S51" i="8"/>
  <c r="S52" i="8" s="1"/>
  <c r="R51" i="8"/>
  <c r="R52" i="8" s="1"/>
  <c r="Q51" i="8"/>
  <c r="Q52" i="8" s="1"/>
  <c r="P51" i="8"/>
  <c r="P52" i="8" s="1"/>
  <c r="O51" i="8"/>
  <c r="N51" i="8"/>
  <c r="N52" i="8" s="1"/>
  <c r="M51" i="8"/>
  <c r="M52" i="8" s="1"/>
  <c r="L51" i="8"/>
  <c r="K51" i="8"/>
  <c r="K52" i="8" s="1"/>
  <c r="J51" i="8"/>
  <c r="I51" i="8"/>
  <c r="I52" i="8" s="1"/>
  <c r="H51" i="8"/>
  <c r="G51" i="8"/>
  <c r="F51" i="8"/>
  <c r="F52" i="8" s="1"/>
  <c r="E51" i="8"/>
  <c r="E52" i="8" s="1"/>
  <c r="D51" i="8"/>
  <c r="D52" i="8" s="1"/>
  <c r="C51" i="8"/>
  <c r="C52" i="8" s="1"/>
  <c r="AD48" i="8"/>
  <c r="AA48" i="8"/>
  <c r="Y48" i="8"/>
  <c r="W48" i="8"/>
  <c r="U48" i="8"/>
  <c r="S48" i="8"/>
  <c r="R48" i="8"/>
  <c r="N48" i="8"/>
  <c r="K48" i="8"/>
  <c r="I48" i="8"/>
  <c r="G48" i="8"/>
  <c r="C48" i="8"/>
  <c r="AG47" i="8"/>
  <c r="AG48" i="8" s="1"/>
  <c r="AF47" i="8"/>
  <c r="AF48" i="8" s="1"/>
  <c r="AE47" i="8"/>
  <c r="AE48" i="8" s="1"/>
  <c r="AD47" i="8"/>
  <c r="AC47" i="8"/>
  <c r="AC48" i="8" s="1"/>
  <c r="AB47" i="8"/>
  <c r="AB48" i="8" s="1"/>
  <c r="AA47" i="8"/>
  <c r="Z47" i="8"/>
  <c r="Z48" i="8" s="1"/>
  <c r="Y47" i="8"/>
  <c r="X47" i="8"/>
  <c r="X48" i="8" s="1"/>
  <c r="W47" i="8"/>
  <c r="V47" i="8"/>
  <c r="V48" i="8" s="1"/>
  <c r="U47" i="8"/>
  <c r="T47" i="8"/>
  <c r="T48" i="8" s="1"/>
  <c r="S47" i="8"/>
  <c r="R47" i="8"/>
  <c r="Q47" i="8"/>
  <c r="Q48" i="8" s="1"/>
  <c r="P47" i="8"/>
  <c r="P48" i="8" s="1"/>
  <c r="O47" i="8"/>
  <c r="O48" i="8" s="1"/>
  <c r="N47" i="8"/>
  <c r="M47" i="8"/>
  <c r="M48" i="8" s="1"/>
  <c r="L47" i="8"/>
  <c r="L48" i="8" s="1"/>
  <c r="K47" i="8"/>
  <c r="J47" i="8"/>
  <c r="J48" i="8" s="1"/>
  <c r="I47" i="8"/>
  <c r="H47" i="8"/>
  <c r="H48" i="8" s="1"/>
  <c r="G47" i="8"/>
  <c r="F47" i="8"/>
  <c r="F48" i="8" s="1"/>
  <c r="E47" i="8"/>
  <c r="E48" i="8" s="1"/>
  <c r="D47" i="8"/>
  <c r="D48" i="8" s="1"/>
  <c r="C47" i="8"/>
  <c r="AC44" i="8"/>
  <c r="Z44" i="8"/>
  <c r="X44" i="8"/>
  <c r="V44" i="8"/>
  <c r="T44" i="8"/>
  <c r="S44" i="8"/>
  <c r="R44" i="8"/>
  <c r="Q44" i="8"/>
  <c r="M44" i="8"/>
  <c r="J44" i="8"/>
  <c r="H44" i="8"/>
  <c r="F44" i="8"/>
  <c r="D44" i="8"/>
  <c r="AG43" i="8"/>
  <c r="AG44" i="8" s="1"/>
  <c r="AF43" i="8"/>
  <c r="AF44" i="8" s="1"/>
  <c r="AE43" i="8"/>
  <c r="AE44" i="8" s="1"/>
  <c r="AD43" i="8"/>
  <c r="AD44" i="8" s="1"/>
  <c r="AC43" i="8"/>
  <c r="AB43" i="8"/>
  <c r="AB44" i="8" s="1"/>
  <c r="AA43" i="8"/>
  <c r="AA44" i="8" s="1"/>
  <c r="Z43" i="8"/>
  <c r="Y43" i="8"/>
  <c r="Y44" i="8" s="1"/>
  <c r="X43" i="8"/>
  <c r="W43" i="8"/>
  <c r="W44" i="8" s="1"/>
  <c r="V43" i="8"/>
  <c r="U43" i="8"/>
  <c r="U44" i="8" s="1"/>
  <c r="T43" i="8"/>
  <c r="S43" i="8"/>
  <c r="R43" i="8"/>
  <c r="Q43" i="8"/>
  <c r="P43" i="8"/>
  <c r="P44" i="8" s="1"/>
  <c r="O43" i="8"/>
  <c r="O44" i="8" s="1"/>
  <c r="N43" i="8"/>
  <c r="N44" i="8" s="1"/>
  <c r="M43" i="8"/>
  <c r="L43" i="8"/>
  <c r="L44" i="8" s="1"/>
  <c r="K43" i="8"/>
  <c r="K44" i="8" s="1"/>
  <c r="J43" i="8"/>
  <c r="I43" i="8"/>
  <c r="I44" i="8" s="1"/>
  <c r="H43" i="8"/>
  <c r="G43" i="8"/>
  <c r="G44" i="8" s="1"/>
  <c r="F43" i="8"/>
  <c r="E43" i="8"/>
  <c r="E44" i="8" s="1"/>
  <c r="D43" i="8"/>
  <c r="C43" i="8"/>
  <c r="C44" i="8" s="1"/>
  <c r="AG40" i="8"/>
  <c r="AB40" i="8"/>
  <c r="Y40" i="8"/>
  <c r="W40" i="8"/>
  <c r="U40" i="8"/>
  <c r="T40" i="8"/>
  <c r="S40" i="8"/>
  <c r="R40" i="8"/>
  <c r="Q40" i="8"/>
  <c r="P40" i="8"/>
  <c r="L40" i="8"/>
  <c r="I40" i="8"/>
  <c r="G40" i="8"/>
  <c r="E40" i="8"/>
  <c r="C40" i="8"/>
  <c r="AG39" i="8"/>
  <c r="AF39" i="8"/>
  <c r="AF40" i="8" s="1"/>
  <c r="AE39" i="8"/>
  <c r="AE40" i="8" s="1"/>
  <c r="AD39" i="8"/>
  <c r="AD40" i="8" s="1"/>
  <c r="AC39" i="8"/>
  <c r="AC40" i="8" s="1"/>
  <c r="AB39" i="8"/>
  <c r="AA39" i="8"/>
  <c r="AA40" i="8" s="1"/>
  <c r="Z39" i="8"/>
  <c r="Z40" i="8" s="1"/>
  <c r="Y39" i="8"/>
  <c r="X39" i="8"/>
  <c r="X40" i="8" s="1"/>
  <c r="W39" i="8"/>
  <c r="V39" i="8"/>
  <c r="V40" i="8" s="1"/>
  <c r="U39" i="8"/>
  <c r="T39" i="8"/>
  <c r="S39" i="8"/>
  <c r="R39" i="8"/>
  <c r="Q39" i="8"/>
  <c r="P39" i="8"/>
  <c r="O39" i="8"/>
  <c r="O40" i="8" s="1"/>
  <c r="N39" i="8"/>
  <c r="N40" i="8" s="1"/>
  <c r="M39" i="8"/>
  <c r="M40" i="8" s="1"/>
  <c r="L39" i="8"/>
  <c r="K39" i="8"/>
  <c r="K40" i="8" s="1"/>
  <c r="J39" i="8"/>
  <c r="J40" i="8" s="1"/>
  <c r="I39" i="8"/>
  <c r="H39" i="8"/>
  <c r="H40" i="8" s="1"/>
  <c r="G39" i="8"/>
  <c r="F39" i="8"/>
  <c r="F40" i="8" s="1"/>
  <c r="E39" i="8"/>
  <c r="D39" i="8"/>
  <c r="D40" i="8" s="1"/>
  <c r="C39" i="8"/>
  <c r="AE36" i="8"/>
  <c r="AA36" i="8"/>
  <c r="X36" i="8"/>
  <c r="V36" i="8"/>
  <c r="T36" i="8"/>
  <c r="S36" i="8"/>
  <c r="R36" i="8"/>
  <c r="Q36" i="8"/>
  <c r="O36" i="8"/>
  <c r="K36" i="8"/>
  <c r="H36" i="8"/>
  <c r="F36" i="8"/>
  <c r="D36" i="8"/>
  <c r="AG35" i="8"/>
  <c r="AG36" i="8" s="1"/>
  <c r="AF35" i="8"/>
  <c r="AF36" i="8" s="1"/>
  <c r="AE35" i="8"/>
  <c r="AD35" i="8"/>
  <c r="AD36" i="8" s="1"/>
  <c r="AC35" i="8"/>
  <c r="AC36" i="8" s="1"/>
  <c r="AB35" i="8"/>
  <c r="AB36" i="8" s="1"/>
  <c r="AA35" i="8"/>
  <c r="Z35" i="8"/>
  <c r="Z36" i="8" s="1"/>
  <c r="Y35" i="8"/>
  <c r="Y36" i="8" s="1"/>
  <c r="X35" i="8"/>
  <c r="W35" i="8"/>
  <c r="W36" i="8" s="1"/>
  <c r="V35" i="8"/>
  <c r="U35" i="8"/>
  <c r="U36" i="8" s="1"/>
  <c r="T35" i="8"/>
  <c r="S35" i="8"/>
  <c r="R35" i="8"/>
  <c r="Q35" i="8"/>
  <c r="P35" i="8"/>
  <c r="P36" i="8" s="1"/>
  <c r="O35" i="8"/>
  <c r="N35" i="8"/>
  <c r="N36" i="8" s="1"/>
  <c r="M35" i="8"/>
  <c r="M36" i="8" s="1"/>
  <c r="L35" i="8"/>
  <c r="L36" i="8" s="1"/>
  <c r="K35" i="8"/>
  <c r="J35" i="8"/>
  <c r="J36" i="8" s="1"/>
  <c r="I35" i="8"/>
  <c r="I36" i="8" s="1"/>
  <c r="H35" i="8"/>
  <c r="G35" i="8"/>
  <c r="G36" i="8" s="1"/>
  <c r="F35" i="8"/>
  <c r="E35" i="8"/>
  <c r="E36" i="8" s="1"/>
  <c r="D35" i="8"/>
  <c r="C35" i="8"/>
  <c r="C36" i="8" s="1"/>
  <c r="AG32" i="8"/>
  <c r="AF32" i="8"/>
  <c r="Z32" i="8"/>
  <c r="W32" i="8"/>
  <c r="U32" i="8"/>
  <c r="S32" i="8"/>
  <c r="Q32" i="8"/>
  <c r="J32" i="8"/>
  <c r="G32" i="8"/>
  <c r="F32" i="8"/>
  <c r="E32" i="8"/>
  <c r="C32" i="8"/>
  <c r="AG31" i="8"/>
  <c r="AF31" i="8"/>
  <c r="AE31" i="8"/>
  <c r="AE32" i="8" s="1"/>
  <c r="AD31" i="8"/>
  <c r="AD32" i="8" s="1"/>
  <c r="AC31" i="8"/>
  <c r="AC32" i="8" s="1"/>
  <c r="AB31" i="8"/>
  <c r="AB32" i="8" s="1"/>
  <c r="AA31" i="8"/>
  <c r="AA32" i="8" s="1"/>
  <c r="Z31" i="8"/>
  <c r="Y31" i="8"/>
  <c r="Y32" i="8" s="1"/>
  <c r="X31" i="8"/>
  <c r="X32" i="8" s="1"/>
  <c r="W31" i="8"/>
  <c r="V31" i="8"/>
  <c r="V32" i="8" s="1"/>
  <c r="U31" i="8"/>
  <c r="T31" i="8"/>
  <c r="T32" i="8" s="1"/>
  <c r="S31" i="8"/>
  <c r="R31" i="8"/>
  <c r="R32" i="8" s="1"/>
  <c r="Q31" i="8"/>
  <c r="P31" i="8"/>
  <c r="P32" i="8" s="1"/>
  <c r="O31" i="8"/>
  <c r="O32" i="8" s="1"/>
  <c r="N31" i="8"/>
  <c r="N32" i="8" s="1"/>
  <c r="M31" i="8"/>
  <c r="M32" i="8" s="1"/>
  <c r="L31" i="8"/>
  <c r="L32" i="8" s="1"/>
  <c r="K31" i="8"/>
  <c r="K32" i="8" s="1"/>
  <c r="J31" i="8"/>
  <c r="I31" i="8"/>
  <c r="I32" i="8" s="1"/>
  <c r="H31" i="8"/>
  <c r="H32" i="8" s="1"/>
  <c r="G31" i="8"/>
  <c r="F31" i="8"/>
  <c r="E31" i="8"/>
  <c r="D31" i="8"/>
  <c r="D32" i="8" s="1"/>
  <c r="C31" i="8"/>
  <c r="A29" i="8"/>
  <c r="A33" i="8" s="1"/>
  <c r="A37" i="8" s="1"/>
  <c r="A41" i="8" s="1"/>
  <c r="A45" i="8" s="1"/>
  <c r="A49" i="8" s="1"/>
  <c r="A53" i="8" s="1"/>
  <c r="A57" i="8" s="1"/>
  <c r="A61" i="8" s="1"/>
  <c r="A65" i="8" s="1"/>
  <c r="A69" i="8" s="1"/>
  <c r="A73" i="8" s="1"/>
  <c r="A77" i="8" s="1"/>
  <c r="A81" i="8" s="1"/>
  <c r="A85" i="8" s="1"/>
  <c r="A89" i="8" s="1"/>
  <c r="A93" i="8" s="1"/>
  <c r="A97" i="8" s="1"/>
  <c r="A101" i="8" s="1"/>
  <c r="A105" i="8" s="1"/>
  <c r="A109" i="8" s="1"/>
  <c r="A113" i="8" s="1"/>
  <c r="A117" i="8" s="1"/>
  <c r="A121" i="8" s="1"/>
  <c r="AC28" i="8"/>
  <c r="Y28" i="8"/>
  <c r="V28" i="8"/>
  <c r="U28" i="8"/>
  <c r="T28" i="8"/>
  <c r="R28" i="8"/>
  <c r="M28" i="8"/>
  <c r="I28" i="8"/>
  <c r="F28" i="8"/>
  <c r="E28" i="8"/>
  <c r="D28" i="8"/>
  <c r="AG27" i="8"/>
  <c r="AG28" i="8" s="1"/>
  <c r="AF27" i="8"/>
  <c r="AF28" i="8" s="1"/>
  <c r="AE27" i="8"/>
  <c r="AE28" i="8" s="1"/>
  <c r="AD27" i="8"/>
  <c r="AD28" i="8" s="1"/>
  <c r="AC27" i="8"/>
  <c r="AB27" i="8"/>
  <c r="AB28" i="8" s="1"/>
  <c r="AA27" i="8"/>
  <c r="AA28" i="8" s="1"/>
  <c r="Z27" i="8"/>
  <c r="Z28" i="8" s="1"/>
  <c r="Y27" i="8"/>
  <c r="X27" i="8"/>
  <c r="X28" i="8" s="1"/>
  <c r="W27" i="8"/>
  <c r="W28" i="8" s="1"/>
  <c r="V27" i="8"/>
  <c r="U27" i="8"/>
  <c r="T27" i="8"/>
  <c r="S27" i="8"/>
  <c r="S28" i="8" s="1"/>
  <c r="R27" i="8"/>
  <c r="Q27" i="8"/>
  <c r="Q28" i="8" s="1"/>
  <c r="P27" i="8"/>
  <c r="P28" i="8" s="1"/>
  <c r="O27" i="8"/>
  <c r="O28" i="8" s="1"/>
  <c r="N27" i="8"/>
  <c r="N28" i="8" s="1"/>
  <c r="M27" i="8"/>
  <c r="L27" i="8"/>
  <c r="L28" i="8" s="1"/>
  <c r="K27" i="8"/>
  <c r="K28" i="8" s="1"/>
  <c r="J27" i="8"/>
  <c r="J28" i="8" s="1"/>
  <c r="I27" i="8"/>
  <c r="H27" i="8"/>
  <c r="H28" i="8" s="1"/>
  <c r="G27" i="8"/>
  <c r="G28" i="8" s="1"/>
  <c r="F27" i="8"/>
  <c r="E27" i="8"/>
  <c r="D27" i="8"/>
  <c r="C27" i="8"/>
  <c r="C28" i="8" s="1"/>
  <c r="AG24" i="8"/>
  <c r="AD24" i="8"/>
  <c r="AC24" i="8"/>
  <c r="AB24" i="8"/>
  <c r="U24" i="8"/>
  <c r="T24" i="8"/>
  <c r="S24" i="8"/>
  <c r="Q24" i="8"/>
  <c r="N24" i="8"/>
  <c r="M24" i="8"/>
  <c r="E24" i="8"/>
  <c r="D24" i="8"/>
  <c r="C24" i="8"/>
  <c r="AG23" i="8"/>
  <c r="AF23" i="8"/>
  <c r="AF24" i="8" s="1"/>
  <c r="AE23" i="8"/>
  <c r="AE24" i="8" s="1"/>
  <c r="AD23" i="8"/>
  <c r="AC23" i="8"/>
  <c r="AB23" i="8"/>
  <c r="AA23" i="8"/>
  <c r="AA24" i="8" s="1"/>
  <c r="Z23" i="8"/>
  <c r="Z24" i="8" s="1"/>
  <c r="Y23" i="8"/>
  <c r="Y24" i="8" s="1"/>
  <c r="X23" i="8"/>
  <c r="X24" i="8" s="1"/>
  <c r="W23" i="8"/>
  <c r="W24" i="8" s="1"/>
  <c r="V23" i="8"/>
  <c r="V24" i="8" s="1"/>
  <c r="U23" i="8"/>
  <c r="T23" i="8"/>
  <c r="S23" i="8"/>
  <c r="R23" i="8"/>
  <c r="R24" i="8" s="1"/>
  <c r="Q23" i="8"/>
  <c r="P23" i="8"/>
  <c r="P24" i="8" s="1"/>
  <c r="O23" i="8"/>
  <c r="O24" i="8" s="1"/>
  <c r="N23" i="8"/>
  <c r="M23" i="8"/>
  <c r="L23" i="8"/>
  <c r="L24" i="8" s="1"/>
  <c r="K23" i="8"/>
  <c r="K24" i="8" s="1"/>
  <c r="J23" i="8"/>
  <c r="J24" i="8" s="1"/>
  <c r="I23" i="8"/>
  <c r="I24" i="8" s="1"/>
  <c r="H23" i="8"/>
  <c r="H24" i="8" s="1"/>
  <c r="G23" i="8"/>
  <c r="G24" i="8" s="1"/>
  <c r="F23" i="8"/>
  <c r="F24" i="8" s="1"/>
  <c r="E23" i="8"/>
  <c r="D23" i="8"/>
  <c r="C23" i="8"/>
  <c r="A21" i="8"/>
  <c r="A25" i="8" s="1"/>
  <c r="AG20" i="8"/>
  <c r="AF20" i="8"/>
  <c r="AE20" i="8"/>
  <c r="AD20" i="8"/>
  <c r="AC20" i="8"/>
  <c r="AA20" i="8"/>
  <c r="T20" i="8"/>
  <c r="S20" i="8"/>
  <c r="R20" i="8"/>
  <c r="Q20" i="8"/>
  <c r="P20" i="8"/>
  <c r="N20" i="8"/>
  <c r="M20" i="8"/>
  <c r="L20" i="8"/>
  <c r="K20" i="8"/>
  <c r="D20" i="8"/>
  <c r="C20" i="8"/>
  <c r="AG19" i="8"/>
  <c r="AF19" i="8"/>
  <c r="AE19" i="8"/>
  <c r="AD19" i="8"/>
  <c r="AC19" i="8"/>
  <c r="AB19" i="8"/>
  <c r="AB20" i="8" s="1"/>
  <c r="AA19" i="8"/>
  <c r="Z19" i="8"/>
  <c r="Z20" i="8" s="1"/>
  <c r="Y19" i="8"/>
  <c r="Y20" i="8" s="1"/>
  <c r="X19" i="8"/>
  <c r="X20" i="8" s="1"/>
  <c r="W19" i="8"/>
  <c r="W20" i="8" s="1"/>
  <c r="V19" i="8"/>
  <c r="V20" i="8" s="1"/>
  <c r="U19" i="8"/>
  <c r="U20" i="8" s="1"/>
  <c r="T19" i="8"/>
  <c r="S19" i="8"/>
  <c r="R19" i="8"/>
  <c r="Q19" i="8"/>
  <c r="P19" i="8"/>
  <c r="O19" i="8"/>
  <c r="O20" i="8" s="1"/>
  <c r="N19" i="8"/>
  <c r="M19" i="8"/>
  <c r="L19" i="8"/>
  <c r="K19" i="8"/>
  <c r="J19" i="8"/>
  <c r="J20" i="8" s="1"/>
  <c r="I19" i="8"/>
  <c r="I20" i="8" s="1"/>
  <c r="H19" i="8"/>
  <c r="H20" i="8" s="1"/>
  <c r="G19" i="8"/>
  <c r="G20" i="8" s="1"/>
  <c r="F19" i="8"/>
  <c r="F20" i="8" s="1"/>
  <c r="E19" i="8"/>
  <c r="E20" i="8" s="1"/>
  <c r="D19" i="8"/>
  <c r="C19" i="8"/>
  <c r="AG16" i="8"/>
  <c r="AF16" i="8"/>
  <c r="AE16" i="8"/>
  <c r="AC16" i="8"/>
  <c r="Z16" i="8"/>
  <c r="S16" i="8"/>
  <c r="R16" i="8"/>
  <c r="Q16" i="8"/>
  <c r="P16" i="8"/>
  <c r="O16" i="8"/>
  <c r="N16" i="8"/>
  <c r="M16" i="8"/>
  <c r="L16" i="8"/>
  <c r="J16" i="8"/>
  <c r="C16" i="8"/>
  <c r="AG15" i="8"/>
  <c r="AF15" i="8"/>
  <c r="AE15" i="8"/>
  <c r="AD15" i="8"/>
  <c r="AD16" i="8" s="1"/>
  <c r="AC15" i="8"/>
  <c r="AB15" i="8"/>
  <c r="AB16" i="8" s="1"/>
  <c r="AA15" i="8"/>
  <c r="AA16" i="8" s="1"/>
  <c r="Z15" i="8"/>
  <c r="Y15" i="8"/>
  <c r="Y16" i="8" s="1"/>
  <c r="X15" i="8"/>
  <c r="X16" i="8" s="1"/>
  <c r="W15" i="8"/>
  <c r="W16" i="8" s="1"/>
  <c r="V15" i="8"/>
  <c r="V16" i="8" s="1"/>
  <c r="U15" i="8"/>
  <c r="U16" i="8" s="1"/>
  <c r="T15" i="8"/>
  <c r="T16" i="8" s="1"/>
  <c r="S15" i="8"/>
  <c r="R15" i="8"/>
  <c r="Q15" i="8"/>
  <c r="P15" i="8"/>
  <c r="O15" i="8"/>
  <c r="N15" i="8"/>
  <c r="M15" i="8"/>
  <c r="L15" i="8"/>
  <c r="K15" i="8"/>
  <c r="K16" i="8" s="1"/>
  <c r="J15" i="8"/>
  <c r="I15" i="8"/>
  <c r="I16" i="8" s="1"/>
  <c r="H15" i="8"/>
  <c r="H16" i="8" s="1"/>
  <c r="G15" i="8"/>
  <c r="G16" i="8" s="1"/>
  <c r="F15" i="8"/>
  <c r="F16" i="8" s="1"/>
  <c r="E15" i="8"/>
  <c r="E16" i="8" s="1"/>
  <c r="D15" i="8"/>
  <c r="D16" i="8" s="1"/>
  <c r="C15" i="8"/>
  <c r="AG12" i="8"/>
  <c r="AF12" i="8"/>
  <c r="AE12" i="8"/>
  <c r="AB12" i="8"/>
  <c r="AA12" i="8"/>
  <c r="Z12" i="8"/>
  <c r="R12" i="8"/>
  <c r="Q12" i="8"/>
  <c r="P12" i="8"/>
  <c r="O12" i="8"/>
  <c r="N12" i="8"/>
  <c r="L12" i="8"/>
  <c r="AG11" i="8"/>
  <c r="AF11" i="8"/>
  <c r="AE11" i="8"/>
  <c r="AD11" i="8"/>
  <c r="AD12" i="8" s="1"/>
  <c r="AC11" i="8"/>
  <c r="AC12" i="8" s="1"/>
  <c r="AB11" i="8"/>
  <c r="AA11" i="8"/>
  <c r="Z11" i="8"/>
  <c r="Y11" i="8"/>
  <c r="Y12" i="8" s="1"/>
  <c r="X11" i="8"/>
  <c r="X12" i="8" s="1"/>
  <c r="W11" i="8"/>
  <c r="W12" i="8" s="1"/>
  <c r="V11" i="8"/>
  <c r="V12" i="8" s="1"/>
  <c r="U11" i="8"/>
  <c r="U12" i="8" s="1"/>
  <c r="T11" i="8"/>
  <c r="T12" i="8" s="1"/>
  <c r="S11" i="8"/>
  <c r="S12" i="8" s="1"/>
  <c r="R11" i="8"/>
  <c r="Q11" i="8"/>
  <c r="P11" i="8"/>
  <c r="O11" i="8"/>
  <c r="N11" i="8"/>
  <c r="M11" i="8"/>
  <c r="M12" i="8" s="1"/>
  <c r="L11" i="8"/>
  <c r="K11" i="8"/>
  <c r="K12" i="8" s="1"/>
  <c r="J11" i="8"/>
  <c r="J12" i="8" s="1"/>
  <c r="I11" i="8"/>
  <c r="I12" i="8" s="1"/>
  <c r="H11" i="8"/>
  <c r="H12" i="8" s="1"/>
  <c r="G11" i="8"/>
  <c r="G12" i="8" s="1"/>
  <c r="F11" i="8"/>
  <c r="F12" i="8" s="1"/>
  <c r="E11" i="8"/>
  <c r="E12" i="8" s="1"/>
  <c r="D11" i="8"/>
  <c r="D12" i="8" s="1"/>
  <c r="C11" i="8"/>
  <c r="C12" i="8" s="1"/>
  <c r="A9" i="8"/>
  <c r="A13" i="8" s="1"/>
  <c r="A17" i="8" s="1"/>
  <c r="AF8" i="8"/>
  <c r="AE8" i="8"/>
  <c r="AD8" i="8"/>
  <c r="AC8" i="8"/>
  <c r="AB8" i="8"/>
  <c r="P8" i="8"/>
  <c r="O8" i="8"/>
  <c r="N8" i="8"/>
  <c r="M8" i="8"/>
  <c r="AG7" i="8"/>
  <c r="AG8" i="8" s="1"/>
  <c r="AF7" i="8"/>
  <c r="AE7" i="8"/>
  <c r="AD7" i="8"/>
  <c r="AC7" i="8"/>
  <c r="AB7" i="8"/>
  <c r="AA7" i="8"/>
  <c r="AA8" i="8" s="1"/>
  <c r="Z7" i="8"/>
  <c r="Z8" i="8" s="1"/>
  <c r="Y7" i="8"/>
  <c r="Y8" i="8" s="1"/>
  <c r="X7" i="8"/>
  <c r="X8" i="8" s="1"/>
  <c r="W7" i="8"/>
  <c r="W8" i="8" s="1"/>
  <c r="V7" i="8"/>
  <c r="V8" i="8" s="1"/>
  <c r="U7" i="8"/>
  <c r="U8" i="8" s="1"/>
  <c r="T7" i="8"/>
  <c r="T8" i="8" s="1"/>
  <c r="S7" i="8"/>
  <c r="S8" i="8" s="1"/>
  <c r="R7" i="8"/>
  <c r="R8" i="8" s="1"/>
  <c r="Q7" i="8"/>
  <c r="Q8" i="8" s="1"/>
  <c r="P7" i="8"/>
  <c r="O7" i="8"/>
  <c r="N7" i="8"/>
  <c r="M7" i="8"/>
  <c r="L7" i="8"/>
  <c r="L8" i="8" s="1"/>
  <c r="K7" i="8"/>
  <c r="K8" i="8" s="1"/>
  <c r="J7" i="8"/>
  <c r="J8" i="8" s="1"/>
  <c r="I7" i="8"/>
  <c r="I8" i="8" s="1"/>
  <c r="H7" i="8"/>
  <c r="H8" i="8" s="1"/>
  <c r="G7" i="8"/>
  <c r="G8" i="8" s="1"/>
  <c r="F7" i="8"/>
  <c r="F8" i="8" s="1"/>
  <c r="E7" i="8"/>
  <c r="E8" i="8" s="1"/>
  <c r="D7" i="8"/>
  <c r="D8" i="8" s="1"/>
  <c r="C7" i="8"/>
  <c r="C8" i="8" s="1"/>
  <c r="AD128" i="7"/>
  <c r="AC128" i="7"/>
  <c r="AB128" i="7"/>
  <c r="AA128" i="7"/>
  <c r="W128" i="7"/>
  <c r="V128" i="7"/>
  <c r="N128" i="7"/>
  <c r="M128" i="7"/>
  <c r="G128" i="7"/>
  <c r="F128" i="7"/>
  <c r="AG127" i="7"/>
  <c r="AG128" i="7" s="1"/>
  <c r="AF127" i="7"/>
  <c r="AF128" i="7" s="1"/>
  <c r="AE127" i="7"/>
  <c r="AE128" i="7" s="1"/>
  <c r="AD127" i="7"/>
  <c r="AC127" i="7"/>
  <c r="AB127" i="7"/>
  <c r="AA127" i="7"/>
  <c r="Z127" i="7"/>
  <c r="Z128" i="7" s="1"/>
  <c r="Y127" i="7"/>
  <c r="Y128" i="7" s="1"/>
  <c r="X127" i="7"/>
  <c r="X128" i="7" s="1"/>
  <c r="W127" i="7"/>
  <c r="V127" i="7"/>
  <c r="U127" i="7"/>
  <c r="U128" i="7" s="1"/>
  <c r="T127" i="7"/>
  <c r="T128" i="7" s="1"/>
  <c r="S127" i="7"/>
  <c r="S128" i="7" s="1"/>
  <c r="R127" i="7"/>
  <c r="R128" i="7" s="1"/>
  <c r="Q127" i="7"/>
  <c r="Q128" i="7" s="1"/>
  <c r="P127" i="7"/>
  <c r="P128" i="7" s="1"/>
  <c r="O127" i="7"/>
  <c r="O128" i="7" s="1"/>
  <c r="N127" i="7"/>
  <c r="M127" i="7"/>
  <c r="L127" i="7"/>
  <c r="L128" i="7" s="1"/>
  <c r="K127" i="7"/>
  <c r="K128" i="7" s="1"/>
  <c r="J127" i="7"/>
  <c r="J128" i="7" s="1"/>
  <c r="I127" i="7"/>
  <c r="I128" i="7" s="1"/>
  <c r="H127" i="7"/>
  <c r="H128" i="7" s="1"/>
  <c r="G127" i="7"/>
  <c r="F127" i="7"/>
  <c r="E127" i="7"/>
  <c r="E128" i="7" s="1"/>
  <c r="D127" i="7"/>
  <c r="D128" i="7" s="1"/>
  <c r="C127" i="7"/>
  <c r="C128" i="7" s="1"/>
  <c r="AC124" i="7"/>
  <c r="AB124" i="7"/>
  <c r="AA124" i="7"/>
  <c r="X124" i="7"/>
  <c r="W124" i="7"/>
  <c r="V124" i="7"/>
  <c r="U124" i="7"/>
  <c r="M124" i="7"/>
  <c r="L124" i="7"/>
  <c r="G124" i="7"/>
  <c r="E124" i="7"/>
  <c r="AG123" i="7"/>
  <c r="AG124" i="7" s="1"/>
  <c r="AF123" i="7"/>
  <c r="AF124" i="7" s="1"/>
  <c r="AE123" i="7"/>
  <c r="AE124" i="7" s="1"/>
  <c r="AD123" i="7"/>
  <c r="AD124" i="7" s="1"/>
  <c r="AC123" i="7"/>
  <c r="AB123" i="7"/>
  <c r="AA123" i="7"/>
  <c r="Z123" i="7"/>
  <c r="Z124" i="7" s="1"/>
  <c r="Y123" i="7"/>
  <c r="Y124" i="7" s="1"/>
  <c r="X123" i="7"/>
  <c r="W123" i="7"/>
  <c r="V123" i="7"/>
  <c r="U123" i="7"/>
  <c r="T123" i="7"/>
  <c r="T124" i="7" s="1"/>
  <c r="S123" i="7"/>
  <c r="S124" i="7" s="1"/>
  <c r="R123" i="7"/>
  <c r="R124" i="7" s="1"/>
  <c r="Q123" i="7"/>
  <c r="Q124" i="7" s="1"/>
  <c r="P123" i="7"/>
  <c r="P124" i="7" s="1"/>
  <c r="O123" i="7"/>
  <c r="O124" i="7" s="1"/>
  <c r="N123" i="7"/>
  <c r="N124" i="7" s="1"/>
  <c r="M123" i="7"/>
  <c r="L123" i="7"/>
  <c r="K123" i="7"/>
  <c r="K124" i="7" s="1"/>
  <c r="J123" i="7"/>
  <c r="J124" i="7" s="1"/>
  <c r="I123" i="7"/>
  <c r="I124" i="7" s="1"/>
  <c r="H123" i="7"/>
  <c r="H124" i="7" s="1"/>
  <c r="G123" i="7"/>
  <c r="F123" i="7"/>
  <c r="F124" i="7" s="1"/>
  <c r="E123" i="7"/>
  <c r="D123" i="7"/>
  <c r="D124" i="7" s="1"/>
  <c r="C123" i="7"/>
  <c r="C124" i="7" s="1"/>
  <c r="AB120" i="7"/>
  <c r="AA120" i="7"/>
  <c r="Y120" i="7"/>
  <c r="X120" i="7"/>
  <c r="W120" i="7"/>
  <c r="V120" i="7"/>
  <c r="U120" i="7"/>
  <c r="T120" i="7"/>
  <c r="L120" i="7"/>
  <c r="K120" i="7"/>
  <c r="I120" i="7"/>
  <c r="H120" i="7"/>
  <c r="G120" i="7"/>
  <c r="F120" i="7"/>
  <c r="E120" i="7"/>
  <c r="D120" i="7"/>
  <c r="AG119" i="7"/>
  <c r="AG120" i="7" s="1"/>
  <c r="AF119" i="7"/>
  <c r="AF120" i="7" s="1"/>
  <c r="AE119" i="7"/>
  <c r="AE120" i="7" s="1"/>
  <c r="AD119" i="7"/>
  <c r="AD120" i="7" s="1"/>
  <c r="AC119" i="7"/>
  <c r="AC120" i="7" s="1"/>
  <c r="AB119" i="7"/>
  <c r="AA119" i="7"/>
  <c r="Z119" i="7"/>
  <c r="Z120" i="7" s="1"/>
  <c r="Y119" i="7"/>
  <c r="X119" i="7"/>
  <c r="W119" i="7"/>
  <c r="V119" i="7"/>
  <c r="U119" i="7"/>
  <c r="T119" i="7"/>
  <c r="S119" i="7"/>
  <c r="S120" i="7" s="1"/>
  <c r="R119" i="7"/>
  <c r="R120" i="7" s="1"/>
  <c r="Q119" i="7"/>
  <c r="Q120" i="7" s="1"/>
  <c r="P119" i="7"/>
  <c r="P120" i="7" s="1"/>
  <c r="O119" i="7"/>
  <c r="O120" i="7" s="1"/>
  <c r="N119" i="7"/>
  <c r="N120" i="7" s="1"/>
  <c r="M119" i="7"/>
  <c r="M120" i="7" s="1"/>
  <c r="L119" i="7"/>
  <c r="K119" i="7"/>
  <c r="J119" i="7"/>
  <c r="J120" i="7" s="1"/>
  <c r="I119" i="7"/>
  <c r="H119" i="7"/>
  <c r="G119" i="7"/>
  <c r="F119" i="7"/>
  <c r="E119" i="7"/>
  <c r="D119" i="7"/>
  <c r="C119" i="7"/>
  <c r="C120" i="7" s="1"/>
  <c r="AA116" i="7"/>
  <c r="Z116" i="7"/>
  <c r="Y116" i="7"/>
  <c r="X116" i="7"/>
  <c r="W116" i="7"/>
  <c r="V116" i="7"/>
  <c r="U116" i="7"/>
  <c r="T116" i="7"/>
  <c r="K116" i="7"/>
  <c r="J116" i="7"/>
  <c r="I116" i="7"/>
  <c r="G116" i="7"/>
  <c r="E116" i="7"/>
  <c r="D116" i="7"/>
  <c r="AG115" i="7"/>
  <c r="AG116" i="7" s="1"/>
  <c r="AF115" i="7"/>
  <c r="AF116" i="7" s="1"/>
  <c r="AE115" i="7"/>
  <c r="AE116" i="7" s="1"/>
  <c r="AD115" i="7"/>
  <c r="AD116" i="7" s="1"/>
  <c r="AC115" i="7"/>
  <c r="AC116" i="7" s="1"/>
  <c r="AB115" i="7"/>
  <c r="AB116" i="7" s="1"/>
  <c r="AA115" i="7"/>
  <c r="Z115" i="7"/>
  <c r="Y115" i="7"/>
  <c r="X115" i="7"/>
  <c r="W115" i="7"/>
  <c r="V115" i="7"/>
  <c r="U115" i="7"/>
  <c r="T115" i="7"/>
  <c r="S115" i="7"/>
  <c r="S116" i="7" s="1"/>
  <c r="R115" i="7"/>
  <c r="R116" i="7" s="1"/>
  <c r="Q115" i="7"/>
  <c r="Q116" i="7" s="1"/>
  <c r="P115" i="7"/>
  <c r="P116" i="7" s="1"/>
  <c r="O115" i="7"/>
  <c r="O116" i="7" s="1"/>
  <c r="N115" i="7"/>
  <c r="N116" i="7" s="1"/>
  <c r="M115" i="7"/>
  <c r="M116" i="7" s="1"/>
  <c r="L115" i="7"/>
  <c r="L116" i="7" s="1"/>
  <c r="K115" i="7"/>
  <c r="J115" i="7"/>
  <c r="I115" i="7"/>
  <c r="H115" i="7"/>
  <c r="H116" i="7" s="1"/>
  <c r="G115" i="7"/>
  <c r="F115" i="7"/>
  <c r="F116" i="7" s="1"/>
  <c r="E115" i="7"/>
  <c r="D115" i="7"/>
  <c r="C115" i="7"/>
  <c r="C116" i="7" s="1"/>
  <c r="AF112" i="7"/>
  <c r="Z112" i="7"/>
  <c r="Y112" i="7"/>
  <c r="X112" i="7"/>
  <c r="W112" i="7"/>
  <c r="U112" i="7"/>
  <c r="P112" i="7"/>
  <c r="J112" i="7"/>
  <c r="I112" i="7"/>
  <c r="H112" i="7"/>
  <c r="G112" i="7"/>
  <c r="E112" i="7"/>
  <c r="D112" i="7"/>
  <c r="C112" i="7"/>
  <c r="AG111" i="7"/>
  <c r="AG112" i="7" s="1"/>
  <c r="AF111" i="7"/>
  <c r="AE111" i="7"/>
  <c r="AE112" i="7" s="1"/>
  <c r="AD111" i="7"/>
  <c r="AD112" i="7" s="1"/>
  <c r="AC111" i="7"/>
  <c r="AC112" i="7" s="1"/>
  <c r="AB111" i="7"/>
  <c r="AB112" i="7" s="1"/>
  <c r="AA111" i="7"/>
  <c r="AA112" i="7" s="1"/>
  <c r="Z111" i="7"/>
  <c r="Y111" i="7"/>
  <c r="X111" i="7"/>
  <c r="W111" i="7"/>
  <c r="V111" i="7"/>
  <c r="V112" i="7" s="1"/>
  <c r="U111" i="7"/>
  <c r="T111" i="7"/>
  <c r="T112" i="7" s="1"/>
  <c r="S111" i="7"/>
  <c r="S112" i="7" s="1"/>
  <c r="R111" i="7"/>
  <c r="R112" i="7" s="1"/>
  <c r="Q111" i="7"/>
  <c r="Q112" i="7" s="1"/>
  <c r="P111" i="7"/>
  <c r="O111" i="7"/>
  <c r="O112" i="7" s="1"/>
  <c r="N111" i="7"/>
  <c r="N112" i="7" s="1"/>
  <c r="M111" i="7"/>
  <c r="M112" i="7" s="1"/>
  <c r="L111" i="7"/>
  <c r="L112" i="7" s="1"/>
  <c r="K111" i="7"/>
  <c r="K112" i="7" s="1"/>
  <c r="J111" i="7"/>
  <c r="I111" i="7"/>
  <c r="H111" i="7"/>
  <c r="G111" i="7"/>
  <c r="F111" i="7"/>
  <c r="F112" i="7" s="1"/>
  <c r="E111" i="7"/>
  <c r="D111" i="7"/>
  <c r="C111" i="7"/>
  <c r="AG108" i="7"/>
  <c r="AE108" i="7"/>
  <c r="Y108" i="7"/>
  <c r="X108" i="7"/>
  <c r="Q108" i="7"/>
  <c r="O108" i="7"/>
  <c r="I108" i="7"/>
  <c r="H108" i="7"/>
  <c r="G108" i="7"/>
  <c r="F108" i="7"/>
  <c r="E108" i="7"/>
  <c r="D108" i="7"/>
  <c r="AG107" i="7"/>
  <c r="AF107" i="7"/>
  <c r="AF108" i="7" s="1"/>
  <c r="AE107" i="7"/>
  <c r="AD107" i="7"/>
  <c r="AD108" i="7" s="1"/>
  <c r="AC107" i="7"/>
  <c r="AC108" i="7" s="1"/>
  <c r="AB107" i="7"/>
  <c r="AB108" i="7" s="1"/>
  <c r="AA107" i="7"/>
  <c r="AA108" i="7" s="1"/>
  <c r="Z107" i="7"/>
  <c r="Z108" i="7" s="1"/>
  <c r="Y107" i="7"/>
  <c r="X107" i="7"/>
  <c r="W107" i="7"/>
  <c r="W108" i="7" s="1"/>
  <c r="V107" i="7"/>
  <c r="V108" i="7" s="1"/>
  <c r="U107" i="7"/>
  <c r="U108" i="7" s="1"/>
  <c r="T107" i="7"/>
  <c r="T108" i="7" s="1"/>
  <c r="S107" i="7"/>
  <c r="S108" i="7" s="1"/>
  <c r="R107" i="7"/>
  <c r="R108" i="7" s="1"/>
  <c r="Q107" i="7"/>
  <c r="P107" i="7"/>
  <c r="P108" i="7" s="1"/>
  <c r="O107" i="7"/>
  <c r="N107" i="7"/>
  <c r="N108" i="7" s="1"/>
  <c r="M107" i="7"/>
  <c r="M108" i="7" s="1"/>
  <c r="L107" i="7"/>
  <c r="L108" i="7" s="1"/>
  <c r="K107" i="7"/>
  <c r="K108" i="7" s="1"/>
  <c r="J107" i="7"/>
  <c r="J108" i="7" s="1"/>
  <c r="I107" i="7"/>
  <c r="H107" i="7"/>
  <c r="G107" i="7"/>
  <c r="F107" i="7"/>
  <c r="E107" i="7"/>
  <c r="D107" i="7"/>
  <c r="C107" i="7"/>
  <c r="C108" i="7" s="1"/>
  <c r="AG104" i="7"/>
  <c r="AF104" i="7"/>
  <c r="AD104" i="7"/>
  <c r="X104" i="7"/>
  <c r="T104" i="7"/>
  <c r="S104" i="7"/>
  <c r="Q104" i="7"/>
  <c r="P104" i="7"/>
  <c r="N104" i="7"/>
  <c r="H104" i="7"/>
  <c r="G104" i="7"/>
  <c r="AG103" i="7"/>
  <c r="AF103" i="7"/>
  <c r="AE103" i="7"/>
  <c r="AE104" i="7" s="1"/>
  <c r="AD103" i="7"/>
  <c r="AC103" i="7"/>
  <c r="AC104" i="7" s="1"/>
  <c r="AB103" i="7"/>
  <c r="AB104" i="7" s="1"/>
  <c r="AA103" i="7"/>
  <c r="AA104" i="7" s="1"/>
  <c r="Z103" i="7"/>
  <c r="Z104" i="7" s="1"/>
  <c r="Y103" i="7"/>
  <c r="Y104" i="7" s="1"/>
  <c r="X103" i="7"/>
  <c r="W103" i="7"/>
  <c r="W104" i="7" s="1"/>
  <c r="V103" i="7"/>
  <c r="V104" i="7" s="1"/>
  <c r="U103" i="7"/>
  <c r="U104" i="7" s="1"/>
  <c r="T103" i="7"/>
  <c r="S103" i="7"/>
  <c r="R103" i="7"/>
  <c r="R104" i="7" s="1"/>
  <c r="Q103" i="7"/>
  <c r="P103" i="7"/>
  <c r="O103" i="7"/>
  <c r="O104" i="7" s="1"/>
  <c r="N103" i="7"/>
  <c r="M103" i="7"/>
  <c r="M104" i="7" s="1"/>
  <c r="L103" i="7"/>
  <c r="L104" i="7" s="1"/>
  <c r="K103" i="7"/>
  <c r="K104" i="7" s="1"/>
  <c r="J103" i="7"/>
  <c r="J104" i="7" s="1"/>
  <c r="I103" i="7"/>
  <c r="I104" i="7" s="1"/>
  <c r="H103" i="7"/>
  <c r="G103" i="7"/>
  <c r="F103" i="7"/>
  <c r="F104" i="7" s="1"/>
  <c r="E103" i="7"/>
  <c r="E104" i="7" s="1"/>
  <c r="D103" i="7"/>
  <c r="D104" i="7" s="1"/>
  <c r="C103" i="7"/>
  <c r="C104" i="7" s="1"/>
  <c r="AE100" i="7"/>
  <c r="AC100" i="7"/>
  <c r="AB100" i="7"/>
  <c r="AA100" i="7"/>
  <c r="X100" i="7"/>
  <c r="W100" i="7"/>
  <c r="V100" i="7"/>
  <c r="U100" i="7"/>
  <c r="T100" i="7"/>
  <c r="P100" i="7"/>
  <c r="O100" i="7"/>
  <c r="M100" i="7"/>
  <c r="K100" i="7"/>
  <c r="J100" i="7"/>
  <c r="H100" i="7"/>
  <c r="G100" i="7"/>
  <c r="F100" i="7"/>
  <c r="E100" i="7"/>
  <c r="D100" i="7"/>
  <c r="AG99" i="7"/>
  <c r="AG100" i="7" s="1"/>
  <c r="AF99" i="7"/>
  <c r="AF100" i="7" s="1"/>
  <c r="AE99" i="7"/>
  <c r="AD99" i="7"/>
  <c r="AD100" i="7" s="1"/>
  <c r="AC99" i="7"/>
  <c r="AB99" i="7"/>
  <c r="AA99" i="7"/>
  <c r="Z99" i="7"/>
  <c r="Z100" i="7" s="1"/>
  <c r="Y99" i="7"/>
  <c r="Y100" i="7" s="1"/>
  <c r="X99" i="7"/>
  <c r="W99" i="7"/>
  <c r="V99" i="7"/>
  <c r="U99" i="7"/>
  <c r="T99" i="7"/>
  <c r="S99" i="7"/>
  <c r="S100" i="7" s="1"/>
  <c r="R99" i="7"/>
  <c r="R100" i="7" s="1"/>
  <c r="Q99" i="7"/>
  <c r="Q100" i="7" s="1"/>
  <c r="P99" i="7"/>
  <c r="O99" i="7"/>
  <c r="N99" i="7"/>
  <c r="N100" i="7" s="1"/>
  <c r="M99" i="7"/>
  <c r="L99" i="7"/>
  <c r="L100" i="7" s="1"/>
  <c r="K99" i="7"/>
  <c r="J99" i="7"/>
  <c r="I99" i="7"/>
  <c r="I100" i="7" s="1"/>
  <c r="H99" i="7"/>
  <c r="G99" i="7"/>
  <c r="F99" i="7"/>
  <c r="E99" i="7"/>
  <c r="D99" i="7"/>
  <c r="C99" i="7"/>
  <c r="C100" i="7" s="1"/>
  <c r="AD96" i="7"/>
  <c r="AB96" i="7"/>
  <c r="Z96" i="7"/>
  <c r="Y96" i="7"/>
  <c r="W96" i="7"/>
  <c r="V96" i="7"/>
  <c r="U96" i="7"/>
  <c r="T96" i="7"/>
  <c r="S96" i="7"/>
  <c r="N96" i="7"/>
  <c r="L96" i="7"/>
  <c r="J96" i="7"/>
  <c r="I96" i="7"/>
  <c r="G96" i="7"/>
  <c r="F96" i="7"/>
  <c r="E96" i="7"/>
  <c r="D96" i="7"/>
  <c r="C96" i="7"/>
  <c r="AG95" i="7"/>
  <c r="AG96" i="7" s="1"/>
  <c r="AF95" i="7"/>
  <c r="AF96" i="7" s="1"/>
  <c r="AE95" i="7"/>
  <c r="AE96" i="7" s="1"/>
  <c r="AD95" i="7"/>
  <c r="AC95" i="7"/>
  <c r="AC96" i="7" s="1"/>
  <c r="AB95" i="7"/>
  <c r="AA95" i="7"/>
  <c r="AA96" i="7" s="1"/>
  <c r="Z95" i="7"/>
  <c r="Y95" i="7"/>
  <c r="X95" i="7"/>
  <c r="X96" i="7" s="1"/>
  <c r="W95" i="7"/>
  <c r="V95" i="7"/>
  <c r="U95" i="7"/>
  <c r="T95" i="7"/>
  <c r="S95" i="7"/>
  <c r="R95" i="7"/>
  <c r="R96" i="7" s="1"/>
  <c r="Q95" i="7"/>
  <c r="Q96" i="7" s="1"/>
  <c r="P95" i="7"/>
  <c r="P96" i="7" s="1"/>
  <c r="O95" i="7"/>
  <c r="O96" i="7" s="1"/>
  <c r="N95" i="7"/>
  <c r="M95" i="7"/>
  <c r="M96" i="7" s="1"/>
  <c r="L95" i="7"/>
  <c r="K95" i="7"/>
  <c r="K96" i="7" s="1"/>
  <c r="J95" i="7"/>
  <c r="I95" i="7"/>
  <c r="H95" i="7"/>
  <c r="H96" i="7" s="1"/>
  <c r="G95" i="7"/>
  <c r="F95" i="7"/>
  <c r="E95" i="7"/>
  <c r="D95" i="7"/>
  <c r="C95" i="7"/>
  <c r="AC92" i="7"/>
  <c r="AA92" i="7"/>
  <c r="Y92" i="7"/>
  <c r="X92" i="7"/>
  <c r="V92" i="7"/>
  <c r="U92" i="7"/>
  <c r="T92" i="7"/>
  <c r="S92" i="7"/>
  <c r="R92" i="7"/>
  <c r="M92" i="7"/>
  <c r="K92" i="7"/>
  <c r="I92" i="7"/>
  <c r="H92" i="7"/>
  <c r="F92" i="7"/>
  <c r="E92" i="7"/>
  <c r="D92" i="7"/>
  <c r="C92" i="7"/>
  <c r="AG91" i="7"/>
  <c r="AG92" i="7" s="1"/>
  <c r="AF91" i="7"/>
  <c r="AF92" i="7" s="1"/>
  <c r="AE91" i="7"/>
  <c r="AE92" i="7" s="1"/>
  <c r="AD91" i="7"/>
  <c r="AD92" i="7" s="1"/>
  <c r="AC91" i="7"/>
  <c r="AB91" i="7"/>
  <c r="AB92" i="7" s="1"/>
  <c r="AA91" i="7"/>
  <c r="Z91" i="7"/>
  <c r="Z92" i="7" s="1"/>
  <c r="Y91" i="7"/>
  <c r="X91" i="7"/>
  <c r="W91" i="7"/>
  <c r="W92" i="7" s="1"/>
  <c r="V91" i="7"/>
  <c r="U91" i="7"/>
  <c r="T91" i="7"/>
  <c r="S91" i="7"/>
  <c r="R91" i="7"/>
  <c r="Q91" i="7"/>
  <c r="Q92" i="7" s="1"/>
  <c r="P91" i="7"/>
  <c r="P92" i="7" s="1"/>
  <c r="O91" i="7"/>
  <c r="O92" i="7" s="1"/>
  <c r="N91" i="7"/>
  <c r="N92" i="7" s="1"/>
  <c r="M91" i="7"/>
  <c r="L91" i="7"/>
  <c r="L92" i="7" s="1"/>
  <c r="K91" i="7"/>
  <c r="J91" i="7"/>
  <c r="J92" i="7" s="1"/>
  <c r="I91" i="7"/>
  <c r="H91" i="7"/>
  <c r="G91" i="7"/>
  <c r="G92" i="7" s="1"/>
  <c r="F91" i="7"/>
  <c r="E91" i="7"/>
  <c r="D91" i="7"/>
  <c r="C91" i="7"/>
  <c r="AG88" i="7"/>
  <c r="AB88" i="7"/>
  <c r="Z88" i="7"/>
  <c r="X88" i="7"/>
  <c r="W88" i="7"/>
  <c r="U88" i="7"/>
  <c r="T88" i="7"/>
  <c r="S88" i="7"/>
  <c r="R88" i="7"/>
  <c r="Q88" i="7"/>
  <c r="L88" i="7"/>
  <c r="J88" i="7"/>
  <c r="H88" i="7"/>
  <c r="G88" i="7"/>
  <c r="E88" i="7"/>
  <c r="D88" i="7"/>
  <c r="C88" i="7"/>
  <c r="AG87" i="7"/>
  <c r="AF87" i="7"/>
  <c r="AF88" i="7" s="1"/>
  <c r="AE87" i="7"/>
  <c r="AE88" i="7" s="1"/>
  <c r="AD87" i="7"/>
  <c r="AD88" i="7" s="1"/>
  <c r="AC87" i="7"/>
  <c r="AC88" i="7" s="1"/>
  <c r="AB87" i="7"/>
  <c r="AA87" i="7"/>
  <c r="AA88" i="7" s="1"/>
  <c r="Z87" i="7"/>
  <c r="Y87" i="7"/>
  <c r="Y88" i="7" s="1"/>
  <c r="X87" i="7"/>
  <c r="W87" i="7"/>
  <c r="V87" i="7"/>
  <c r="V88" i="7" s="1"/>
  <c r="U87" i="7"/>
  <c r="T87" i="7"/>
  <c r="S87" i="7"/>
  <c r="R87" i="7"/>
  <c r="Q87" i="7"/>
  <c r="P87" i="7"/>
  <c r="P88" i="7" s="1"/>
  <c r="O87" i="7"/>
  <c r="O88" i="7" s="1"/>
  <c r="N87" i="7"/>
  <c r="N88" i="7" s="1"/>
  <c r="M87" i="7"/>
  <c r="M88" i="7" s="1"/>
  <c r="L87" i="7"/>
  <c r="K87" i="7"/>
  <c r="K88" i="7" s="1"/>
  <c r="J87" i="7"/>
  <c r="I87" i="7"/>
  <c r="I88" i="7" s="1"/>
  <c r="H87" i="7"/>
  <c r="G87" i="7"/>
  <c r="F87" i="7"/>
  <c r="F88" i="7" s="1"/>
  <c r="E87" i="7"/>
  <c r="D87" i="7"/>
  <c r="C87" i="7"/>
  <c r="AG84" i="7"/>
  <c r="AF84" i="7"/>
  <c r="AA84" i="7"/>
  <c r="Y84" i="7"/>
  <c r="W84" i="7"/>
  <c r="V84" i="7"/>
  <c r="T84" i="7"/>
  <c r="S84" i="7"/>
  <c r="R84" i="7"/>
  <c r="Q84" i="7"/>
  <c r="P84" i="7"/>
  <c r="K84" i="7"/>
  <c r="I84" i="7"/>
  <c r="G84" i="7"/>
  <c r="F84" i="7"/>
  <c r="D84" i="7"/>
  <c r="C84" i="7"/>
  <c r="AG83" i="7"/>
  <c r="AF83" i="7"/>
  <c r="AE83" i="7"/>
  <c r="AE84" i="7" s="1"/>
  <c r="AD83" i="7"/>
  <c r="AD84" i="7" s="1"/>
  <c r="AC83" i="7"/>
  <c r="AC84" i="7" s="1"/>
  <c r="AB83" i="7"/>
  <c r="AB84" i="7" s="1"/>
  <c r="AA83" i="7"/>
  <c r="Z83" i="7"/>
  <c r="Z84" i="7" s="1"/>
  <c r="Y83" i="7"/>
  <c r="X83" i="7"/>
  <c r="X84" i="7" s="1"/>
  <c r="W83" i="7"/>
  <c r="V83" i="7"/>
  <c r="U83" i="7"/>
  <c r="U84" i="7" s="1"/>
  <c r="T83" i="7"/>
  <c r="S83" i="7"/>
  <c r="R83" i="7"/>
  <c r="Q83" i="7"/>
  <c r="P83" i="7"/>
  <c r="O83" i="7"/>
  <c r="O84" i="7" s="1"/>
  <c r="N83" i="7"/>
  <c r="N84" i="7" s="1"/>
  <c r="M83" i="7"/>
  <c r="M84" i="7" s="1"/>
  <c r="L83" i="7"/>
  <c r="L84" i="7" s="1"/>
  <c r="K83" i="7"/>
  <c r="J83" i="7"/>
  <c r="J84" i="7" s="1"/>
  <c r="I83" i="7"/>
  <c r="H83" i="7"/>
  <c r="H84" i="7" s="1"/>
  <c r="G83" i="7"/>
  <c r="F83" i="7"/>
  <c r="E83" i="7"/>
  <c r="E84" i="7" s="1"/>
  <c r="D83" i="7"/>
  <c r="C83" i="7"/>
  <c r="AG80" i="7"/>
  <c r="AF80" i="7"/>
  <c r="AE80" i="7"/>
  <c r="Z80" i="7"/>
  <c r="X80" i="7"/>
  <c r="V80" i="7"/>
  <c r="U80" i="7"/>
  <c r="S80" i="7"/>
  <c r="R80" i="7"/>
  <c r="Q80" i="7"/>
  <c r="P80" i="7"/>
  <c r="O80" i="7"/>
  <c r="J80" i="7"/>
  <c r="H80" i="7"/>
  <c r="F80" i="7"/>
  <c r="E80" i="7"/>
  <c r="C80" i="7"/>
  <c r="AG79" i="7"/>
  <c r="AF79" i="7"/>
  <c r="AE79" i="7"/>
  <c r="AD79" i="7"/>
  <c r="AD80" i="7" s="1"/>
  <c r="AC79" i="7"/>
  <c r="AC80" i="7" s="1"/>
  <c r="AB79" i="7"/>
  <c r="AB80" i="7" s="1"/>
  <c r="AA79" i="7"/>
  <c r="AA80" i="7" s="1"/>
  <c r="Z79" i="7"/>
  <c r="Y79" i="7"/>
  <c r="Y80" i="7" s="1"/>
  <c r="X79" i="7"/>
  <c r="W79" i="7"/>
  <c r="W80" i="7" s="1"/>
  <c r="V79" i="7"/>
  <c r="U79" i="7"/>
  <c r="T79" i="7"/>
  <c r="T80" i="7" s="1"/>
  <c r="S79" i="7"/>
  <c r="R79" i="7"/>
  <c r="Q79" i="7"/>
  <c r="P79" i="7"/>
  <c r="O79" i="7"/>
  <c r="N79" i="7"/>
  <c r="N80" i="7" s="1"/>
  <c r="M79" i="7"/>
  <c r="M80" i="7" s="1"/>
  <c r="L79" i="7"/>
  <c r="L80" i="7" s="1"/>
  <c r="K79" i="7"/>
  <c r="K80" i="7" s="1"/>
  <c r="J79" i="7"/>
  <c r="I79" i="7"/>
  <c r="I80" i="7" s="1"/>
  <c r="H79" i="7"/>
  <c r="G79" i="7"/>
  <c r="G80" i="7" s="1"/>
  <c r="F79" i="7"/>
  <c r="E79" i="7"/>
  <c r="D79" i="7"/>
  <c r="D80" i="7" s="1"/>
  <c r="C79" i="7"/>
  <c r="AG76" i="7"/>
  <c r="AF76" i="7"/>
  <c r="AE76" i="7"/>
  <c r="AD76" i="7"/>
  <c r="Y76" i="7"/>
  <c r="W76" i="7"/>
  <c r="U76" i="7"/>
  <c r="T76" i="7"/>
  <c r="R76" i="7"/>
  <c r="Q76" i="7"/>
  <c r="P76" i="7"/>
  <c r="O76" i="7"/>
  <c r="N76" i="7"/>
  <c r="I76" i="7"/>
  <c r="G76" i="7"/>
  <c r="E76" i="7"/>
  <c r="D76" i="7"/>
  <c r="AG75" i="7"/>
  <c r="AF75" i="7"/>
  <c r="AE75" i="7"/>
  <c r="AD75" i="7"/>
  <c r="AC75" i="7"/>
  <c r="AC76" i="7" s="1"/>
  <c r="AB75" i="7"/>
  <c r="AB76" i="7" s="1"/>
  <c r="AA75" i="7"/>
  <c r="AA76" i="7" s="1"/>
  <c r="Z75" i="7"/>
  <c r="Z76" i="7" s="1"/>
  <c r="Y75" i="7"/>
  <c r="X75" i="7"/>
  <c r="X76" i="7" s="1"/>
  <c r="W75" i="7"/>
  <c r="V75" i="7"/>
  <c r="V76" i="7" s="1"/>
  <c r="U75" i="7"/>
  <c r="T75" i="7"/>
  <c r="S75" i="7"/>
  <c r="S76" i="7" s="1"/>
  <c r="R75" i="7"/>
  <c r="Q75" i="7"/>
  <c r="P75" i="7"/>
  <c r="O75" i="7"/>
  <c r="N75" i="7"/>
  <c r="M75" i="7"/>
  <c r="M76" i="7" s="1"/>
  <c r="L75" i="7"/>
  <c r="L76" i="7" s="1"/>
  <c r="K75" i="7"/>
  <c r="K76" i="7" s="1"/>
  <c r="J75" i="7"/>
  <c r="J76" i="7" s="1"/>
  <c r="I75" i="7"/>
  <c r="H75" i="7"/>
  <c r="H76" i="7" s="1"/>
  <c r="G75" i="7"/>
  <c r="F75" i="7"/>
  <c r="F76" i="7" s="1"/>
  <c r="E75" i="7"/>
  <c r="D75" i="7"/>
  <c r="C75" i="7"/>
  <c r="C76" i="7" s="1"/>
  <c r="AG72" i="7"/>
  <c r="AF72" i="7"/>
  <c r="AE72" i="7"/>
  <c r="AD72" i="7"/>
  <c r="AC72" i="7"/>
  <c r="X72" i="7"/>
  <c r="V72" i="7"/>
  <c r="T72" i="7"/>
  <c r="S72" i="7"/>
  <c r="Q72" i="7"/>
  <c r="P72" i="7"/>
  <c r="O72" i="7"/>
  <c r="N72" i="7"/>
  <c r="M72" i="7"/>
  <c r="H72" i="7"/>
  <c r="F72" i="7"/>
  <c r="D72" i="7"/>
  <c r="C72" i="7"/>
  <c r="AG71" i="7"/>
  <c r="AF71" i="7"/>
  <c r="AE71" i="7"/>
  <c r="AD71" i="7"/>
  <c r="AC71" i="7"/>
  <c r="AB71" i="7"/>
  <c r="AB72" i="7" s="1"/>
  <c r="AA71" i="7"/>
  <c r="AA72" i="7" s="1"/>
  <c r="Z71" i="7"/>
  <c r="Z72" i="7" s="1"/>
  <c r="Y71" i="7"/>
  <c r="Y72" i="7" s="1"/>
  <c r="X71" i="7"/>
  <c r="W71" i="7"/>
  <c r="W72" i="7" s="1"/>
  <c r="V71" i="7"/>
  <c r="U71" i="7"/>
  <c r="U72" i="7" s="1"/>
  <c r="T71" i="7"/>
  <c r="S71" i="7"/>
  <c r="R71" i="7"/>
  <c r="R72" i="7" s="1"/>
  <c r="Q71" i="7"/>
  <c r="P71" i="7"/>
  <c r="O71" i="7"/>
  <c r="N71" i="7"/>
  <c r="M71" i="7"/>
  <c r="L71" i="7"/>
  <c r="L72" i="7" s="1"/>
  <c r="K71" i="7"/>
  <c r="K72" i="7" s="1"/>
  <c r="J71" i="7"/>
  <c r="J72" i="7" s="1"/>
  <c r="I71" i="7"/>
  <c r="I72" i="7" s="1"/>
  <c r="H71" i="7"/>
  <c r="G71" i="7"/>
  <c r="G72" i="7" s="1"/>
  <c r="F71" i="7"/>
  <c r="E71" i="7"/>
  <c r="E72" i="7" s="1"/>
  <c r="D71" i="7"/>
  <c r="C71" i="7"/>
  <c r="AF68" i="7"/>
  <c r="AE68" i="7"/>
  <c r="AD68" i="7"/>
  <c r="AC68" i="7"/>
  <c r="AB68" i="7"/>
  <c r="W68" i="7"/>
  <c r="U68" i="7"/>
  <c r="S68" i="7"/>
  <c r="R68" i="7"/>
  <c r="P68" i="7"/>
  <c r="O68" i="7"/>
  <c r="N68" i="7"/>
  <c r="M68" i="7"/>
  <c r="L68" i="7"/>
  <c r="G68" i="7"/>
  <c r="E68" i="7"/>
  <c r="C68" i="7"/>
  <c r="AG67" i="7"/>
  <c r="AG68" i="7" s="1"/>
  <c r="AF67" i="7"/>
  <c r="AE67" i="7"/>
  <c r="AD67" i="7"/>
  <c r="AC67" i="7"/>
  <c r="AB67" i="7"/>
  <c r="AA67" i="7"/>
  <c r="AA68" i="7" s="1"/>
  <c r="Z67" i="7"/>
  <c r="Z68" i="7" s="1"/>
  <c r="Y67" i="7"/>
  <c r="Y68" i="7" s="1"/>
  <c r="X67" i="7"/>
  <c r="X68" i="7" s="1"/>
  <c r="W67" i="7"/>
  <c r="V67" i="7"/>
  <c r="V68" i="7" s="1"/>
  <c r="U67" i="7"/>
  <c r="T67" i="7"/>
  <c r="T68" i="7" s="1"/>
  <c r="S67" i="7"/>
  <c r="R67" i="7"/>
  <c r="Q67" i="7"/>
  <c r="Q68" i="7" s="1"/>
  <c r="P67" i="7"/>
  <c r="O67" i="7"/>
  <c r="N67" i="7"/>
  <c r="M67" i="7"/>
  <c r="L67" i="7"/>
  <c r="K67" i="7"/>
  <c r="K68" i="7" s="1"/>
  <c r="J67" i="7"/>
  <c r="J68" i="7" s="1"/>
  <c r="I67" i="7"/>
  <c r="I68" i="7" s="1"/>
  <c r="H67" i="7"/>
  <c r="H68" i="7" s="1"/>
  <c r="G67" i="7"/>
  <c r="F67" i="7"/>
  <c r="F68" i="7" s="1"/>
  <c r="E67" i="7"/>
  <c r="D67" i="7"/>
  <c r="D68" i="7" s="1"/>
  <c r="C67" i="7"/>
  <c r="AG64" i="7"/>
  <c r="AE64" i="7"/>
  <c r="AD64" i="7"/>
  <c r="AC64" i="7"/>
  <c r="AB64" i="7"/>
  <c r="AA64" i="7"/>
  <c r="V64" i="7"/>
  <c r="T64" i="7"/>
  <c r="R64" i="7"/>
  <c r="Q64" i="7"/>
  <c r="O64" i="7"/>
  <c r="N64" i="7"/>
  <c r="M64" i="7"/>
  <c r="L64" i="7"/>
  <c r="K64" i="7"/>
  <c r="F64" i="7"/>
  <c r="D64" i="7"/>
  <c r="AG63" i="7"/>
  <c r="AF63" i="7"/>
  <c r="AF64" i="7" s="1"/>
  <c r="AE63" i="7"/>
  <c r="AD63" i="7"/>
  <c r="AC63" i="7"/>
  <c r="AB63" i="7"/>
  <c r="AA63" i="7"/>
  <c r="Z63" i="7"/>
  <c r="Z64" i="7" s="1"/>
  <c r="Y63" i="7"/>
  <c r="Y64" i="7" s="1"/>
  <c r="X63" i="7"/>
  <c r="X64" i="7" s="1"/>
  <c r="W63" i="7"/>
  <c r="W64" i="7" s="1"/>
  <c r="V63" i="7"/>
  <c r="U63" i="7"/>
  <c r="U64" i="7" s="1"/>
  <c r="T63" i="7"/>
  <c r="S63" i="7"/>
  <c r="S64" i="7" s="1"/>
  <c r="R63" i="7"/>
  <c r="Q63" i="7"/>
  <c r="P63" i="7"/>
  <c r="P64" i="7" s="1"/>
  <c r="O63" i="7"/>
  <c r="N63" i="7"/>
  <c r="M63" i="7"/>
  <c r="L63" i="7"/>
  <c r="K63" i="7"/>
  <c r="J63" i="7"/>
  <c r="J64" i="7" s="1"/>
  <c r="I63" i="7"/>
  <c r="I64" i="7" s="1"/>
  <c r="H63" i="7"/>
  <c r="H64" i="7" s="1"/>
  <c r="G63" i="7"/>
  <c r="G64" i="7" s="1"/>
  <c r="F63" i="7"/>
  <c r="E63" i="7"/>
  <c r="E64" i="7" s="1"/>
  <c r="D63" i="7"/>
  <c r="C63" i="7"/>
  <c r="C64" i="7" s="1"/>
  <c r="AG60" i="7"/>
  <c r="AF60" i="7"/>
  <c r="AD60" i="7"/>
  <c r="AC60" i="7"/>
  <c r="AB60" i="7"/>
  <c r="AA60" i="7"/>
  <c r="Z60" i="7"/>
  <c r="U60" i="7"/>
  <c r="S60" i="7"/>
  <c r="Q60" i="7"/>
  <c r="P60" i="7"/>
  <c r="N60" i="7"/>
  <c r="M60" i="7"/>
  <c r="L60" i="7"/>
  <c r="K60" i="7"/>
  <c r="J60" i="7"/>
  <c r="E60" i="7"/>
  <c r="C60" i="7"/>
  <c r="AG59" i="7"/>
  <c r="AF59" i="7"/>
  <c r="AE59" i="7"/>
  <c r="AE60" i="7" s="1"/>
  <c r="AD59" i="7"/>
  <c r="AC59" i="7"/>
  <c r="AB59" i="7"/>
  <c r="AA59" i="7"/>
  <c r="Z59" i="7"/>
  <c r="Y59" i="7"/>
  <c r="Y60" i="7" s="1"/>
  <c r="X59" i="7"/>
  <c r="X60" i="7" s="1"/>
  <c r="W59" i="7"/>
  <c r="W60" i="7" s="1"/>
  <c r="V59" i="7"/>
  <c r="V60" i="7" s="1"/>
  <c r="U59" i="7"/>
  <c r="T59" i="7"/>
  <c r="T60" i="7" s="1"/>
  <c r="S59" i="7"/>
  <c r="R59" i="7"/>
  <c r="R60" i="7" s="1"/>
  <c r="Q59" i="7"/>
  <c r="P59" i="7"/>
  <c r="O59" i="7"/>
  <c r="O60" i="7" s="1"/>
  <c r="N59" i="7"/>
  <c r="M59" i="7"/>
  <c r="L59" i="7"/>
  <c r="K59" i="7"/>
  <c r="J59" i="7"/>
  <c r="I59" i="7"/>
  <c r="I60" i="7" s="1"/>
  <c r="H59" i="7"/>
  <c r="H60" i="7" s="1"/>
  <c r="G59" i="7"/>
  <c r="G60" i="7" s="1"/>
  <c r="F59" i="7"/>
  <c r="F60" i="7" s="1"/>
  <c r="E59" i="7"/>
  <c r="D59" i="7"/>
  <c r="D60" i="7" s="1"/>
  <c r="C59" i="7"/>
  <c r="AF56" i="7"/>
  <c r="AE56" i="7"/>
  <c r="AC56" i="7"/>
  <c r="AB56" i="7"/>
  <c r="AA56" i="7"/>
  <c r="Z56" i="7"/>
  <c r="Y56" i="7"/>
  <c r="T56" i="7"/>
  <c r="R56" i="7"/>
  <c r="P56" i="7"/>
  <c r="O56" i="7"/>
  <c r="M56" i="7"/>
  <c r="L56" i="7"/>
  <c r="K56" i="7"/>
  <c r="J56" i="7"/>
  <c r="I56" i="7"/>
  <c r="D56" i="7"/>
  <c r="AG55" i="7"/>
  <c r="AG56" i="7" s="1"/>
  <c r="AF55" i="7"/>
  <c r="AE55" i="7"/>
  <c r="AD55" i="7"/>
  <c r="AD56" i="7" s="1"/>
  <c r="AC55" i="7"/>
  <c r="AB55" i="7"/>
  <c r="AA55" i="7"/>
  <c r="Z55" i="7"/>
  <c r="Y55" i="7"/>
  <c r="X55" i="7"/>
  <c r="X56" i="7" s="1"/>
  <c r="W55" i="7"/>
  <c r="W56" i="7" s="1"/>
  <c r="V55" i="7"/>
  <c r="V56" i="7" s="1"/>
  <c r="U55" i="7"/>
  <c r="U56" i="7" s="1"/>
  <c r="T55" i="7"/>
  <c r="S55" i="7"/>
  <c r="S56" i="7" s="1"/>
  <c r="R55" i="7"/>
  <c r="Q55" i="7"/>
  <c r="Q56" i="7" s="1"/>
  <c r="P55" i="7"/>
  <c r="O55" i="7"/>
  <c r="N55" i="7"/>
  <c r="N56" i="7" s="1"/>
  <c r="M55" i="7"/>
  <c r="L55" i="7"/>
  <c r="K55" i="7"/>
  <c r="J55" i="7"/>
  <c r="I55" i="7"/>
  <c r="H55" i="7"/>
  <c r="H56" i="7" s="1"/>
  <c r="G55" i="7"/>
  <c r="G56" i="7" s="1"/>
  <c r="F55" i="7"/>
  <c r="F56" i="7" s="1"/>
  <c r="E55" i="7"/>
  <c r="E56" i="7" s="1"/>
  <c r="D55" i="7"/>
  <c r="C55" i="7"/>
  <c r="C56" i="7" s="1"/>
  <c r="AG52" i="7"/>
  <c r="AE52" i="7"/>
  <c r="AD52" i="7"/>
  <c r="AB52" i="7"/>
  <c r="AA52" i="7"/>
  <c r="Z52" i="7"/>
  <c r="Y52" i="7"/>
  <c r="X52" i="7"/>
  <c r="S52" i="7"/>
  <c r="Q52" i="7"/>
  <c r="O52" i="7"/>
  <c r="N52" i="7"/>
  <c r="L52" i="7"/>
  <c r="K52" i="7"/>
  <c r="J52" i="7"/>
  <c r="I52" i="7"/>
  <c r="H52" i="7"/>
  <c r="C52" i="7"/>
  <c r="AG51" i="7"/>
  <c r="AF51" i="7"/>
  <c r="AF52" i="7" s="1"/>
  <c r="AE51" i="7"/>
  <c r="AD51" i="7"/>
  <c r="AC51" i="7"/>
  <c r="AC52" i="7" s="1"/>
  <c r="AB51" i="7"/>
  <c r="AA51" i="7"/>
  <c r="Z51" i="7"/>
  <c r="Y51" i="7"/>
  <c r="X51" i="7"/>
  <c r="W51" i="7"/>
  <c r="W52" i="7" s="1"/>
  <c r="V51" i="7"/>
  <c r="V52" i="7" s="1"/>
  <c r="U51" i="7"/>
  <c r="U52" i="7" s="1"/>
  <c r="T51" i="7"/>
  <c r="T52" i="7" s="1"/>
  <c r="S51" i="7"/>
  <c r="R51" i="7"/>
  <c r="R52" i="7" s="1"/>
  <c r="Q51" i="7"/>
  <c r="P51" i="7"/>
  <c r="P52" i="7" s="1"/>
  <c r="O51" i="7"/>
  <c r="N51" i="7"/>
  <c r="M51" i="7"/>
  <c r="M52" i="7" s="1"/>
  <c r="L51" i="7"/>
  <c r="K51" i="7"/>
  <c r="J51" i="7"/>
  <c r="I51" i="7"/>
  <c r="H51" i="7"/>
  <c r="G51" i="7"/>
  <c r="G52" i="7" s="1"/>
  <c r="F51" i="7"/>
  <c r="F52" i="7" s="1"/>
  <c r="E51" i="7"/>
  <c r="E52" i="7" s="1"/>
  <c r="D51" i="7"/>
  <c r="D52" i="7" s="1"/>
  <c r="C51" i="7"/>
  <c r="AF48" i="7"/>
  <c r="AD48" i="7"/>
  <c r="AC48" i="7"/>
  <c r="AA48" i="7"/>
  <c r="Z48" i="7"/>
  <c r="Y48" i="7"/>
  <c r="X48" i="7"/>
  <c r="W48" i="7"/>
  <c r="R48" i="7"/>
  <c r="P48" i="7"/>
  <c r="N48" i="7"/>
  <c r="M48" i="7"/>
  <c r="K48" i="7"/>
  <c r="J48" i="7"/>
  <c r="I48" i="7"/>
  <c r="H48" i="7"/>
  <c r="G48" i="7"/>
  <c r="AG47" i="7"/>
  <c r="AG48" i="7" s="1"/>
  <c r="AF47" i="7"/>
  <c r="AE47" i="7"/>
  <c r="AE48" i="7" s="1"/>
  <c r="AD47" i="7"/>
  <c r="AC47" i="7"/>
  <c r="AB47" i="7"/>
  <c r="AB48" i="7" s="1"/>
  <c r="AA47" i="7"/>
  <c r="Z47" i="7"/>
  <c r="Y47" i="7"/>
  <c r="X47" i="7"/>
  <c r="W47" i="7"/>
  <c r="V47" i="7"/>
  <c r="V48" i="7" s="1"/>
  <c r="U47" i="7"/>
  <c r="U48" i="7" s="1"/>
  <c r="T47" i="7"/>
  <c r="T48" i="7" s="1"/>
  <c r="S47" i="7"/>
  <c r="S48" i="7" s="1"/>
  <c r="R47" i="7"/>
  <c r="Q47" i="7"/>
  <c r="Q48" i="7" s="1"/>
  <c r="P47" i="7"/>
  <c r="O47" i="7"/>
  <c r="O48" i="7" s="1"/>
  <c r="N47" i="7"/>
  <c r="M47" i="7"/>
  <c r="L47" i="7"/>
  <c r="L48" i="7" s="1"/>
  <c r="K47" i="7"/>
  <c r="J47" i="7"/>
  <c r="I47" i="7"/>
  <c r="H47" i="7"/>
  <c r="G47" i="7"/>
  <c r="F47" i="7"/>
  <c r="F48" i="7" s="1"/>
  <c r="E47" i="7"/>
  <c r="E48" i="7" s="1"/>
  <c r="D47" i="7"/>
  <c r="D48" i="7" s="1"/>
  <c r="C47" i="7"/>
  <c r="C48" i="7" s="1"/>
  <c r="AG44" i="7"/>
  <c r="AE44" i="7"/>
  <c r="AC44" i="7"/>
  <c r="AB44" i="7"/>
  <c r="Z44" i="7"/>
  <c r="Y44" i="7"/>
  <c r="X44" i="7"/>
  <c r="W44" i="7"/>
  <c r="V44" i="7"/>
  <c r="Q44" i="7"/>
  <c r="O44" i="7"/>
  <c r="M44" i="7"/>
  <c r="L44" i="7"/>
  <c r="J44" i="7"/>
  <c r="I44" i="7"/>
  <c r="H44" i="7"/>
  <c r="G44" i="7"/>
  <c r="F44" i="7"/>
  <c r="AG43" i="7"/>
  <c r="AF43" i="7"/>
  <c r="AF44" i="7" s="1"/>
  <c r="AE43" i="7"/>
  <c r="AD43" i="7"/>
  <c r="AD44" i="7" s="1"/>
  <c r="AC43" i="7"/>
  <c r="AB43" i="7"/>
  <c r="AA43" i="7"/>
  <c r="AA44" i="7" s="1"/>
  <c r="Z43" i="7"/>
  <c r="Y43" i="7"/>
  <c r="X43" i="7"/>
  <c r="W43" i="7"/>
  <c r="V43" i="7"/>
  <c r="U43" i="7"/>
  <c r="U44" i="7" s="1"/>
  <c r="T43" i="7"/>
  <c r="T44" i="7" s="1"/>
  <c r="S43" i="7"/>
  <c r="S44" i="7" s="1"/>
  <c r="R43" i="7"/>
  <c r="R44" i="7" s="1"/>
  <c r="Q43" i="7"/>
  <c r="P43" i="7"/>
  <c r="P44" i="7" s="1"/>
  <c r="O43" i="7"/>
  <c r="N43" i="7"/>
  <c r="N44" i="7" s="1"/>
  <c r="M43" i="7"/>
  <c r="L43" i="7"/>
  <c r="K43" i="7"/>
  <c r="K44" i="7" s="1"/>
  <c r="J43" i="7"/>
  <c r="I43" i="7"/>
  <c r="H43" i="7"/>
  <c r="G43" i="7"/>
  <c r="F43" i="7"/>
  <c r="E43" i="7"/>
  <c r="E44" i="7" s="1"/>
  <c r="D43" i="7"/>
  <c r="D44" i="7" s="1"/>
  <c r="C43" i="7"/>
  <c r="C44" i="7" s="1"/>
  <c r="AF40" i="7"/>
  <c r="AD40" i="7"/>
  <c r="AB40" i="7"/>
  <c r="AA40" i="7"/>
  <c r="Y40" i="7"/>
  <c r="X40" i="7"/>
  <c r="W40" i="7"/>
  <c r="V40" i="7"/>
  <c r="U40" i="7"/>
  <c r="P40" i="7"/>
  <c r="N40" i="7"/>
  <c r="L40" i="7"/>
  <c r="K40" i="7"/>
  <c r="I40" i="7"/>
  <c r="H40" i="7"/>
  <c r="G40" i="7"/>
  <c r="F40" i="7"/>
  <c r="E40" i="7"/>
  <c r="AG39" i="7"/>
  <c r="AG40" i="7" s="1"/>
  <c r="AF39" i="7"/>
  <c r="AE39" i="7"/>
  <c r="AE40" i="7" s="1"/>
  <c r="AD39" i="7"/>
  <c r="AC39" i="7"/>
  <c r="AC40" i="7" s="1"/>
  <c r="AB39" i="7"/>
  <c r="AA39" i="7"/>
  <c r="Z39" i="7"/>
  <c r="Z40" i="7" s="1"/>
  <c r="Y39" i="7"/>
  <c r="X39" i="7"/>
  <c r="W39" i="7"/>
  <c r="V39" i="7"/>
  <c r="U39" i="7"/>
  <c r="T39" i="7"/>
  <c r="T40" i="7" s="1"/>
  <c r="S39" i="7"/>
  <c r="S40" i="7" s="1"/>
  <c r="R39" i="7"/>
  <c r="R40" i="7" s="1"/>
  <c r="Q39" i="7"/>
  <c r="Q40" i="7" s="1"/>
  <c r="P39" i="7"/>
  <c r="O39" i="7"/>
  <c r="O40" i="7" s="1"/>
  <c r="N39" i="7"/>
  <c r="M39" i="7"/>
  <c r="M40" i="7" s="1"/>
  <c r="L39" i="7"/>
  <c r="K39" i="7"/>
  <c r="J39" i="7"/>
  <c r="J40" i="7" s="1"/>
  <c r="I39" i="7"/>
  <c r="H39" i="7"/>
  <c r="G39" i="7"/>
  <c r="F39" i="7"/>
  <c r="E39" i="7"/>
  <c r="D39" i="7"/>
  <c r="D40" i="7" s="1"/>
  <c r="C39" i="7"/>
  <c r="C40" i="7" s="1"/>
  <c r="AE36" i="7"/>
  <c r="AC36" i="7"/>
  <c r="AA36" i="7"/>
  <c r="Z36" i="7"/>
  <c r="X36" i="7"/>
  <c r="W36" i="7"/>
  <c r="V36" i="7"/>
  <c r="U36" i="7"/>
  <c r="T36" i="7"/>
  <c r="O36" i="7"/>
  <c r="M36" i="7"/>
  <c r="K36" i="7"/>
  <c r="J36" i="7"/>
  <c r="H36" i="7"/>
  <c r="G36" i="7"/>
  <c r="F36" i="7"/>
  <c r="E36" i="7"/>
  <c r="D36" i="7"/>
  <c r="AG35" i="7"/>
  <c r="AG36" i="7" s="1"/>
  <c r="AF35" i="7"/>
  <c r="AF36" i="7" s="1"/>
  <c r="AE35" i="7"/>
  <c r="AD35" i="7"/>
  <c r="AD36" i="7" s="1"/>
  <c r="AC35" i="7"/>
  <c r="AB35" i="7"/>
  <c r="AB36" i="7" s="1"/>
  <c r="AA35" i="7"/>
  <c r="Z35" i="7"/>
  <c r="Y35" i="7"/>
  <c r="Y36" i="7" s="1"/>
  <c r="X35" i="7"/>
  <c r="W35" i="7"/>
  <c r="V35" i="7"/>
  <c r="U35" i="7"/>
  <c r="T35" i="7"/>
  <c r="S35" i="7"/>
  <c r="S36" i="7" s="1"/>
  <c r="R35" i="7"/>
  <c r="R36" i="7" s="1"/>
  <c r="Q35" i="7"/>
  <c r="Q36" i="7" s="1"/>
  <c r="P35" i="7"/>
  <c r="P36" i="7" s="1"/>
  <c r="O35" i="7"/>
  <c r="N35" i="7"/>
  <c r="N36" i="7" s="1"/>
  <c r="M35" i="7"/>
  <c r="L35" i="7"/>
  <c r="L36" i="7" s="1"/>
  <c r="K35" i="7"/>
  <c r="J35" i="7"/>
  <c r="I35" i="7"/>
  <c r="I36" i="7" s="1"/>
  <c r="H35" i="7"/>
  <c r="G35" i="7"/>
  <c r="F35" i="7"/>
  <c r="E35" i="7"/>
  <c r="D35" i="7"/>
  <c r="C35" i="7"/>
  <c r="C36" i="7" s="1"/>
  <c r="AD32" i="7"/>
  <c r="AB32" i="7"/>
  <c r="Z32" i="7"/>
  <c r="Y32" i="7"/>
  <c r="W32" i="7"/>
  <c r="V32" i="7"/>
  <c r="U32" i="7"/>
  <c r="T32" i="7"/>
  <c r="S32" i="7"/>
  <c r="N32" i="7"/>
  <c r="L32" i="7"/>
  <c r="J32" i="7"/>
  <c r="I32" i="7"/>
  <c r="G32" i="7"/>
  <c r="F32" i="7"/>
  <c r="E32" i="7"/>
  <c r="D32" i="7"/>
  <c r="C32" i="7"/>
  <c r="AG31" i="7"/>
  <c r="AG32" i="7" s="1"/>
  <c r="AF31" i="7"/>
  <c r="AF32" i="7" s="1"/>
  <c r="AE31" i="7"/>
  <c r="AE32" i="7" s="1"/>
  <c r="AD31" i="7"/>
  <c r="AC31" i="7"/>
  <c r="AC32" i="7" s="1"/>
  <c r="AB31" i="7"/>
  <c r="AA31" i="7"/>
  <c r="AA32" i="7" s="1"/>
  <c r="Z31" i="7"/>
  <c r="Y31" i="7"/>
  <c r="X31" i="7"/>
  <c r="X32" i="7" s="1"/>
  <c r="W31" i="7"/>
  <c r="V31" i="7"/>
  <c r="U31" i="7"/>
  <c r="T31" i="7"/>
  <c r="S31" i="7"/>
  <c r="R31" i="7"/>
  <c r="R32" i="7" s="1"/>
  <c r="Q31" i="7"/>
  <c r="Q32" i="7" s="1"/>
  <c r="P31" i="7"/>
  <c r="P32" i="7" s="1"/>
  <c r="O31" i="7"/>
  <c r="O32" i="7" s="1"/>
  <c r="N31" i="7"/>
  <c r="M31" i="7"/>
  <c r="M32" i="7" s="1"/>
  <c r="L31" i="7"/>
  <c r="K31" i="7"/>
  <c r="K32" i="7" s="1"/>
  <c r="J31" i="7"/>
  <c r="I31" i="7"/>
  <c r="H31" i="7"/>
  <c r="H32" i="7" s="1"/>
  <c r="G31" i="7"/>
  <c r="F31" i="7"/>
  <c r="E31" i="7"/>
  <c r="D31" i="7"/>
  <c r="C31" i="7"/>
  <c r="A29" i="7"/>
  <c r="A33" i="7" s="1"/>
  <c r="A37" i="7" s="1"/>
  <c r="A41" i="7" s="1"/>
  <c r="A45" i="7" s="1"/>
  <c r="A49" i="7" s="1"/>
  <c r="A53" i="7" s="1"/>
  <c r="A57" i="7" s="1"/>
  <c r="A61" i="7" s="1"/>
  <c r="A65" i="7" s="1"/>
  <c r="A69" i="7" s="1"/>
  <c r="A73" i="7" s="1"/>
  <c r="A77" i="7" s="1"/>
  <c r="A81" i="7" s="1"/>
  <c r="A85" i="7" s="1"/>
  <c r="A89" i="7" s="1"/>
  <c r="A93" i="7" s="1"/>
  <c r="A97" i="7" s="1"/>
  <c r="A101" i="7" s="1"/>
  <c r="A105" i="7" s="1"/>
  <c r="A109" i="7" s="1"/>
  <c r="A113" i="7" s="1"/>
  <c r="A117" i="7" s="1"/>
  <c r="A121" i="7" s="1"/>
  <c r="A125" i="7" s="1"/>
  <c r="AC28" i="7"/>
  <c r="AA28" i="7"/>
  <c r="Y28" i="7"/>
  <c r="X28" i="7"/>
  <c r="V28" i="7"/>
  <c r="U28" i="7"/>
  <c r="T28" i="7"/>
  <c r="S28" i="7"/>
  <c r="R28" i="7"/>
  <c r="M28" i="7"/>
  <c r="K28" i="7"/>
  <c r="I28" i="7"/>
  <c r="H28" i="7"/>
  <c r="F28" i="7"/>
  <c r="E28" i="7"/>
  <c r="D28" i="7"/>
  <c r="C28" i="7"/>
  <c r="AG27" i="7"/>
  <c r="AG28" i="7" s="1"/>
  <c r="AF27" i="7"/>
  <c r="AF28" i="7" s="1"/>
  <c r="AE27" i="7"/>
  <c r="AE28" i="7" s="1"/>
  <c r="AD27" i="7"/>
  <c r="AD28" i="7" s="1"/>
  <c r="AC27" i="7"/>
  <c r="AB27" i="7"/>
  <c r="AB28" i="7" s="1"/>
  <c r="AA27" i="7"/>
  <c r="Z27" i="7"/>
  <c r="Z28" i="7" s="1"/>
  <c r="Y27" i="7"/>
  <c r="X27" i="7"/>
  <c r="W27" i="7"/>
  <c r="W28" i="7" s="1"/>
  <c r="V27" i="7"/>
  <c r="U27" i="7"/>
  <c r="T27" i="7"/>
  <c r="S27" i="7"/>
  <c r="R27" i="7"/>
  <c r="Q27" i="7"/>
  <c r="Q28" i="7" s="1"/>
  <c r="P27" i="7"/>
  <c r="P28" i="7" s="1"/>
  <c r="O27" i="7"/>
  <c r="O28" i="7" s="1"/>
  <c r="N27" i="7"/>
  <c r="N28" i="7" s="1"/>
  <c r="M27" i="7"/>
  <c r="L27" i="7"/>
  <c r="L28" i="7" s="1"/>
  <c r="K27" i="7"/>
  <c r="J27" i="7"/>
  <c r="J28" i="7" s="1"/>
  <c r="I27" i="7"/>
  <c r="H27" i="7"/>
  <c r="G27" i="7"/>
  <c r="G28" i="7" s="1"/>
  <c r="F27" i="7"/>
  <c r="E27" i="7"/>
  <c r="D27" i="7"/>
  <c r="C27" i="7"/>
  <c r="A25" i="7"/>
  <c r="AG24" i="7"/>
  <c r="AB24" i="7"/>
  <c r="Z24" i="7"/>
  <c r="X24" i="7"/>
  <c r="W24" i="7"/>
  <c r="U24" i="7"/>
  <c r="T24" i="7"/>
  <c r="S24" i="7"/>
  <c r="R24" i="7"/>
  <c r="Q24" i="7"/>
  <c r="L24" i="7"/>
  <c r="J24" i="7"/>
  <c r="H24" i="7"/>
  <c r="G24" i="7"/>
  <c r="E24" i="7"/>
  <c r="D24" i="7"/>
  <c r="C24" i="7"/>
  <c r="AG23" i="7"/>
  <c r="AF23" i="7"/>
  <c r="AF24" i="7" s="1"/>
  <c r="AE23" i="7"/>
  <c r="AE24" i="7" s="1"/>
  <c r="AD23" i="7"/>
  <c r="AD24" i="7" s="1"/>
  <c r="AC23" i="7"/>
  <c r="AC24" i="7" s="1"/>
  <c r="AB23" i="7"/>
  <c r="AA23" i="7"/>
  <c r="AA24" i="7" s="1"/>
  <c r="Z23" i="7"/>
  <c r="Y23" i="7"/>
  <c r="Y24" i="7" s="1"/>
  <c r="X23" i="7"/>
  <c r="W23" i="7"/>
  <c r="V23" i="7"/>
  <c r="V24" i="7" s="1"/>
  <c r="U23" i="7"/>
  <c r="T23" i="7"/>
  <c r="S23" i="7"/>
  <c r="R23" i="7"/>
  <c r="Q23" i="7"/>
  <c r="P23" i="7"/>
  <c r="P24" i="7" s="1"/>
  <c r="O23" i="7"/>
  <c r="O24" i="7" s="1"/>
  <c r="N23" i="7"/>
  <c r="N24" i="7" s="1"/>
  <c r="M23" i="7"/>
  <c r="M24" i="7" s="1"/>
  <c r="L23" i="7"/>
  <c r="K23" i="7"/>
  <c r="K24" i="7" s="1"/>
  <c r="J23" i="7"/>
  <c r="I23" i="7"/>
  <c r="I24" i="7" s="1"/>
  <c r="H23" i="7"/>
  <c r="G23" i="7"/>
  <c r="F23" i="7"/>
  <c r="F24" i="7" s="1"/>
  <c r="E23" i="7"/>
  <c r="D23" i="7"/>
  <c r="C23" i="7"/>
  <c r="A21" i="7"/>
  <c r="AG20" i="7"/>
  <c r="AF20" i="7"/>
  <c r="AA20" i="7"/>
  <c r="Y20" i="7"/>
  <c r="W20" i="7"/>
  <c r="V20" i="7"/>
  <c r="T20" i="7"/>
  <c r="S20" i="7"/>
  <c r="R20" i="7"/>
  <c r="Q20" i="7"/>
  <c r="P20" i="7"/>
  <c r="K20" i="7"/>
  <c r="I20" i="7"/>
  <c r="G20" i="7"/>
  <c r="F20" i="7"/>
  <c r="D20" i="7"/>
  <c r="C20" i="7"/>
  <c r="AG19" i="7"/>
  <c r="AF19" i="7"/>
  <c r="AE19" i="7"/>
  <c r="AE20" i="7" s="1"/>
  <c r="AD19" i="7"/>
  <c r="AD20" i="7" s="1"/>
  <c r="AC19" i="7"/>
  <c r="AC20" i="7" s="1"/>
  <c r="AB19" i="7"/>
  <c r="AB20" i="7" s="1"/>
  <c r="AA19" i="7"/>
  <c r="Z19" i="7"/>
  <c r="Z20" i="7" s="1"/>
  <c r="Y19" i="7"/>
  <c r="X19" i="7"/>
  <c r="X20" i="7" s="1"/>
  <c r="W19" i="7"/>
  <c r="V19" i="7"/>
  <c r="U19" i="7"/>
  <c r="U20" i="7" s="1"/>
  <c r="T19" i="7"/>
  <c r="S19" i="7"/>
  <c r="R19" i="7"/>
  <c r="Q19" i="7"/>
  <c r="P19" i="7"/>
  <c r="O19" i="7"/>
  <c r="O20" i="7" s="1"/>
  <c r="N19" i="7"/>
  <c r="N20" i="7" s="1"/>
  <c r="M19" i="7"/>
  <c r="M20" i="7" s="1"/>
  <c r="L19" i="7"/>
  <c r="L20" i="7" s="1"/>
  <c r="K19" i="7"/>
  <c r="J19" i="7"/>
  <c r="J20" i="7" s="1"/>
  <c r="I19" i="7"/>
  <c r="H19" i="7"/>
  <c r="H20" i="7" s="1"/>
  <c r="G19" i="7"/>
  <c r="F19" i="7"/>
  <c r="E19" i="7"/>
  <c r="E20" i="7" s="1"/>
  <c r="D19" i="7"/>
  <c r="C19" i="7"/>
  <c r="A17" i="7"/>
  <c r="AG16" i="7"/>
  <c r="AF16" i="7"/>
  <c r="AE16" i="7"/>
  <c r="Z16" i="7"/>
  <c r="X16" i="7"/>
  <c r="V16" i="7"/>
  <c r="U16" i="7"/>
  <c r="S16" i="7"/>
  <c r="R16" i="7"/>
  <c r="Q16" i="7"/>
  <c r="P16" i="7"/>
  <c r="O16" i="7"/>
  <c r="J16" i="7"/>
  <c r="H16" i="7"/>
  <c r="F16" i="7"/>
  <c r="E16" i="7"/>
  <c r="C16" i="7"/>
  <c r="AG15" i="7"/>
  <c r="AF15" i="7"/>
  <c r="AE15" i="7"/>
  <c r="AD15" i="7"/>
  <c r="AD16" i="7" s="1"/>
  <c r="AC15" i="7"/>
  <c r="AC16" i="7" s="1"/>
  <c r="AB15" i="7"/>
  <c r="AB16" i="7" s="1"/>
  <c r="AA15" i="7"/>
  <c r="AA16" i="7" s="1"/>
  <c r="Z15" i="7"/>
  <c r="Y15" i="7"/>
  <c r="Y16" i="7" s="1"/>
  <c r="X15" i="7"/>
  <c r="W15" i="7"/>
  <c r="W16" i="7" s="1"/>
  <c r="V15" i="7"/>
  <c r="U15" i="7"/>
  <c r="T15" i="7"/>
  <c r="T16" i="7" s="1"/>
  <c r="S15" i="7"/>
  <c r="R15" i="7"/>
  <c r="Q15" i="7"/>
  <c r="P15" i="7"/>
  <c r="O15" i="7"/>
  <c r="N15" i="7"/>
  <c r="N16" i="7" s="1"/>
  <c r="M15" i="7"/>
  <c r="M16" i="7" s="1"/>
  <c r="L15" i="7"/>
  <c r="L16" i="7" s="1"/>
  <c r="K15" i="7"/>
  <c r="K16" i="7" s="1"/>
  <c r="J15" i="7"/>
  <c r="I15" i="7"/>
  <c r="I16" i="7" s="1"/>
  <c r="H15" i="7"/>
  <c r="G15" i="7"/>
  <c r="G16" i="7" s="1"/>
  <c r="F15" i="7"/>
  <c r="E15" i="7"/>
  <c r="D15" i="7"/>
  <c r="D16" i="7" s="1"/>
  <c r="C15" i="7"/>
  <c r="A13" i="7"/>
  <c r="AG12" i="7"/>
  <c r="AF12" i="7"/>
  <c r="AE12" i="7"/>
  <c r="AD12" i="7"/>
  <c r="Y12" i="7"/>
  <c r="W12" i="7"/>
  <c r="U12" i="7"/>
  <c r="T12" i="7"/>
  <c r="R12" i="7"/>
  <c r="Q12" i="7"/>
  <c r="P12" i="7"/>
  <c r="N12" i="7"/>
  <c r="I12" i="7"/>
  <c r="G12" i="7"/>
  <c r="E12" i="7"/>
  <c r="D12" i="7"/>
  <c r="AG11" i="7"/>
  <c r="AF11" i="7"/>
  <c r="AE11" i="7"/>
  <c r="AD11" i="7"/>
  <c r="AC11" i="7"/>
  <c r="AC12" i="7" s="1"/>
  <c r="AB11" i="7"/>
  <c r="AB12" i="7" s="1"/>
  <c r="AA11" i="7"/>
  <c r="AA12" i="7" s="1"/>
  <c r="Z11" i="7"/>
  <c r="Z12" i="7" s="1"/>
  <c r="Y11" i="7"/>
  <c r="X11" i="7"/>
  <c r="X12" i="7" s="1"/>
  <c r="W11" i="7"/>
  <c r="V11" i="7"/>
  <c r="V12" i="7" s="1"/>
  <c r="U11" i="7"/>
  <c r="T11" i="7"/>
  <c r="S11" i="7"/>
  <c r="S12" i="7" s="1"/>
  <c r="R11" i="7"/>
  <c r="Q11" i="7"/>
  <c r="P11" i="7"/>
  <c r="O11" i="7"/>
  <c r="O12" i="7" s="1"/>
  <c r="N11" i="7"/>
  <c r="M11" i="7"/>
  <c r="M12" i="7" s="1"/>
  <c r="L11" i="7"/>
  <c r="L12" i="7" s="1"/>
  <c r="K11" i="7"/>
  <c r="K12" i="7" s="1"/>
  <c r="J11" i="7"/>
  <c r="J12" i="7" s="1"/>
  <c r="I11" i="7"/>
  <c r="H11" i="7"/>
  <c r="H12" i="7" s="1"/>
  <c r="G11" i="7"/>
  <c r="F11" i="7"/>
  <c r="F12" i="7" s="1"/>
  <c r="E11" i="7"/>
  <c r="D11" i="7"/>
  <c r="C11" i="7"/>
  <c r="C12" i="7" s="1"/>
  <c r="A9" i="7"/>
  <c r="AG8" i="7"/>
  <c r="AF8" i="7"/>
  <c r="AE8" i="7"/>
  <c r="AD8" i="7"/>
  <c r="AC8" i="7"/>
  <c r="X8" i="7"/>
  <c r="V8" i="7"/>
  <c r="T8" i="7"/>
  <c r="S8" i="7"/>
  <c r="Q8" i="7"/>
  <c r="P8" i="7"/>
  <c r="O8" i="7"/>
  <c r="N8" i="7"/>
  <c r="M8" i="7"/>
  <c r="H8" i="7"/>
  <c r="F8" i="7"/>
  <c r="D8" i="7"/>
  <c r="C8" i="7"/>
  <c r="AG7" i="7"/>
  <c r="AF7" i="7"/>
  <c r="AE7" i="7"/>
  <c r="AD7" i="7"/>
  <c r="AC7" i="7"/>
  <c r="AB7" i="7"/>
  <c r="AB8" i="7" s="1"/>
  <c r="AA7" i="7"/>
  <c r="AA8" i="7" s="1"/>
  <c r="Z7" i="7"/>
  <c r="Z8" i="7" s="1"/>
  <c r="Y7" i="7"/>
  <c r="Y8" i="7" s="1"/>
  <c r="X7" i="7"/>
  <c r="W7" i="7"/>
  <c r="W8" i="7" s="1"/>
  <c r="V7" i="7"/>
  <c r="U7" i="7"/>
  <c r="U8" i="7" s="1"/>
  <c r="T7" i="7"/>
  <c r="S7" i="7"/>
  <c r="R7" i="7"/>
  <c r="R8" i="7" s="1"/>
  <c r="Q7" i="7"/>
  <c r="P7" i="7"/>
  <c r="O7" i="7"/>
  <c r="N7" i="7"/>
  <c r="M7" i="7"/>
  <c r="L7" i="7"/>
  <c r="L8" i="7" s="1"/>
  <c r="K7" i="7"/>
  <c r="K8" i="7" s="1"/>
  <c r="J7" i="7"/>
  <c r="J8" i="7" s="1"/>
  <c r="I7" i="7"/>
  <c r="I8" i="7" s="1"/>
  <c r="H7" i="7"/>
  <c r="G7" i="7"/>
  <c r="G8" i="7" s="1"/>
  <c r="F7" i="7"/>
  <c r="E7" i="7"/>
  <c r="E8" i="7" s="1"/>
  <c r="D7" i="7"/>
  <c r="C7" i="7"/>
  <c r="AF28" i="4"/>
  <c r="F28" i="4"/>
  <c r="AG27" i="4"/>
  <c r="AG28" i="4" s="1"/>
  <c r="AF27" i="4"/>
  <c r="AE27" i="4"/>
  <c r="AE28" i="4" s="1"/>
  <c r="AD27" i="4"/>
  <c r="AD28" i="4" s="1"/>
  <c r="AC27" i="4"/>
  <c r="AC28" i="4" s="1"/>
  <c r="AB27" i="4"/>
  <c r="AB28" i="4" s="1"/>
  <c r="AA27" i="4"/>
  <c r="AA28" i="4" s="1"/>
  <c r="Z27" i="4"/>
  <c r="Z28" i="4" s="1"/>
  <c r="Y27" i="4"/>
  <c r="Y28" i="4" s="1"/>
  <c r="X27" i="4"/>
  <c r="X28" i="4" s="1"/>
  <c r="W27" i="4"/>
  <c r="W28" i="4" s="1"/>
  <c r="V27" i="4"/>
  <c r="V28" i="4" s="1"/>
  <c r="Q27" i="4"/>
  <c r="Q28" i="4" s="1"/>
  <c r="P27" i="4"/>
  <c r="P28" i="4" s="1"/>
  <c r="O27" i="4"/>
  <c r="O28" i="4" s="1"/>
  <c r="N27" i="4"/>
  <c r="N28" i="4" s="1"/>
  <c r="M27" i="4"/>
  <c r="M28" i="4" s="1"/>
  <c r="L27" i="4"/>
  <c r="L28" i="4" s="1"/>
  <c r="K27" i="4"/>
  <c r="K28" i="4" s="1"/>
  <c r="J27" i="4"/>
  <c r="J28" i="4" s="1"/>
  <c r="I27" i="4"/>
  <c r="I28" i="4" s="1"/>
  <c r="H27" i="4"/>
  <c r="H28" i="4" s="1"/>
  <c r="G27" i="4"/>
  <c r="G28" i="4" s="1"/>
  <c r="F27" i="4"/>
  <c r="AA24" i="4"/>
  <c r="R24" i="4"/>
  <c r="K24" i="4"/>
  <c r="AF23" i="4"/>
  <c r="AF24" i="4" s="1"/>
  <c r="AD23" i="4"/>
  <c r="AD24" i="4" s="1"/>
  <c r="AC23" i="4"/>
  <c r="AC24" i="4" s="1"/>
  <c r="AA23" i="4"/>
  <c r="Z23" i="4"/>
  <c r="Z24" i="4" s="1"/>
  <c r="Y23" i="4"/>
  <c r="Y24" i="4" s="1"/>
  <c r="X23" i="4"/>
  <c r="X24" i="4" s="1"/>
  <c r="W23" i="4"/>
  <c r="W24" i="4" s="1"/>
  <c r="V23" i="4"/>
  <c r="V24" i="4" s="1"/>
  <c r="T23" i="4"/>
  <c r="T24" i="4" s="1"/>
  <c r="R23" i="4"/>
  <c r="P23" i="4"/>
  <c r="P24" i="4" s="1"/>
  <c r="N23" i="4"/>
  <c r="N24" i="4" s="1"/>
  <c r="M23" i="4"/>
  <c r="M24" i="4" s="1"/>
  <c r="K23" i="4"/>
  <c r="J23" i="4"/>
  <c r="I23" i="4"/>
  <c r="I24" i="4" s="1"/>
  <c r="H23" i="4"/>
  <c r="H24" i="4" s="1"/>
  <c r="G23" i="4"/>
  <c r="G24" i="4" s="1"/>
  <c r="F23" i="4"/>
  <c r="E23" i="4"/>
  <c r="E24" i="4" s="1"/>
  <c r="D23" i="4"/>
  <c r="D24" i="4" s="1"/>
  <c r="AD20" i="4"/>
  <c r="AA20" i="4"/>
  <c r="Z20" i="4"/>
  <c r="G20" i="4"/>
  <c r="AG19" i="4"/>
  <c r="AG20" i="4" s="1"/>
  <c r="AF19" i="4"/>
  <c r="AF20" i="4" s="1"/>
  <c r="AE19" i="4"/>
  <c r="AE20" i="4" s="1"/>
  <c r="AD19" i="4"/>
  <c r="AC19" i="4"/>
  <c r="AC20" i="4" s="1"/>
  <c r="AA19" i="4"/>
  <c r="Z19" i="4"/>
  <c r="Q19" i="4"/>
  <c r="Q20" i="4" s="1"/>
  <c r="P19" i="4"/>
  <c r="P20" i="4" s="1"/>
  <c r="O19" i="4"/>
  <c r="O20" i="4" s="1"/>
  <c r="N19" i="4"/>
  <c r="N20" i="4" s="1"/>
  <c r="M19" i="4"/>
  <c r="M20" i="4" s="1"/>
  <c r="K19" i="4"/>
  <c r="K20" i="4" s="1"/>
  <c r="J19" i="4"/>
  <c r="G19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P15" i="4" s="1"/>
  <c r="Q13" i="4"/>
  <c r="R13" i="4"/>
  <c r="S13" i="4"/>
  <c r="S15" i="4" s="1"/>
  <c r="T13" i="4"/>
  <c r="U13" i="4"/>
  <c r="U15" i="4" s="1"/>
  <c r="V13" i="4"/>
  <c r="W13" i="4"/>
  <c r="X13" i="4"/>
  <c r="Y13" i="4"/>
  <c r="Z13" i="4"/>
  <c r="AA13" i="4"/>
  <c r="AB13" i="4"/>
  <c r="AC13" i="4"/>
  <c r="AD13" i="4"/>
  <c r="AE13" i="4"/>
  <c r="AE15" i="4" s="1"/>
  <c r="AF13" i="4"/>
  <c r="AG13" i="4"/>
  <c r="D14" i="4"/>
  <c r="D15" i="4" s="1"/>
  <c r="E14" i="4"/>
  <c r="E15" i="4" s="1"/>
  <c r="F14" i="4"/>
  <c r="G14" i="4"/>
  <c r="G15" i="4" s="1"/>
  <c r="H14" i="4"/>
  <c r="H15" i="4" s="1"/>
  <c r="I14" i="4"/>
  <c r="I15" i="4" s="1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V15" i="4" s="1"/>
  <c r="W14" i="4"/>
  <c r="W15" i="4" s="1"/>
  <c r="X14" i="4"/>
  <c r="X15" i="4" s="1"/>
  <c r="Y14" i="4"/>
  <c r="Y15" i="4" s="1"/>
  <c r="Z14" i="4"/>
  <c r="Z15" i="4" s="1"/>
  <c r="AA14" i="4"/>
  <c r="AB14" i="4"/>
  <c r="AC14" i="4"/>
  <c r="AD14" i="4"/>
  <c r="AE14" i="4"/>
  <c r="AF14" i="4"/>
  <c r="AG14" i="4"/>
  <c r="C14" i="4"/>
  <c r="C10" i="4"/>
  <c r="C13" i="4"/>
  <c r="C15" i="4" s="1"/>
  <c r="AF15" i="4"/>
  <c r="AD15" i="4"/>
  <c r="AC15" i="4"/>
  <c r="AB15" i="4"/>
  <c r="AA15" i="4"/>
  <c r="T15" i="4"/>
  <c r="R15" i="4"/>
  <c r="O15" i="4"/>
  <c r="N15" i="4"/>
  <c r="M15" i="4"/>
  <c r="L15" i="4"/>
  <c r="K15" i="4"/>
  <c r="J15" i="4"/>
  <c r="F15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U11" i="4" s="1"/>
  <c r="U12" i="4" s="1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E11" i="4" s="1"/>
  <c r="E12" i="4" s="1"/>
  <c r="D10" i="4"/>
  <c r="AG9" i="4"/>
  <c r="AF9" i="4"/>
  <c r="AF11" i="4" s="1"/>
  <c r="AE9" i="4"/>
  <c r="AE11" i="4" s="1"/>
  <c r="AD9" i="4"/>
  <c r="AD11" i="4" s="1"/>
  <c r="AC9" i="4"/>
  <c r="AC11" i="4" s="1"/>
  <c r="AB9" i="4"/>
  <c r="AA9" i="4"/>
  <c r="AA11" i="4" s="1"/>
  <c r="Z9" i="4"/>
  <c r="Z11" i="4" s="1"/>
  <c r="Z12" i="4" s="1"/>
  <c r="Y9" i="4"/>
  <c r="X9" i="4"/>
  <c r="X11" i="4" s="1"/>
  <c r="W9" i="4"/>
  <c r="W11" i="4" s="1"/>
  <c r="V9" i="4"/>
  <c r="V11" i="4" s="1"/>
  <c r="V12" i="4" s="1"/>
  <c r="U9" i="4"/>
  <c r="T9" i="4"/>
  <c r="S9" i="4"/>
  <c r="S11" i="4" s="1"/>
  <c r="R9" i="4"/>
  <c r="R11" i="4" s="1"/>
  <c r="Q9" i="4"/>
  <c r="P9" i="4"/>
  <c r="P11" i="4" s="1"/>
  <c r="O9" i="4"/>
  <c r="O11" i="4" s="1"/>
  <c r="N9" i="4"/>
  <c r="N11" i="4" s="1"/>
  <c r="M9" i="4"/>
  <c r="M11" i="4" s="1"/>
  <c r="L9" i="4"/>
  <c r="K9" i="4"/>
  <c r="K11" i="4" s="1"/>
  <c r="J9" i="4"/>
  <c r="I9" i="4"/>
  <c r="H9" i="4"/>
  <c r="H11" i="4" s="1"/>
  <c r="G9" i="4"/>
  <c r="G11" i="4" s="1"/>
  <c r="F9" i="4"/>
  <c r="F11" i="4" s="1"/>
  <c r="E9" i="4"/>
  <c r="D9" i="4"/>
  <c r="C9" i="4"/>
  <c r="AD8" i="4"/>
  <c r="X8" i="4"/>
  <c r="S8" i="4"/>
  <c r="R8" i="4"/>
  <c r="Q8" i="4"/>
  <c r="K8" i="4"/>
  <c r="Z7" i="4"/>
  <c r="W7" i="4"/>
  <c r="R7" i="4"/>
  <c r="Q7" i="4"/>
  <c r="M7" i="4"/>
  <c r="J7" i="4"/>
  <c r="G7" i="4"/>
  <c r="AG6" i="4"/>
  <c r="AG7" i="4" s="1"/>
  <c r="AG8" i="4" s="1"/>
  <c r="AF6" i="4"/>
  <c r="AE6" i="4"/>
  <c r="AD6" i="4"/>
  <c r="AC6" i="4"/>
  <c r="AB6" i="4"/>
  <c r="AA6" i="4"/>
  <c r="Z6" i="4"/>
  <c r="Y6" i="4"/>
  <c r="X6" i="4"/>
  <c r="W6" i="4"/>
  <c r="V6" i="4"/>
  <c r="U6" i="4"/>
  <c r="T6" i="4"/>
  <c r="T7" i="4" s="1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AG5" i="4"/>
  <c r="AF5" i="4"/>
  <c r="AE5" i="4"/>
  <c r="AD5" i="4"/>
  <c r="AD7" i="4" s="1"/>
  <c r="AC5" i="4"/>
  <c r="AC7" i="4" s="1"/>
  <c r="AB5" i="4"/>
  <c r="AB7" i="4" s="1"/>
  <c r="AA5" i="4"/>
  <c r="AA7" i="4" s="1"/>
  <c r="Z5" i="4"/>
  <c r="Z8" i="4" s="1"/>
  <c r="Y5" i="4"/>
  <c r="Y7" i="4" s="1"/>
  <c r="X5" i="4"/>
  <c r="X7" i="4" s="1"/>
  <c r="W5" i="4"/>
  <c r="V5" i="4"/>
  <c r="U5" i="4"/>
  <c r="T5" i="4"/>
  <c r="S5" i="4"/>
  <c r="S7" i="4" s="1"/>
  <c r="R5" i="4"/>
  <c r="Q5" i="4"/>
  <c r="P5" i="4"/>
  <c r="O5" i="4"/>
  <c r="N5" i="4"/>
  <c r="N7" i="4" s="1"/>
  <c r="M5" i="4"/>
  <c r="L5" i="4"/>
  <c r="K5" i="4"/>
  <c r="K7" i="4" s="1"/>
  <c r="J5" i="4"/>
  <c r="J8" i="4" s="1"/>
  <c r="I5" i="4"/>
  <c r="H5" i="4"/>
  <c r="H7" i="4" s="1"/>
  <c r="G5" i="4"/>
  <c r="G8" i="4" s="1"/>
  <c r="F5" i="4"/>
  <c r="E5" i="4"/>
  <c r="D5" i="4"/>
  <c r="C5" i="4"/>
  <c r="AE128" i="3"/>
  <c r="AD128" i="3"/>
  <c r="AB128" i="3"/>
  <c r="Y128" i="3"/>
  <c r="X128" i="3"/>
  <c r="W128" i="3"/>
  <c r="V128" i="3"/>
  <c r="R128" i="3"/>
  <c r="Q128" i="3"/>
  <c r="O128" i="3"/>
  <c r="L128" i="3"/>
  <c r="G128" i="3"/>
  <c r="F128" i="3"/>
  <c r="E128" i="3"/>
  <c r="AG127" i="3"/>
  <c r="AG128" i="3" s="1"/>
  <c r="AF127" i="3"/>
  <c r="AF128" i="3" s="1"/>
  <c r="AE127" i="3"/>
  <c r="AD127" i="3"/>
  <c r="AC127" i="3"/>
  <c r="AC128" i="3" s="1"/>
  <c r="AB127" i="3"/>
  <c r="AA127" i="3"/>
  <c r="AA128" i="3" s="1"/>
  <c r="Z127" i="3"/>
  <c r="Z128" i="3" s="1"/>
  <c r="Y127" i="3"/>
  <c r="X127" i="3"/>
  <c r="W127" i="3"/>
  <c r="V127" i="3"/>
  <c r="U127" i="3"/>
  <c r="U128" i="3" s="1"/>
  <c r="T127" i="3"/>
  <c r="T128" i="3" s="1"/>
  <c r="S127" i="3"/>
  <c r="S128" i="3" s="1"/>
  <c r="R127" i="3"/>
  <c r="Q127" i="3"/>
  <c r="P127" i="3"/>
  <c r="P128" i="3" s="1"/>
  <c r="O127" i="3"/>
  <c r="N127" i="3"/>
  <c r="N128" i="3" s="1"/>
  <c r="M127" i="3"/>
  <c r="M128" i="3" s="1"/>
  <c r="L127" i="3"/>
  <c r="K127" i="3"/>
  <c r="K128" i="3" s="1"/>
  <c r="J127" i="3"/>
  <c r="J128" i="3" s="1"/>
  <c r="I127" i="3"/>
  <c r="I128" i="3" s="1"/>
  <c r="H127" i="3"/>
  <c r="H128" i="3" s="1"/>
  <c r="G127" i="3"/>
  <c r="F127" i="3"/>
  <c r="E127" i="3"/>
  <c r="D127" i="3"/>
  <c r="D128" i="3" s="1"/>
  <c r="C127" i="3"/>
  <c r="C128" i="3" s="1"/>
  <c r="AG124" i="3"/>
  <c r="AD124" i="3"/>
  <c r="AC124" i="3"/>
  <c r="AB124" i="3"/>
  <c r="Y124" i="3"/>
  <c r="X124" i="3"/>
  <c r="W124" i="3"/>
  <c r="S124" i="3"/>
  <c r="Q124" i="3"/>
  <c r="P124" i="3"/>
  <c r="N124" i="3"/>
  <c r="M124" i="3"/>
  <c r="L124" i="3"/>
  <c r="K124" i="3"/>
  <c r="I124" i="3"/>
  <c r="G124" i="3"/>
  <c r="AG123" i="3"/>
  <c r="AF123" i="3"/>
  <c r="AF124" i="3" s="1"/>
  <c r="AE123" i="3"/>
  <c r="AE124" i="3" s="1"/>
  <c r="AD123" i="3"/>
  <c r="AC123" i="3"/>
  <c r="AB123" i="3"/>
  <c r="AA123" i="3"/>
  <c r="AA124" i="3" s="1"/>
  <c r="Z123" i="3"/>
  <c r="Z124" i="3" s="1"/>
  <c r="Y123" i="3"/>
  <c r="X123" i="3"/>
  <c r="W123" i="3"/>
  <c r="V123" i="3"/>
  <c r="V124" i="3" s="1"/>
  <c r="U123" i="3"/>
  <c r="U124" i="3" s="1"/>
  <c r="T123" i="3"/>
  <c r="T124" i="3" s="1"/>
  <c r="S123" i="3"/>
  <c r="R123" i="3"/>
  <c r="R124" i="3" s="1"/>
  <c r="Q123" i="3"/>
  <c r="P123" i="3"/>
  <c r="O123" i="3"/>
  <c r="O124" i="3" s="1"/>
  <c r="N123" i="3"/>
  <c r="M123" i="3"/>
  <c r="L123" i="3"/>
  <c r="K123" i="3"/>
  <c r="J123" i="3"/>
  <c r="J124" i="3" s="1"/>
  <c r="I123" i="3"/>
  <c r="H123" i="3"/>
  <c r="H124" i="3" s="1"/>
  <c r="G123" i="3"/>
  <c r="F123" i="3"/>
  <c r="F124" i="3" s="1"/>
  <c r="E123" i="3"/>
  <c r="E124" i="3" s="1"/>
  <c r="D123" i="3"/>
  <c r="D124" i="3" s="1"/>
  <c r="C123" i="3"/>
  <c r="C124" i="3" s="1"/>
  <c r="AF120" i="3"/>
  <c r="AE120" i="3"/>
  <c r="AC120" i="3"/>
  <c r="AB120" i="3"/>
  <c r="Y120" i="3"/>
  <c r="X120" i="3"/>
  <c r="W120" i="3"/>
  <c r="V120" i="3"/>
  <c r="T120" i="3"/>
  <c r="R120" i="3"/>
  <c r="P120" i="3"/>
  <c r="M120" i="3"/>
  <c r="L120" i="3"/>
  <c r="K120" i="3"/>
  <c r="H120" i="3"/>
  <c r="G120" i="3"/>
  <c r="E120" i="3"/>
  <c r="D120" i="3"/>
  <c r="AG119" i="3"/>
  <c r="AG120" i="3" s="1"/>
  <c r="AF119" i="3"/>
  <c r="AE119" i="3"/>
  <c r="AD119" i="3"/>
  <c r="AD120" i="3" s="1"/>
  <c r="AC119" i="3"/>
  <c r="AB119" i="3"/>
  <c r="AA119" i="3"/>
  <c r="AA120" i="3" s="1"/>
  <c r="Z119" i="3"/>
  <c r="Z120" i="3" s="1"/>
  <c r="Y119" i="3"/>
  <c r="X119" i="3"/>
  <c r="W119" i="3"/>
  <c r="V119" i="3"/>
  <c r="U119" i="3"/>
  <c r="U120" i="3" s="1"/>
  <c r="T119" i="3"/>
  <c r="S119" i="3"/>
  <c r="S120" i="3" s="1"/>
  <c r="R119" i="3"/>
  <c r="Q119" i="3"/>
  <c r="Q120" i="3" s="1"/>
  <c r="P119" i="3"/>
  <c r="O119" i="3"/>
  <c r="O120" i="3" s="1"/>
  <c r="N119" i="3"/>
  <c r="N120" i="3" s="1"/>
  <c r="M119" i="3"/>
  <c r="L119" i="3"/>
  <c r="K119" i="3"/>
  <c r="J119" i="3"/>
  <c r="J120" i="3" s="1"/>
  <c r="I119" i="3"/>
  <c r="I120" i="3" s="1"/>
  <c r="H119" i="3"/>
  <c r="G119" i="3"/>
  <c r="F119" i="3"/>
  <c r="F120" i="3" s="1"/>
  <c r="E119" i="3"/>
  <c r="D119" i="3"/>
  <c r="C119" i="3"/>
  <c r="C120" i="3" s="1"/>
  <c r="AE116" i="3"/>
  <c r="AB116" i="3"/>
  <c r="Y116" i="3"/>
  <c r="X116" i="3"/>
  <c r="W116" i="3"/>
  <c r="T116" i="3"/>
  <c r="S116" i="3"/>
  <c r="R116" i="3"/>
  <c r="O116" i="3"/>
  <c r="L116" i="3"/>
  <c r="G116" i="3"/>
  <c r="F116" i="3"/>
  <c r="C116" i="3"/>
  <c r="AG115" i="3"/>
  <c r="AG116" i="3" s="1"/>
  <c r="AF115" i="3"/>
  <c r="AF116" i="3" s="1"/>
  <c r="AE115" i="3"/>
  <c r="AD115" i="3"/>
  <c r="AD116" i="3" s="1"/>
  <c r="AC115" i="3"/>
  <c r="AC116" i="3" s="1"/>
  <c r="AB115" i="3"/>
  <c r="AA115" i="3"/>
  <c r="AA116" i="3" s="1"/>
  <c r="Z115" i="3"/>
  <c r="Z116" i="3" s="1"/>
  <c r="Y115" i="3"/>
  <c r="X115" i="3"/>
  <c r="W115" i="3"/>
  <c r="V115" i="3"/>
  <c r="V116" i="3" s="1"/>
  <c r="U115" i="3"/>
  <c r="U116" i="3" s="1"/>
  <c r="T115" i="3"/>
  <c r="S115" i="3"/>
  <c r="R115" i="3"/>
  <c r="Q115" i="3"/>
  <c r="Q116" i="3" s="1"/>
  <c r="P115" i="3"/>
  <c r="P116" i="3" s="1"/>
  <c r="O115" i="3"/>
  <c r="N115" i="3"/>
  <c r="N116" i="3" s="1"/>
  <c r="M115" i="3"/>
  <c r="M116" i="3" s="1"/>
  <c r="L115" i="3"/>
  <c r="K115" i="3"/>
  <c r="K116" i="3" s="1"/>
  <c r="J115" i="3"/>
  <c r="J116" i="3" s="1"/>
  <c r="I115" i="3"/>
  <c r="I116" i="3" s="1"/>
  <c r="H115" i="3"/>
  <c r="H116" i="3" s="1"/>
  <c r="G115" i="3"/>
  <c r="F115" i="3"/>
  <c r="E115" i="3"/>
  <c r="E116" i="3" s="1"/>
  <c r="D115" i="3"/>
  <c r="D116" i="3" s="1"/>
  <c r="C115" i="3"/>
  <c r="AF112" i="3"/>
  <c r="AD112" i="3"/>
  <c r="AA112" i="3"/>
  <c r="Z112" i="3"/>
  <c r="U112" i="3"/>
  <c r="T112" i="3"/>
  <c r="S112" i="3"/>
  <c r="P112" i="3"/>
  <c r="N112" i="3"/>
  <c r="L112" i="3"/>
  <c r="J112" i="3"/>
  <c r="D112" i="3"/>
  <c r="C112" i="3"/>
  <c r="AG111" i="3"/>
  <c r="AG112" i="3" s="1"/>
  <c r="AF111" i="3"/>
  <c r="AE111" i="3"/>
  <c r="AE112" i="3" s="1"/>
  <c r="AD111" i="3"/>
  <c r="AC111" i="3"/>
  <c r="AC112" i="3" s="1"/>
  <c r="AB111" i="3"/>
  <c r="AB112" i="3" s="1"/>
  <c r="AA111" i="3"/>
  <c r="Z111" i="3"/>
  <c r="Y111" i="3"/>
  <c r="Y112" i="3" s="1"/>
  <c r="X111" i="3"/>
  <c r="X112" i="3" s="1"/>
  <c r="W111" i="3"/>
  <c r="W112" i="3" s="1"/>
  <c r="V111" i="3"/>
  <c r="V112" i="3" s="1"/>
  <c r="U111" i="3"/>
  <c r="T111" i="3"/>
  <c r="S111" i="3"/>
  <c r="R111" i="3"/>
  <c r="R112" i="3" s="1"/>
  <c r="Q111" i="3"/>
  <c r="Q112" i="3" s="1"/>
  <c r="P111" i="3"/>
  <c r="O111" i="3"/>
  <c r="O112" i="3" s="1"/>
  <c r="N111" i="3"/>
  <c r="M111" i="3"/>
  <c r="M112" i="3" s="1"/>
  <c r="L111" i="3"/>
  <c r="K111" i="3"/>
  <c r="K112" i="3" s="1"/>
  <c r="J111" i="3"/>
  <c r="I111" i="3"/>
  <c r="I112" i="3" s="1"/>
  <c r="H111" i="3"/>
  <c r="H112" i="3" s="1"/>
  <c r="G111" i="3"/>
  <c r="G112" i="3" s="1"/>
  <c r="F111" i="3"/>
  <c r="F112" i="3" s="1"/>
  <c r="E111" i="3"/>
  <c r="E112" i="3" s="1"/>
  <c r="D111" i="3"/>
  <c r="C111" i="3"/>
  <c r="A109" i="3"/>
  <c r="A113" i="3" s="1"/>
  <c r="A117" i="3" s="1"/>
  <c r="A121" i="3" s="1"/>
  <c r="A125" i="3" s="1"/>
  <c r="AG108" i="3"/>
  <c r="AC108" i="3"/>
  <c r="AB108" i="3"/>
  <c r="Z108" i="3"/>
  <c r="W108" i="3"/>
  <c r="R108" i="3"/>
  <c r="Q108" i="3"/>
  <c r="P108" i="3"/>
  <c r="M108" i="3"/>
  <c r="L108" i="3"/>
  <c r="G108" i="3"/>
  <c r="AG107" i="3"/>
  <c r="AF107" i="3"/>
  <c r="AF108" i="3" s="1"/>
  <c r="AE107" i="3"/>
  <c r="AE108" i="3" s="1"/>
  <c r="AD107" i="3"/>
  <c r="AD108" i="3" s="1"/>
  <c r="AC107" i="3"/>
  <c r="AB107" i="3"/>
  <c r="AA107" i="3"/>
  <c r="AA108" i="3" s="1"/>
  <c r="Z107" i="3"/>
  <c r="Y107" i="3"/>
  <c r="Y108" i="3" s="1"/>
  <c r="X107" i="3"/>
  <c r="X108" i="3" s="1"/>
  <c r="W107" i="3"/>
  <c r="V107" i="3"/>
  <c r="V108" i="3" s="1"/>
  <c r="U107" i="3"/>
  <c r="U108" i="3" s="1"/>
  <c r="T107" i="3"/>
  <c r="T108" i="3" s="1"/>
  <c r="S107" i="3"/>
  <c r="S108" i="3" s="1"/>
  <c r="R107" i="3"/>
  <c r="Q107" i="3"/>
  <c r="P107" i="3"/>
  <c r="O107" i="3"/>
  <c r="O108" i="3" s="1"/>
  <c r="N107" i="3"/>
  <c r="N108" i="3" s="1"/>
  <c r="M107" i="3"/>
  <c r="L107" i="3"/>
  <c r="K107" i="3"/>
  <c r="K108" i="3" s="1"/>
  <c r="J107" i="3"/>
  <c r="J108" i="3" s="1"/>
  <c r="I107" i="3"/>
  <c r="I108" i="3" s="1"/>
  <c r="H107" i="3"/>
  <c r="H108" i="3" s="1"/>
  <c r="G107" i="3"/>
  <c r="F107" i="3"/>
  <c r="F108" i="3" s="1"/>
  <c r="E107" i="3"/>
  <c r="E108" i="3" s="1"/>
  <c r="D107" i="3"/>
  <c r="D108" i="3" s="1"/>
  <c r="C107" i="3"/>
  <c r="C108" i="3" s="1"/>
  <c r="AF104" i="3"/>
  <c r="AE104" i="3"/>
  <c r="AD104" i="3"/>
  <c r="AB104" i="3"/>
  <c r="Z104" i="3"/>
  <c r="Y104" i="3"/>
  <c r="X104" i="3"/>
  <c r="T104" i="3"/>
  <c r="O104" i="3"/>
  <c r="N104" i="3"/>
  <c r="L104" i="3"/>
  <c r="J104" i="3"/>
  <c r="I104" i="3"/>
  <c r="H104" i="3"/>
  <c r="F104" i="3"/>
  <c r="D104" i="3"/>
  <c r="AG103" i="3"/>
  <c r="AG104" i="3" s="1"/>
  <c r="AF103" i="3"/>
  <c r="AE103" i="3"/>
  <c r="AD103" i="3"/>
  <c r="AC103" i="3"/>
  <c r="AC104" i="3" s="1"/>
  <c r="AB103" i="3"/>
  <c r="AA103" i="3"/>
  <c r="AA104" i="3" s="1"/>
  <c r="Z103" i="3"/>
  <c r="Y103" i="3"/>
  <c r="X103" i="3"/>
  <c r="W103" i="3"/>
  <c r="W104" i="3" s="1"/>
  <c r="V103" i="3"/>
  <c r="V104" i="3" s="1"/>
  <c r="U103" i="3"/>
  <c r="U104" i="3" s="1"/>
  <c r="T103" i="3"/>
  <c r="S103" i="3"/>
  <c r="S104" i="3" s="1"/>
  <c r="R103" i="3"/>
  <c r="R104" i="3" s="1"/>
  <c r="Q103" i="3"/>
  <c r="Q104" i="3" s="1"/>
  <c r="P103" i="3"/>
  <c r="P104" i="3" s="1"/>
  <c r="O103" i="3"/>
  <c r="N103" i="3"/>
  <c r="M103" i="3"/>
  <c r="M104" i="3" s="1"/>
  <c r="L103" i="3"/>
  <c r="K103" i="3"/>
  <c r="K104" i="3" s="1"/>
  <c r="J103" i="3"/>
  <c r="I103" i="3"/>
  <c r="H103" i="3"/>
  <c r="G103" i="3"/>
  <c r="G104" i="3" s="1"/>
  <c r="F103" i="3"/>
  <c r="E103" i="3"/>
  <c r="E104" i="3" s="1"/>
  <c r="D103" i="3"/>
  <c r="C103" i="3"/>
  <c r="C104" i="3" s="1"/>
  <c r="AG100" i="3"/>
  <c r="AC100" i="3"/>
  <c r="AA100" i="3"/>
  <c r="Z100" i="3"/>
  <c r="W100" i="3"/>
  <c r="V100" i="3"/>
  <c r="T100" i="3"/>
  <c r="R100" i="3"/>
  <c r="Q100" i="3"/>
  <c r="K100" i="3"/>
  <c r="J100" i="3"/>
  <c r="I100" i="3"/>
  <c r="G100" i="3"/>
  <c r="F100" i="3"/>
  <c r="D100" i="3"/>
  <c r="AG99" i="3"/>
  <c r="AF99" i="3"/>
  <c r="AF100" i="3" s="1"/>
  <c r="AE99" i="3"/>
  <c r="AE100" i="3" s="1"/>
  <c r="AD99" i="3"/>
  <c r="AD100" i="3" s="1"/>
  <c r="AC99" i="3"/>
  <c r="AB99" i="3"/>
  <c r="AB100" i="3" s="1"/>
  <c r="AA99" i="3"/>
  <c r="Z99" i="3"/>
  <c r="Y99" i="3"/>
  <c r="Y100" i="3" s="1"/>
  <c r="X99" i="3"/>
  <c r="X100" i="3" s="1"/>
  <c r="W99" i="3"/>
  <c r="V99" i="3"/>
  <c r="U99" i="3"/>
  <c r="U100" i="3" s="1"/>
  <c r="T99" i="3"/>
  <c r="S99" i="3"/>
  <c r="S100" i="3" s="1"/>
  <c r="R99" i="3"/>
  <c r="Q99" i="3"/>
  <c r="P99" i="3"/>
  <c r="P100" i="3" s="1"/>
  <c r="O99" i="3"/>
  <c r="O100" i="3" s="1"/>
  <c r="N99" i="3"/>
  <c r="N100" i="3" s="1"/>
  <c r="M99" i="3"/>
  <c r="M100" i="3" s="1"/>
  <c r="L99" i="3"/>
  <c r="L100" i="3" s="1"/>
  <c r="K99" i="3"/>
  <c r="J99" i="3"/>
  <c r="I99" i="3"/>
  <c r="H99" i="3"/>
  <c r="H100" i="3" s="1"/>
  <c r="G99" i="3"/>
  <c r="F99" i="3"/>
  <c r="E99" i="3"/>
  <c r="E100" i="3" s="1"/>
  <c r="D99" i="3"/>
  <c r="C99" i="3"/>
  <c r="C100" i="3" s="1"/>
  <c r="AE96" i="3"/>
  <c r="AD96" i="3"/>
  <c r="Z96" i="3"/>
  <c r="Y96" i="3"/>
  <c r="X96" i="3"/>
  <c r="W96" i="3"/>
  <c r="T96" i="3"/>
  <c r="S96" i="3"/>
  <c r="R96" i="3"/>
  <c r="O96" i="3"/>
  <c r="N96" i="3"/>
  <c r="J96" i="3"/>
  <c r="H96" i="3"/>
  <c r="G96" i="3"/>
  <c r="D96" i="3"/>
  <c r="C96" i="3"/>
  <c r="AG95" i="3"/>
  <c r="AG96" i="3" s="1"/>
  <c r="AF95" i="3"/>
  <c r="AF96" i="3" s="1"/>
  <c r="AE95" i="3"/>
  <c r="AD95" i="3"/>
  <c r="AC95" i="3"/>
  <c r="AC96" i="3" s="1"/>
  <c r="AB95" i="3"/>
  <c r="AB96" i="3" s="1"/>
  <c r="AA95" i="3"/>
  <c r="AA96" i="3" s="1"/>
  <c r="Z95" i="3"/>
  <c r="Y95" i="3"/>
  <c r="X95" i="3"/>
  <c r="W95" i="3"/>
  <c r="V95" i="3"/>
  <c r="V96" i="3" s="1"/>
  <c r="U95" i="3"/>
  <c r="U96" i="3" s="1"/>
  <c r="T95" i="3"/>
  <c r="S95" i="3"/>
  <c r="R95" i="3"/>
  <c r="Q95" i="3"/>
  <c r="Q96" i="3" s="1"/>
  <c r="P95" i="3"/>
  <c r="P96" i="3" s="1"/>
  <c r="O95" i="3"/>
  <c r="N95" i="3"/>
  <c r="M95" i="3"/>
  <c r="M96" i="3" s="1"/>
  <c r="L95" i="3"/>
  <c r="L96" i="3" s="1"/>
  <c r="K95" i="3"/>
  <c r="K96" i="3" s="1"/>
  <c r="J95" i="3"/>
  <c r="I95" i="3"/>
  <c r="I96" i="3" s="1"/>
  <c r="H95" i="3"/>
  <c r="G95" i="3"/>
  <c r="F95" i="3"/>
  <c r="F96" i="3" s="1"/>
  <c r="E95" i="3"/>
  <c r="E96" i="3" s="1"/>
  <c r="D95" i="3"/>
  <c r="C95" i="3"/>
  <c r="AG92" i="3"/>
  <c r="AF92" i="3"/>
  <c r="AC92" i="3"/>
  <c r="AA92" i="3"/>
  <c r="Y92" i="3"/>
  <c r="V92" i="3"/>
  <c r="U92" i="3"/>
  <c r="T92" i="3"/>
  <c r="Q92" i="3"/>
  <c r="P92" i="3"/>
  <c r="K92" i="3"/>
  <c r="I92" i="3"/>
  <c r="E92" i="3"/>
  <c r="D92" i="3"/>
  <c r="C92" i="3"/>
  <c r="AG91" i="3"/>
  <c r="AF91" i="3"/>
  <c r="AE91" i="3"/>
  <c r="AE92" i="3" s="1"/>
  <c r="AD91" i="3"/>
  <c r="AD92" i="3" s="1"/>
  <c r="AC91" i="3"/>
  <c r="AB91" i="3"/>
  <c r="AB92" i="3" s="1"/>
  <c r="AA91" i="3"/>
  <c r="Z91" i="3"/>
  <c r="Z92" i="3" s="1"/>
  <c r="Y91" i="3"/>
  <c r="X91" i="3"/>
  <c r="X92" i="3" s="1"/>
  <c r="W91" i="3"/>
  <c r="W92" i="3" s="1"/>
  <c r="V91" i="3"/>
  <c r="U91" i="3"/>
  <c r="T91" i="3"/>
  <c r="S91" i="3"/>
  <c r="S92" i="3" s="1"/>
  <c r="R91" i="3"/>
  <c r="R92" i="3" s="1"/>
  <c r="Q91" i="3"/>
  <c r="P91" i="3"/>
  <c r="O91" i="3"/>
  <c r="O92" i="3" s="1"/>
  <c r="N91" i="3"/>
  <c r="N92" i="3" s="1"/>
  <c r="M91" i="3"/>
  <c r="M92" i="3" s="1"/>
  <c r="L91" i="3"/>
  <c r="L92" i="3" s="1"/>
  <c r="K91" i="3"/>
  <c r="J91" i="3"/>
  <c r="J92" i="3" s="1"/>
  <c r="I91" i="3"/>
  <c r="H91" i="3"/>
  <c r="H92" i="3" s="1"/>
  <c r="G91" i="3"/>
  <c r="G92" i="3" s="1"/>
  <c r="F91" i="3"/>
  <c r="F92" i="3" s="1"/>
  <c r="E91" i="3"/>
  <c r="D91" i="3"/>
  <c r="C91" i="3"/>
  <c r="AD88" i="3"/>
  <c r="AC88" i="3"/>
  <c r="Z88" i="3"/>
  <c r="X88" i="3"/>
  <c r="S88" i="3"/>
  <c r="R88" i="3"/>
  <c r="Q88" i="3"/>
  <c r="N88" i="3"/>
  <c r="M88" i="3"/>
  <c r="H88" i="3"/>
  <c r="G88" i="3"/>
  <c r="AG87" i="3"/>
  <c r="AG88" i="3" s="1"/>
  <c r="AF87" i="3"/>
  <c r="AF88" i="3" s="1"/>
  <c r="AE87" i="3"/>
  <c r="AE88" i="3" s="1"/>
  <c r="AD87" i="3"/>
  <c r="AC87" i="3"/>
  <c r="AB87" i="3"/>
  <c r="AB88" i="3" s="1"/>
  <c r="AA87" i="3"/>
  <c r="AA88" i="3" s="1"/>
  <c r="Z87" i="3"/>
  <c r="Y87" i="3"/>
  <c r="Y88" i="3" s="1"/>
  <c r="X87" i="3"/>
  <c r="W87" i="3"/>
  <c r="W88" i="3" s="1"/>
  <c r="V87" i="3"/>
  <c r="V88" i="3" s="1"/>
  <c r="U87" i="3"/>
  <c r="U88" i="3" s="1"/>
  <c r="T87" i="3"/>
  <c r="T88" i="3" s="1"/>
  <c r="S87" i="3"/>
  <c r="R87" i="3"/>
  <c r="Q87" i="3"/>
  <c r="P87" i="3"/>
  <c r="P88" i="3" s="1"/>
  <c r="O87" i="3"/>
  <c r="O88" i="3" s="1"/>
  <c r="N87" i="3"/>
  <c r="M87" i="3"/>
  <c r="L87" i="3"/>
  <c r="L88" i="3" s="1"/>
  <c r="K87" i="3"/>
  <c r="K88" i="3" s="1"/>
  <c r="J87" i="3"/>
  <c r="J88" i="3" s="1"/>
  <c r="I87" i="3"/>
  <c r="I88" i="3" s="1"/>
  <c r="H87" i="3"/>
  <c r="G87" i="3"/>
  <c r="F87" i="3"/>
  <c r="F88" i="3" s="1"/>
  <c r="E87" i="3"/>
  <c r="E88" i="3" s="1"/>
  <c r="D87" i="3"/>
  <c r="D88" i="3" s="1"/>
  <c r="C87" i="3"/>
  <c r="C88" i="3" s="1"/>
  <c r="AG84" i="3"/>
  <c r="AF84" i="3"/>
  <c r="AE84" i="3"/>
  <c r="AB84" i="3"/>
  <c r="AA84" i="3"/>
  <c r="Z84" i="3"/>
  <c r="Y84" i="3"/>
  <c r="W84" i="3"/>
  <c r="U84" i="3"/>
  <c r="P84" i="3"/>
  <c r="O84" i="3"/>
  <c r="N84" i="3"/>
  <c r="K84" i="3"/>
  <c r="J84" i="3"/>
  <c r="I84" i="3"/>
  <c r="G84" i="3"/>
  <c r="E84" i="3"/>
  <c r="AG83" i="3"/>
  <c r="AF83" i="3"/>
  <c r="AE83" i="3"/>
  <c r="AD83" i="3"/>
  <c r="AD84" i="3" s="1"/>
  <c r="AC83" i="3"/>
  <c r="AC84" i="3" s="1"/>
  <c r="AB83" i="3"/>
  <c r="AA83" i="3"/>
  <c r="Z83" i="3"/>
  <c r="Y83" i="3"/>
  <c r="X83" i="3"/>
  <c r="X84" i="3" s="1"/>
  <c r="W83" i="3"/>
  <c r="V83" i="3"/>
  <c r="V84" i="3" s="1"/>
  <c r="U83" i="3"/>
  <c r="T83" i="3"/>
  <c r="T84" i="3" s="1"/>
  <c r="S83" i="3"/>
  <c r="S84" i="3" s="1"/>
  <c r="R83" i="3"/>
  <c r="R84" i="3" s="1"/>
  <c r="Q83" i="3"/>
  <c r="Q84" i="3" s="1"/>
  <c r="P83" i="3"/>
  <c r="O83" i="3"/>
  <c r="N83" i="3"/>
  <c r="M83" i="3"/>
  <c r="M84" i="3" s="1"/>
  <c r="L83" i="3"/>
  <c r="L84" i="3" s="1"/>
  <c r="K83" i="3"/>
  <c r="J83" i="3"/>
  <c r="I83" i="3"/>
  <c r="H83" i="3"/>
  <c r="H84" i="3" s="1"/>
  <c r="G83" i="3"/>
  <c r="F83" i="3"/>
  <c r="F84" i="3" s="1"/>
  <c r="E83" i="3"/>
  <c r="D83" i="3"/>
  <c r="D84" i="3" s="1"/>
  <c r="C83" i="3"/>
  <c r="C84" i="3" s="1"/>
  <c r="AD80" i="3"/>
  <c r="AC80" i="3"/>
  <c r="AB80" i="3"/>
  <c r="Y80" i="3"/>
  <c r="X80" i="3"/>
  <c r="V80" i="3"/>
  <c r="S80" i="3"/>
  <c r="R80" i="3"/>
  <c r="M80" i="3"/>
  <c r="L80" i="3"/>
  <c r="K80" i="3"/>
  <c r="H80" i="3"/>
  <c r="F80" i="3"/>
  <c r="D80" i="3"/>
  <c r="AG79" i="3"/>
  <c r="AG80" i="3" s="1"/>
  <c r="AF79" i="3"/>
  <c r="AF80" i="3" s="1"/>
  <c r="AE79" i="3"/>
  <c r="AE80" i="3" s="1"/>
  <c r="AD79" i="3"/>
  <c r="AC79" i="3"/>
  <c r="AB79" i="3"/>
  <c r="AA79" i="3"/>
  <c r="AA80" i="3" s="1"/>
  <c r="Z79" i="3"/>
  <c r="Z80" i="3" s="1"/>
  <c r="Y79" i="3"/>
  <c r="X79" i="3"/>
  <c r="W79" i="3"/>
  <c r="W80" i="3" s="1"/>
  <c r="V79" i="3"/>
  <c r="U79" i="3"/>
  <c r="U80" i="3" s="1"/>
  <c r="T79" i="3"/>
  <c r="T80" i="3" s="1"/>
  <c r="S79" i="3"/>
  <c r="R79" i="3"/>
  <c r="Q79" i="3"/>
  <c r="Q80" i="3" s="1"/>
  <c r="P79" i="3"/>
  <c r="P80" i="3" s="1"/>
  <c r="O79" i="3"/>
  <c r="O80" i="3" s="1"/>
  <c r="N79" i="3"/>
  <c r="N80" i="3" s="1"/>
  <c r="M79" i="3"/>
  <c r="L79" i="3"/>
  <c r="K79" i="3"/>
  <c r="J79" i="3"/>
  <c r="J80" i="3" s="1"/>
  <c r="I79" i="3"/>
  <c r="I80" i="3" s="1"/>
  <c r="H79" i="3"/>
  <c r="G79" i="3"/>
  <c r="G80" i="3" s="1"/>
  <c r="F79" i="3"/>
  <c r="E79" i="3"/>
  <c r="E80" i="3" s="1"/>
  <c r="D79" i="3"/>
  <c r="C79" i="3"/>
  <c r="C80" i="3" s="1"/>
  <c r="AE76" i="3"/>
  <c r="AA76" i="3"/>
  <c r="Z76" i="3"/>
  <c r="Y76" i="3"/>
  <c r="U76" i="3"/>
  <c r="T76" i="3"/>
  <c r="R76" i="3"/>
  <c r="O76" i="3"/>
  <c r="J76" i="3"/>
  <c r="I76" i="3"/>
  <c r="H76" i="3"/>
  <c r="E76" i="3"/>
  <c r="D76" i="3"/>
  <c r="AG75" i="3"/>
  <c r="AG76" i="3" s="1"/>
  <c r="AF75" i="3"/>
  <c r="AF76" i="3" s="1"/>
  <c r="AE75" i="3"/>
  <c r="AD75" i="3"/>
  <c r="AD76" i="3" s="1"/>
  <c r="AC75" i="3"/>
  <c r="AC76" i="3" s="1"/>
  <c r="AB75" i="3"/>
  <c r="AB76" i="3" s="1"/>
  <c r="AA75" i="3"/>
  <c r="Z75" i="3"/>
  <c r="Y75" i="3"/>
  <c r="X75" i="3"/>
  <c r="X76" i="3" s="1"/>
  <c r="W75" i="3"/>
  <c r="W76" i="3" s="1"/>
  <c r="V75" i="3"/>
  <c r="V76" i="3" s="1"/>
  <c r="U75" i="3"/>
  <c r="T75" i="3"/>
  <c r="S75" i="3"/>
  <c r="S76" i="3" s="1"/>
  <c r="R75" i="3"/>
  <c r="Q75" i="3"/>
  <c r="Q76" i="3" s="1"/>
  <c r="P75" i="3"/>
  <c r="P76" i="3" s="1"/>
  <c r="O75" i="3"/>
  <c r="N75" i="3"/>
  <c r="N76" i="3" s="1"/>
  <c r="M75" i="3"/>
  <c r="M76" i="3" s="1"/>
  <c r="L75" i="3"/>
  <c r="L76" i="3" s="1"/>
  <c r="K75" i="3"/>
  <c r="K76" i="3" s="1"/>
  <c r="J75" i="3"/>
  <c r="I75" i="3"/>
  <c r="H75" i="3"/>
  <c r="G75" i="3"/>
  <c r="G76" i="3" s="1"/>
  <c r="F75" i="3"/>
  <c r="F76" i="3" s="1"/>
  <c r="E75" i="3"/>
  <c r="D75" i="3"/>
  <c r="C75" i="3"/>
  <c r="C76" i="3" s="1"/>
  <c r="AG72" i="3"/>
  <c r="AD72" i="3"/>
  <c r="AC72" i="3"/>
  <c r="AB72" i="3"/>
  <c r="X72" i="3"/>
  <c r="W72" i="3"/>
  <c r="V72" i="3"/>
  <c r="T72" i="3"/>
  <c r="R72" i="3"/>
  <c r="Q72" i="3"/>
  <c r="P72" i="3"/>
  <c r="L72" i="3"/>
  <c r="G72" i="3"/>
  <c r="F72" i="3"/>
  <c r="D72" i="3"/>
  <c r="AG71" i="3"/>
  <c r="AF71" i="3"/>
  <c r="AF72" i="3" s="1"/>
  <c r="AE71" i="3"/>
  <c r="AE72" i="3" s="1"/>
  <c r="AD71" i="3"/>
  <c r="AC71" i="3"/>
  <c r="AB71" i="3"/>
  <c r="AA71" i="3"/>
  <c r="AA72" i="3" s="1"/>
  <c r="Z71" i="3"/>
  <c r="Z72" i="3" s="1"/>
  <c r="Y71" i="3"/>
  <c r="Y72" i="3" s="1"/>
  <c r="X71" i="3"/>
  <c r="W71" i="3"/>
  <c r="V71" i="3"/>
  <c r="U71" i="3"/>
  <c r="U72" i="3" s="1"/>
  <c r="T71" i="3"/>
  <c r="S71" i="3"/>
  <c r="S72" i="3" s="1"/>
  <c r="R71" i="3"/>
  <c r="Q71" i="3"/>
  <c r="P71" i="3"/>
  <c r="O71" i="3"/>
  <c r="O72" i="3" s="1"/>
  <c r="N71" i="3"/>
  <c r="N72" i="3" s="1"/>
  <c r="M71" i="3"/>
  <c r="M72" i="3" s="1"/>
  <c r="L71" i="3"/>
  <c r="K71" i="3"/>
  <c r="K72" i="3" s="1"/>
  <c r="J71" i="3"/>
  <c r="J72" i="3" s="1"/>
  <c r="I71" i="3"/>
  <c r="I72" i="3" s="1"/>
  <c r="H71" i="3"/>
  <c r="H72" i="3" s="1"/>
  <c r="G71" i="3"/>
  <c r="F71" i="3"/>
  <c r="E71" i="3"/>
  <c r="E72" i="3" s="1"/>
  <c r="D71" i="3"/>
  <c r="C71" i="3"/>
  <c r="C72" i="3" s="1"/>
  <c r="AE68" i="3"/>
  <c r="AD68" i="3"/>
  <c r="AA68" i="3"/>
  <c r="Y68" i="3"/>
  <c r="U68" i="3"/>
  <c r="S68" i="3"/>
  <c r="R68" i="3"/>
  <c r="O68" i="3"/>
  <c r="N68" i="3"/>
  <c r="L68" i="3"/>
  <c r="I68" i="3"/>
  <c r="C68" i="3"/>
  <c r="AG67" i="3"/>
  <c r="AG68" i="3" s="1"/>
  <c r="AF67" i="3"/>
  <c r="AF68" i="3" s="1"/>
  <c r="AE67" i="3"/>
  <c r="AD67" i="3"/>
  <c r="AC67" i="3"/>
  <c r="AC68" i="3" s="1"/>
  <c r="AB67" i="3"/>
  <c r="AB68" i="3" s="1"/>
  <c r="AA67" i="3"/>
  <c r="Z67" i="3"/>
  <c r="Z68" i="3" s="1"/>
  <c r="Y67" i="3"/>
  <c r="X67" i="3"/>
  <c r="X68" i="3" s="1"/>
  <c r="W67" i="3"/>
  <c r="W68" i="3" s="1"/>
  <c r="V67" i="3"/>
  <c r="V68" i="3" s="1"/>
  <c r="U67" i="3"/>
  <c r="T67" i="3"/>
  <c r="T68" i="3" s="1"/>
  <c r="S67" i="3"/>
  <c r="R67" i="3"/>
  <c r="Q67" i="3"/>
  <c r="Q68" i="3" s="1"/>
  <c r="P67" i="3"/>
  <c r="P68" i="3" s="1"/>
  <c r="O67" i="3"/>
  <c r="N67" i="3"/>
  <c r="M67" i="3"/>
  <c r="M68" i="3" s="1"/>
  <c r="L67" i="3"/>
  <c r="K67" i="3"/>
  <c r="K68" i="3" s="1"/>
  <c r="J67" i="3"/>
  <c r="J68" i="3" s="1"/>
  <c r="I67" i="3"/>
  <c r="H67" i="3"/>
  <c r="H68" i="3" s="1"/>
  <c r="G67" i="3"/>
  <c r="G68" i="3" s="1"/>
  <c r="F67" i="3"/>
  <c r="F68" i="3" s="1"/>
  <c r="E67" i="3"/>
  <c r="E68" i="3" s="1"/>
  <c r="D67" i="3"/>
  <c r="D68" i="3" s="1"/>
  <c r="C67" i="3"/>
  <c r="AG64" i="3"/>
  <c r="AF64" i="3"/>
  <c r="AC64" i="3"/>
  <c r="AB64" i="3"/>
  <c r="AA64" i="3"/>
  <c r="V64" i="3"/>
  <c r="R64" i="3"/>
  <c r="Q64" i="3"/>
  <c r="P64" i="3"/>
  <c r="O64" i="3"/>
  <c r="L64" i="3"/>
  <c r="K64" i="3"/>
  <c r="I64" i="3"/>
  <c r="G64" i="3"/>
  <c r="F64" i="3"/>
  <c r="AG63" i="3"/>
  <c r="AF63" i="3"/>
  <c r="AE63" i="3"/>
  <c r="AE64" i="3" s="1"/>
  <c r="AD63" i="3"/>
  <c r="AD64" i="3" s="1"/>
  <c r="AC63" i="3"/>
  <c r="AB63" i="3"/>
  <c r="AA63" i="3"/>
  <c r="Z63" i="3"/>
  <c r="Z64" i="3" s="1"/>
  <c r="Y63" i="3"/>
  <c r="Y64" i="3" s="1"/>
  <c r="X63" i="3"/>
  <c r="X64" i="3" s="1"/>
  <c r="W63" i="3"/>
  <c r="W64" i="3" s="1"/>
  <c r="V63" i="3"/>
  <c r="U63" i="3"/>
  <c r="U64" i="3" s="1"/>
  <c r="T63" i="3"/>
  <c r="T64" i="3" s="1"/>
  <c r="S63" i="3"/>
  <c r="S64" i="3" s="1"/>
  <c r="R63" i="3"/>
  <c r="Q63" i="3"/>
  <c r="P63" i="3"/>
  <c r="O63" i="3"/>
  <c r="N63" i="3"/>
  <c r="N64" i="3" s="1"/>
  <c r="M63" i="3"/>
  <c r="M64" i="3" s="1"/>
  <c r="L63" i="3"/>
  <c r="K63" i="3"/>
  <c r="J63" i="3"/>
  <c r="J64" i="3" s="1"/>
  <c r="I63" i="3"/>
  <c r="H63" i="3"/>
  <c r="H64" i="3" s="1"/>
  <c r="G63" i="3"/>
  <c r="F63" i="3"/>
  <c r="E63" i="3"/>
  <c r="E64" i="3" s="1"/>
  <c r="D63" i="3"/>
  <c r="D64" i="3" s="1"/>
  <c r="C63" i="3"/>
  <c r="C64" i="3" s="1"/>
  <c r="AG60" i="3"/>
  <c r="AD60" i="3"/>
  <c r="AC60" i="3"/>
  <c r="AB60" i="3"/>
  <c r="Y60" i="3"/>
  <c r="X60" i="3"/>
  <c r="W60" i="3"/>
  <c r="S60" i="3"/>
  <c r="Q60" i="3"/>
  <c r="M60" i="3"/>
  <c r="K60" i="3"/>
  <c r="I60" i="3"/>
  <c r="H60" i="3"/>
  <c r="G60" i="3"/>
  <c r="F60" i="3"/>
  <c r="C60" i="3"/>
  <c r="AG59" i="3"/>
  <c r="AF59" i="3"/>
  <c r="AF60" i="3" s="1"/>
  <c r="AE59" i="3"/>
  <c r="AE60" i="3" s="1"/>
  <c r="AD59" i="3"/>
  <c r="AC59" i="3"/>
  <c r="AB59" i="3"/>
  <c r="AA59" i="3"/>
  <c r="AA60" i="3" s="1"/>
  <c r="Z59" i="3"/>
  <c r="Z60" i="3" s="1"/>
  <c r="Y59" i="3"/>
  <c r="X59" i="3"/>
  <c r="W59" i="3"/>
  <c r="V59" i="3"/>
  <c r="V60" i="3" s="1"/>
  <c r="U59" i="3"/>
  <c r="U60" i="3" s="1"/>
  <c r="T59" i="3"/>
  <c r="T60" i="3" s="1"/>
  <c r="S59" i="3"/>
  <c r="R59" i="3"/>
  <c r="R60" i="3" s="1"/>
  <c r="Q59" i="3"/>
  <c r="P59" i="3"/>
  <c r="P60" i="3" s="1"/>
  <c r="O59" i="3"/>
  <c r="O60" i="3" s="1"/>
  <c r="N59" i="3"/>
  <c r="N60" i="3" s="1"/>
  <c r="M59" i="3"/>
  <c r="L59" i="3"/>
  <c r="L60" i="3" s="1"/>
  <c r="K59" i="3"/>
  <c r="J59" i="3"/>
  <c r="J60" i="3" s="1"/>
  <c r="I59" i="3"/>
  <c r="H59" i="3"/>
  <c r="G59" i="3"/>
  <c r="F59" i="3"/>
  <c r="E59" i="3"/>
  <c r="E60" i="3" s="1"/>
  <c r="D59" i="3"/>
  <c r="D60" i="3" s="1"/>
  <c r="C59" i="3"/>
  <c r="AF56" i="3"/>
  <c r="AA56" i="3"/>
  <c r="Z56" i="3"/>
  <c r="V56" i="3"/>
  <c r="U56" i="3"/>
  <c r="T56" i="3"/>
  <c r="P56" i="3"/>
  <c r="O56" i="3"/>
  <c r="J56" i="3"/>
  <c r="F56" i="3"/>
  <c r="E56" i="3"/>
  <c r="D56" i="3"/>
  <c r="AG55" i="3"/>
  <c r="AG56" i="3" s="1"/>
  <c r="AF55" i="3"/>
  <c r="AE55" i="3"/>
  <c r="AE56" i="3" s="1"/>
  <c r="AD55" i="3"/>
  <c r="AD56" i="3" s="1"/>
  <c r="AC55" i="3"/>
  <c r="AC56" i="3" s="1"/>
  <c r="AB55" i="3"/>
  <c r="AB56" i="3" s="1"/>
  <c r="AA55" i="3"/>
  <c r="Z55" i="3"/>
  <c r="Y55" i="3"/>
  <c r="Y56" i="3" s="1"/>
  <c r="X55" i="3"/>
  <c r="X56" i="3" s="1"/>
  <c r="W55" i="3"/>
  <c r="W56" i="3" s="1"/>
  <c r="V55" i="3"/>
  <c r="U55" i="3"/>
  <c r="T55" i="3"/>
  <c r="S55" i="3"/>
  <c r="S56" i="3" s="1"/>
  <c r="R55" i="3"/>
  <c r="R56" i="3" s="1"/>
  <c r="Q55" i="3"/>
  <c r="Q56" i="3" s="1"/>
  <c r="P55" i="3"/>
  <c r="O55" i="3"/>
  <c r="N55" i="3"/>
  <c r="N56" i="3" s="1"/>
  <c r="M55" i="3"/>
  <c r="M56" i="3" s="1"/>
  <c r="L55" i="3"/>
  <c r="L56" i="3" s="1"/>
  <c r="K55" i="3"/>
  <c r="K56" i="3" s="1"/>
  <c r="J55" i="3"/>
  <c r="I55" i="3"/>
  <c r="I56" i="3" s="1"/>
  <c r="H55" i="3"/>
  <c r="H56" i="3" s="1"/>
  <c r="G55" i="3"/>
  <c r="G56" i="3" s="1"/>
  <c r="F55" i="3"/>
  <c r="E55" i="3"/>
  <c r="D55" i="3"/>
  <c r="C55" i="3"/>
  <c r="C56" i="3" s="1"/>
  <c r="AE52" i="3"/>
  <c r="AC52" i="3"/>
  <c r="X52" i="3"/>
  <c r="W52" i="3"/>
  <c r="V52" i="3"/>
  <c r="S52" i="3"/>
  <c r="R52" i="3"/>
  <c r="Q52" i="3"/>
  <c r="O52" i="3"/>
  <c r="M52" i="3"/>
  <c r="L52" i="3"/>
  <c r="G52" i="3"/>
  <c r="C52" i="3"/>
  <c r="AG51" i="3"/>
  <c r="AG52" i="3" s="1"/>
  <c r="AF51" i="3"/>
  <c r="AF52" i="3" s="1"/>
  <c r="AE51" i="3"/>
  <c r="AD51" i="3"/>
  <c r="AD52" i="3" s="1"/>
  <c r="AC51" i="3"/>
  <c r="AB51" i="3"/>
  <c r="AB52" i="3" s="1"/>
  <c r="AA51" i="3"/>
  <c r="AA52" i="3" s="1"/>
  <c r="Z51" i="3"/>
  <c r="Z52" i="3" s="1"/>
  <c r="Y51" i="3"/>
  <c r="Y52" i="3" s="1"/>
  <c r="X51" i="3"/>
  <c r="W51" i="3"/>
  <c r="V51" i="3"/>
  <c r="U51" i="3"/>
  <c r="U52" i="3" s="1"/>
  <c r="T51" i="3"/>
  <c r="T52" i="3" s="1"/>
  <c r="S51" i="3"/>
  <c r="R51" i="3"/>
  <c r="Q51" i="3"/>
  <c r="P51" i="3"/>
  <c r="P52" i="3" s="1"/>
  <c r="O51" i="3"/>
  <c r="N51" i="3"/>
  <c r="N52" i="3" s="1"/>
  <c r="M51" i="3"/>
  <c r="L51" i="3"/>
  <c r="K51" i="3"/>
  <c r="K52" i="3" s="1"/>
  <c r="J51" i="3"/>
  <c r="J52" i="3" s="1"/>
  <c r="I51" i="3"/>
  <c r="I52" i="3" s="1"/>
  <c r="H51" i="3"/>
  <c r="H52" i="3" s="1"/>
  <c r="G51" i="3"/>
  <c r="F51" i="3"/>
  <c r="F52" i="3" s="1"/>
  <c r="E51" i="3"/>
  <c r="E52" i="3" s="1"/>
  <c r="D51" i="3"/>
  <c r="D52" i="3" s="1"/>
  <c r="C51" i="3"/>
  <c r="AF48" i="3"/>
  <c r="AD48" i="3"/>
  <c r="AC48" i="3"/>
  <c r="AA48" i="3"/>
  <c r="Z48" i="3"/>
  <c r="U48" i="3"/>
  <c r="T48" i="3"/>
  <c r="S48" i="3"/>
  <c r="P48" i="3"/>
  <c r="N48" i="3"/>
  <c r="M48" i="3"/>
  <c r="J48" i="3"/>
  <c r="I48" i="3"/>
  <c r="D48" i="3"/>
  <c r="AG47" i="3"/>
  <c r="AG48" i="3" s="1"/>
  <c r="AF47" i="3"/>
  <c r="AE47" i="3"/>
  <c r="AE48" i="3" s="1"/>
  <c r="AD47" i="3"/>
  <c r="AC47" i="3"/>
  <c r="AB47" i="3"/>
  <c r="AB48" i="3" s="1"/>
  <c r="AA47" i="3"/>
  <c r="Z47" i="3"/>
  <c r="Y47" i="3"/>
  <c r="Y48" i="3" s="1"/>
  <c r="X47" i="3"/>
  <c r="X48" i="3" s="1"/>
  <c r="W47" i="3"/>
  <c r="W48" i="3" s="1"/>
  <c r="V47" i="3"/>
  <c r="V48" i="3" s="1"/>
  <c r="U47" i="3"/>
  <c r="T47" i="3"/>
  <c r="S47" i="3"/>
  <c r="R47" i="3"/>
  <c r="R48" i="3" s="1"/>
  <c r="Q47" i="3"/>
  <c r="Q48" i="3" s="1"/>
  <c r="P47" i="3"/>
  <c r="O47" i="3"/>
  <c r="O48" i="3" s="1"/>
  <c r="N47" i="3"/>
  <c r="M47" i="3"/>
  <c r="L47" i="3"/>
  <c r="L48" i="3" s="1"/>
  <c r="K47" i="3"/>
  <c r="K48" i="3" s="1"/>
  <c r="J47" i="3"/>
  <c r="I47" i="3"/>
  <c r="H47" i="3"/>
  <c r="H48" i="3" s="1"/>
  <c r="G47" i="3"/>
  <c r="G48" i="3" s="1"/>
  <c r="F47" i="3"/>
  <c r="F48" i="3" s="1"/>
  <c r="E47" i="3"/>
  <c r="E48" i="3" s="1"/>
  <c r="D47" i="3"/>
  <c r="C47" i="3"/>
  <c r="C48" i="3" s="1"/>
  <c r="AG44" i="3"/>
  <c r="AC44" i="3"/>
  <c r="Z44" i="3"/>
  <c r="W44" i="3"/>
  <c r="R44" i="3"/>
  <c r="Q44" i="3"/>
  <c r="P44" i="3"/>
  <c r="M44" i="3"/>
  <c r="K44" i="3"/>
  <c r="G44" i="3"/>
  <c r="AG43" i="3"/>
  <c r="AF43" i="3"/>
  <c r="AF44" i="3" s="1"/>
  <c r="AE43" i="3"/>
  <c r="AE44" i="3" s="1"/>
  <c r="AD43" i="3"/>
  <c r="AD44" i="3" s="1"/>
  <c r="AC43" i="3"/>
  <c r="AB43" i="3"/>
  <c r="AB44" i="3" s="1"/>
  <c r="AA43" i="3"/>
  <c r="AA44" i="3" s="1"/>
  <c r="Z43" i="3"/>
  <c r="Y43" i="3"/>
  <c r="Y44" i="3" s="1"/>
  <c r="X43" i="3"/>
  <c r="X44" i="3" s="1"/>
  <c r="W43" i="3"/>
  <c r="V43" i="3"/>
  <c r="V44" i="3" s="1"/>
  <c r="U43" i="3"/>
  <c r="U44" i="3" s="1"/>
  <c r="T43" i="3"/>
  <c r="T44" i="3" s="1"/>
  <c r="S43" i="3"/>
  <c r="S44" i="3" s="1"/>
  <c r="R43" i="3"/>
  <c r="Q43" i="3"/>
  <c r="P43" i="3"/>
  <c r="O43" i="3"/>
  <c r="O44" i="3" s="1"/>
  <c r="N43" i="3"/>
  <c r="N44" i="3" s="1"/>
  <c r="M43" i="3"/>
  <c r="L43" i="3"/>
  <c r="L44" i="3" s="1"/>
  <c r="K43" i="3"/>
  <c r="J43" i="3"/>
  <c r="J44" i="3" s="1"/>
  <c r="I43" i="3"/>
  <c r="I44" i="3" s="1"/>
  <c r="H43" i="3"/>
  <c r="H44" i="3" s="1"/>
  <c r="G43" i="3"/>
  <c r="F43" i="3"/>
  <c r="F44" i="3" s="1"/>
  <c r="E43" i="3"/>
  <c r="E44" i="3" s="1"/>
  <c r="D43" i="3"/>
  <c r="D44" i="3" s="1"/>
  <c r="C43" i="3"/>
  <c r="C44" i="3" s="1"/>
  <c r="AF40" i="3"/>
  <c r="AE40" i="3"/>
  <c r="AD40" i="3"/>
  <c r="AB40" i="3"/>
  <c r="AA40" i="3"/>
  <c r="Z40" i="3"/>
  <c r="Y40" i="3"/>
  <c r="X40" i="3"/>
  <c r="U40" i="3"/>
  <c r="T40" i="3"/>
  <c r="O40" i="3"/>
  <c r="N40" i="3"/>
  <c r="L40" i="3"/>
  <c r="J40" i="3"/>
  <c r="I40" i="3"/>
  <c r="H40" i="3"/>
  <c r="F40" i="3"/>
  <c r="D40" i="3"/>
  <c r="AG39" i="3"/>
  <c r="AG40" i="3" s="1"/>
  <c r="AF39" i="3"/>
  <c r="AE39" i="3"/>
  <c r="AD39" i="3"/>
  <c r="AC39" i="3"/>
  <c r="AC40" i="3" s="1"/>
  <c r="AB39" i="3"/>
  <c r="AA39" i="3"/>
  <c r="Z39" i="3"/>
  <c r="Y39" i="3"/>
  <c r="X39" i="3"/>
  <c r="W39" i="3"/>
  <c r="W40" i="3" s="1"/>
  <c r="V39" i="3"/>
  <c r="V40" i="3" s="1"/>
  <c r="U39" i="3"/>
  <c r="T39" i="3"/>
  <c r="S39" i="3"/>
  <c r="S40" i="3" s="1"/>
  <c r="R39" i="3"/>
  <c r="R40" i="3" s="1"/>
  <c r="Q39" i="3"/>
  <c r="Q40" i="3" s="1"/>
  <c r="P39" i="3"/>
  <c r="P40" i="3" s="1"/>
  <c r="O39" i="3"/>
  <c r="N39" i="3"/>
  <c r="M39" i="3"/>
  <c r="M40" i="3" s="1"/>
  <c r="L39" i="3"/>
  <c r="K39" i="3"/>
  <c r="K40" i="3" s="1"/>
  <c r="J39" i="3"/>
  <c r="I39" i="3"/>
  <c r="H39" i="3"/>
  <c r="G39" i="3"/>
  <c r="G40" i="3" s="1"/>
  <c r="F39" i="3"/>
  <c r="E39" i="3"/>
  <c r="E40" i="3" s="1"/>
  <c r="D39" i="3"/>
  <c r="C39" i="3"/>
  <c r="C40" i="3" s="1"/>
  <c r="AG36" i="3"/>
  <c r="AC36" i="3"/>
  <c r="AA36" i="3"/>
  <c r="X36" i="3"/>
  <c r="W36" i="3"/>
  <c r="U36" i="3"/>
  <c r="T36" i="3"/>
  <c r="Q36" i="3"/>
  <c r="K36" i="3"/>
  <c r="J36" i="3"/>
  <c r="I36" i="3"/>
  <c r="G36" i="3"/>
  <c r="D36" i="3"/>
  <c r="AG35" i="3"/>
  <c r="AF35" i="3"/>
  <c r="AF36" i="3" s="1"/>
  <c r="AE35" i="3"/>
  <c r="AE36" i="3" s="1"/>
  <c r="AD35" i="3"/>
  <c r="AD36" i="3" s="1"/>
  <c r="AC35" i="3"/>
  <c r="AB35" i="3"/>
  <c r="AB36" i="3" s="1"/>
  <c r="AA35" i="3"/>
  <c r="Z35" i="3"/>
  <c r="Z36" i="3" s="1"/>
  <c r="Y35" i="3"/>
  <c r="Y36" i="3" s="1"/>
  <c r="X35" i="3"/>
  <c r="W35" i="3"/>
  <c r="V35" i="3"/>
  <c r="V36" i="3" s="1"/>
  <c r="U35" i="3"/>
  <c r="T35" i="3"/>
  <c r="S35" i="3"/>
  <c r="S36" i="3" s="1"/>
  <c r="R35" i="3"/>
  <c r="R36" i="3" s="1"/>
  <c r="Q35" i="3"/>
  <c r="P35" i="3"/>
  <c r="P36" i="3" s="1"/>
  <c r="O35" i="3"/>
  <c r="O36" i="3" s="1"/>
  <c r="N35" i="3"/>
  <c r="N36" i="3" s="1"/>
  <c r="M35" i="3"/>
  <c r="M36" i="3" s="1"/>
  <c r="L35" i="3"/>
  <c r="L36" i="3" s="1"/>
  <c r="K35" i="3"/>
  <c r="J35" i="3"/>
  <c r="I35" i="3"/>
  <c r="H35" i="3"/>
  <c r="H36" i="3" s="1"/>
  <c r="G35" i="3"/>
  <c r="F35" i="3"/>
  <c r="F36" i="3" s="1"/>
  <c r="E35" i="3"/>
  <c r="E36" i="3" s="1"/>
  <c r="D35" i="3"/>
  <c r="C35" i="3"/>
  <c r="C36" i="3" s="1"/>
  <c r="AF32" i="3"/>
  <c r="AE32" i="3"/>
  <c r="AD32" i="3"/>
  <c r="Z32" i="3"/>
  <c r="Y32" i="3"/>
  <c r="X32" i="3"/>
  <c r="U32" i="3"/>
  <c r="T32" i="3"/>
  <c r="S32" i="3"/>
  <c r="Q32" i="3"/>
  <c r="O32" i="3"/>
  <c r="N32" i="3"/>
  <c r="J32" i="3"/>
  <c r="H32" i="3"/>
  <c r="G32" i="3"/>
  <c r="F32" i="3"/>
  <c r="D32" i="3"/>
  <c r="C32" i="3"/>
  <c r="AG31" i="3"/>
  <c r="AG32" i="3" s="1"/>
  <c r="AF31" i="3"/>
  <c r="AE31" i="3"/>
  <c r="AD31" i="3"/>
  <c r="AC31" i="3"/>
  <c r="AC32" i="3" s="1"/>
  <c r="AB31" i="3"/>
  <c r="AB32" i="3" s="1"/>
  <c r="AA31" i="3"/>
  <c r="AA32" i="3" s="1"/>
  <c r="Z31" i="3"/>
  <c r="Y31" i="3"/>
  <c r="X31" i="3"/>
  <c r="W31" i="3"/>
  <c r="W32" i="3" s="1"/>
  <c r="V31" i="3"/>
  <c r="V32" i="3" s="1"/>
  <c r="U31" i="3"/>
  <c r="T31" i="3"/>
  <c r="S31" i="3"/>
  <c r="R31" i="3"/>
  <c r="R32" i="3" s="1"/>
  <c r="Q31" i="3"/>
  <c r="P31" i="3"/>
  <c r="P32" i="3" s="1"/>
  <c r="O31" i="3"/>
  <c r="N31" i="3"/>
  <c r="M31" i="3"/>
  <c r="M32" i="3" s="1"/>
  <c r="L31" i="3"/>
  <c r="L32" i="3" s="1"/>
  <c r="K31" i="3"/>
  <c r="K32" i="3" s="1"/>
  <c r="J31" i="3"/>
  <c r="I31" i="3"/>
  <c r="I32" i="3" s="1"/>
  <c r="H31" i="3"/>
  <c r="G31" i="3"/>
  <c r="F31" i="3"/>
  <c r="E31" i="3"/>
  <c r="E32" i="3" s="1"/>
  <c r="D31" i="3"/>
  <c r="C31" i="3"/>
  <c r="AG28" i="3"/>
  <c r="AA28" i="3"/>
  <c r="Y28" i="3"/>
  <c r="V28" i="3"/>
  <c r="U28" i="3"/>
  <c r="T28" i="3"/>
  <c r="R28" i="3"/>
  <c r="Q28" i="3"/>
  <c r="N28" i="3"/>
  <c r="K28" i="3"/>
  <c r="I28" i="3"/>
  <c r="E28" i="3"/>
  <c r="C28" i="3"/>
  <c r="AG27" i="3"/>
  <c r="AF27" i="3"/>
  <c r="AF28" i="3" s="1"/>
  <c r="AE27" i="3"/>
  <c r="AE28" i="3" s="1"/>
  <c r="AD27" i="3"/>
  <c r="AD28" i="3" s="1"/>
  <c r="AC27" i="3"/>
  <c r="AC28" i="3" s="1"/>
  <c r="AB27" i="3"/>
  <c r="AB28" i="3" s="1"/>
  <c r="AA27" i="3"/>
  <c r="Z27" i="3"/>
  <c r="Z28" i="3" s="1"/>
  <c r="Y27" i="3"/>
  <c r="X27" i="3"/>
  <c r="X28" i="3" s="1"/>
  <c r="W27" i="3"/>
  <c r="W28" i="3" s="1"/>
  <c r="V27" i="3"/>
  <c r="U27" i="3"/>
  <c r="T27" i="3"/>
  <c r="S27" i="3"/>
  <c r="S28" i="3" s="1"/>
  <c r="R27" i="3"/>
  <c r="Q27" i="3"/>
  <c r="P27" i="3"/>
  <c r="P28" i="3" s="1"/>
  <c r="O27" i="3"/>
  <c r="O28" i="3" s="1"/>
  <c r="N27" i="3"/>
  <c r="M27" i="3"/>
  <c r="M28" i="3" s="1"/>
  <c r="L27" i="3"/>
  <c r="L28" i="3" s="1"/>
  <c r="K27" i="3"/>
  <c r="J27" i="3"/>
  <c r="J28" i="3" s="1"/>
  <c r="I27" i="3"/>
  <c r="H27" i="3"/>
  <c r="H28" i="3" s="1"/>
  <c r="G27" i="3"/>
  <c r="G28" i="3" s="1"/>
  <c r="F27" i="3"/>
  <c r="F28" i="3" s="1"/>
  <c r="E27" i="3"/>
  <c r="D27" i="3"/>
  <c r="D28" i="3" s="1"/>
  <c r="C27" i="3"/>
  <c r="AD24" i="3"/>
  <c r="AB24" i="3"/>
  <c r="X24" i="3"/>
  <c r="W24" i="3"/>
  <c r="S24" i="3"/>
  <c r="R24" i="3"/>
  <c r="Q24" i="3"/>
  <c r="N24" i="3"/>
  <c r="K24" i="3"/>
  <c r="H24" i="3"/>
  <c r="F24" i="3"/>
  <c r="AG23" i="3"/>
  <c r="AG24" i="3" s="1"/>
  <c r="AF23" i="3"/>
  <c r="AF24" i="3" s="1"/>
  <c r="AE23" i="3"/>
  <c r="AE24" i="3" s="1"/>
  <c r="AD23" i="3"/>
  <c r="AC23" i="3"/>
  <c r="AC24" i="3" s="1"/>
  <c r="AB23" i="3"/>
  <c r="AA23" i="3"/>
  <c r="AA24" i="3" s="1"/>
  <c r="Z23" i="3"/>
  <c r="Z24" i="3" s="1"/>
  <c r="Y23" i="3"/>
  <c r="Y24" i="3" s="1"/>
  <c r="X23" i="3"/>
  <c r="W23" i="3"/>
  <c r="V23" i="3"/>
  <c r="V24" i="3" s="1"/>
  <c r="U23" i="3"/>
  <c r="U24" i="3" s="1"/>
  <c r="T23" i="3"/>
  <c r="T24" i="3" s="1"/>
  <c r="S23" i="3"/>
  <c r="R23" i="3"/>
  <c r="Q23" i="3"/>
  <c r="P23" i="3"/>
  <c r="P24" i="3" s="1"/>
  <c r="O23" i="3"/>
  <c r="O24" i="3" s="1"/>
  <c r="N23" i="3"/>
  <c r="M23" i="3"/>
  <c r="M24" i="3" s="1"/>
  <c r="L23" i="3"/>
  <c r="L24" i="3" s="1"/>
  <c r="K23" i="3"/>
  <c r="J23" i="3"/>
  <c r="J24" i="3" s="1"/>
  <c r="I23" i="3"/>
  <c r="I24" i="3" s="1"/>
  <c r="H23" i="3"/>
  <c r="G23" i="3"/>
  <c r="G24" i="3" s="1"/>
  <c r="F23" i="3"/>
  <c r="E23" i="3"/>
  <c r="E24" i="3" s="1"/>
  <c r="D23" i="3"/>
  <c r="D24" i="3" s="1"/>
  <c r="C23" i="3"/>
  <c r="C24" i="3" s="1"/>
  <c r="AG20" i="3"/>
  <c r="AF20" i="3"/>
  <c r="AE20" i="3"/>
  <c r="AB20" i="3"/>
  <c r="AA20" i="3"/>
  <c r="Z20" i="3"/>
  <c r="W20" i="3"/>
  <c r="U20" i="3"/>
  <c r="P20" i="3"/>
  <c r="O20" i="3"/>
  <c r="N20" i="3"/>
  <c r="L20" i="3"/>
  <c r="K20" i="3"/>
  <c r="G20" i="3"/>
  <c r="E20" i="3"/>
  <c r="C20" i="3"/>
  <c r="AG19" i="3"/>
  <c r="AF19" i="3"/>
  <c r="AE19" i="3"/>
  <c r="AD19" i="3"/>
  <c r="AD20" i="3" s="1"/>
  <c r="AC19" i="3"/>
  <c r="AC20" i="3" s="1"/>
  <c r="AB19" i="3"/>
  <c r="AA19" i="3"/>
  <c r="Z19" i="3"/>
  <c r="Y19" i="3"/>
  <c r="Y20" i="3" s="1"/>
  <c r="X19" i="3"/>
  <c r="X20" i="3" s="1"/>
  <c r="W19" i="3"/>
  <c r="V19" i="3"/>
  <c r="V20" i="3" s="1"/>
  <c r="U19" i="3"/>
  <c r="T19" i="3"/>
  <c r="T20" i="3" s="1"/>
  <c r="S19" i="3"/>
  <c r="S20" i="3" s="1"/>
  <c r="R19" i="3"/>
  <c r="R20" i="3" s="1"/>
  <c r="Q19" i="3"/>
  <c r="Q20" i="3" s="1"/>
  <c r="P19" i="3"/>
  <c r="O19" i="3"/>
  <c r="N19" i="3"/>
  <c r="M19" i="3"/>
  <c r="M20" i="3" s="1"/>
  <c r="L19" i="3"/>
  <c r="K19" i="3"/>
  <c r="J19" i="3"/>
  <c r="J20" i="3" s="1"/>
  <c r="I19" i="3"/>
  <c r="I20" i="3" s="1"/>
  <c r="H19" i="3"/>
  <c r="H20" i="3" s="1"/>
  <c r="G19" i="3"/>
  <c r="F19" i="3"/>
  <c r="F20" i="3" s="1"/>
  <c r="E19" i="3"/>
  <c r="D19" i="3"/>
  <c r="D20" i="3" s="1"/>
  <c r="C19" i="3"/>
  <c r="A17" i="3"/>
  <c r="A21" i="3" s="1"/>
  <c r="A25" i="3" s="1"/>
  <c r="A29" i="3" s="1"/>
  <c r="A33" i="3" s="1"/>
  <c r="A37" i="3" s="1"/>
  <c r="A41" i="3" s="1"/>
  <c r="A45" i="3" s="1"/>
  <c r="A49" i="3" s="1"/>
  <c r="A53" i="3" s="1"/>
  <c r="A57" i="3" s="1"/>
  <c r="A61" i="3" s="1"/>
  <c r="A65" i="3" s="1"/>
  <c r="A69" i="3" s="1"/>
  <c r="A73" i="3" s="1"/>
  <c r="A77" i="3" s="1"/>
  <c r="A81" i="3" s="1"/>
  <c r="A85" i="3" s="1"/>
  <c r="A89" i="3" s="1"/>
  <c r="A93" i="3" s="1"/>
  <c r="A97" i="3" s="1"/>
  <c r="A101" i="3" s="1"/>
  <c r="A105" i="3" s="1"/>
  <c r="AD16" i="3"/>
  <c r="AC16" i="3"/>
  <c r="AB16" i="3"/>
  <c r="Z16" i="3"/>
  <c r="Y16" i="3"/>
  <c r="X16" i="3"/>
  <c r="V16" i="3"/>
  <c r="R16" i="3"/>
  <c r="M16" i="3"/>
  <c r="L16" i="3"/>
  <c r="H16" i="3"/>
  <c r="F16" i="3"/>
  <c r="E16" i="3"/>
  <c r="AG15" i="3"/>
  <c r="AG16" i="3" s="1"/>
  <c r="AF15" i="3"/>
  <c r="AF16" i="3" s="1"/>
  <c r="AE15" i="3"/>
  <c r="AE16" i="3" s="1"/>
  <c r="AD15" i="3"/>
  <c r="AC15" i="3"/>
  <c r="AB15" i="3"/>
  <c r="AA15" i="3"/>
  <c r="AA16" i="3" s="1"/>
  <c r="Z15" i="3"/>
  <c r="Y15" i="3"/>
  <c r="X15" i="3"/>
  <c r="W15" i="3"/>
  <c r="W16" i="3" s="1"/>
  <c r="V15" i="3"/>
  <c r="U15" i="3"/>
  <c r="U16" i="3" s="1"/>
  <c r="T15" i="3"/>
  <c r="T16" i="3" s="1"/>
  <c r="S15" i="3"/>
  <c r="S16" i="3" s="1"/>
  <c r="R15" i="3"/>
  <c r="Q15" i="3"/>
  <c r="Q16" i="3" s="1"/>
  <c r="P15" i="3"/>
  <c r="P16" i="3" s="1"/>
  <c r="O15" i="3"/>
  <c r="O16" i="3" s="1"/>
  <c r="N15" i="3"/>
  <c r="N16" i="3" s="1"/>
  <c r="M15" i="3"/>
  <c r="L15" i="3"/>
  <c r="K15" i="3"/>
  <c r="K16" i="3" s="1"/>
  <c r="J15" i="3"/>
  <c r="J16" i="3" s="1"/>
  <c r="I15" i="3"/>
  <c r="I16" i="3" s="1"/>
  <c r="H15" i="3"/>
  <c r="G15" i="3"/>
  <c r="G16" i="3" s="1"/>
  <c r="F15" i="3"/>
  <c r="E15" i="3"/>
  <c r="D15" i="3"/>
  <c r="D16" i="3" s="1"/>
  <c r="C15" i="3"/>
  <c r="C16" i="3" s="1"/>
  <c r="AE12" i="3"/>
  <c r="AA12" i="3"/>
  <c r="Z12" i="3"/>
  <c r="Y12" i="3"/>
  <c r="W12" i="3"/>
  <c r="U12" i="3"/>
  <c r="S12" i="3"/>
  <c r="R12" i="3"/>
  <c r="P12" i="3"/>
  <c r="O12" i="3"/>
  <c r="J12" i="3"/>
  <c r="I12" i="3"/>
  <c r="E12" i="3"/>
  <c r="D12" i="3"/>
  <c r="AG11" i="3"/>
  <c r="AG12" i="3" s="1"/>
  <c r="AF11" i="3"/>
  <c r="AF12" i="3" s="1"/>
  <c r="AE11" i="3"/>
  <c r="AD11" i="3"/>
  <c r="AD12" i="3" s="1"/>
  <c r="AC11" i="3"/>
  <c r="AC12" i="3" s="1"/>
  <c r="AB11" i="3"/>
  <c r="AB12" i="3" s="1"/>
  <c r="AA11" i="3"/>
  <c r="Z11" i="3"/>
  <c r="Y11" i="3"/>
  <c r="X11" i="3"/>
  <c r="X12" i="3" s="1"/>
  <c r="W11" i="3"/>
  <c r="V11" i="3"/>
  <c r="V12" i="3" s="1"/>
  <c r="U11" i="3"/>
  <c r="T11" i="3"/>
  <c r="T12" i="3" s="1"/>
  <c r="S11" i="3"/>
  <c r="R11" i="3"/>
  <c r="Q11" i="3"/>
  <c r="Q12" i="3" s="1"/>
  <c r="P11" i="3"/>
  <c r="O11" i="3"/>
  <c r="N11" i="3"/>
  <c r="N12" i="3" s="1"/>
  <c r="M11" i="3"/>
  <c r="M12" i="3" s="1"/>
  <c r="L11" i="3"/>
  <c r="L12" i="3" s="1"/>
  <c r="K11" i="3"/>
  <c r="K12" i="3" s="1"/>
  <c r="J11" i="3"/>
  <c r="I11" i="3"/>
  <c r="H11" i="3"/>
  <c r="H12" i="3" s="1"/>
  <c r="G11" i="3"/>
  <c r="G12" i="3" s="1"/>
  <c r="F11" i="3"/>
  <c r="F12" i="3" s="1"/>
  <c r="E11" i="3"/>
  <c r="D11" i="3"/>
  <c r="C11" i="3"/>
  <c r="C12" i="3" s="1"/>
  <c r="A9" i="3"/>
  <c r="A13" i="3" s="1"/>
  <c r="AG8" i="3"/>
  <c r="AD8" i="3"/>
  <c r="AB8" i="3"/>
  <c r="X8" i="3"/>
  <c r="W8" i="3"/>
  <c r="V8" i="3"/>
  <c r="T8" i="3"/>
  <c r="R8" i="3"/>
  <c r="Q8" i="3"/>
  <c r="L8" i="3"/>
  <c r="G8" i="3"/>
  <c r="F8" i="3"/>
  <c r="D8" i="3"/>
  <c r="AG7" i="3"/>
  <c r="AF7" i="3"/>
  <c r="AF8" i="3" s="1"/>
  <c r="AE7" i="3"/>
  <c r="AE8" i="3" s="1"/>
  <c r="AD7" i="3"/>
  <c r="AC7" i="3"/>
  <c r="AC8" i="3" s="1"/>
  <c r="AB7" i="3"/>
  <c r="AA7" i="3"/>
  <c r="AA8" i="3" s="1"/>
  <c r="Z7" i="3"/>
  <c r="Z8" i="3" s="1"/>
  <c r="Y7" i="3"/>
  <c r="Y8" i="3" s="1"/>
  <c r="X7" i="3"/>
  <c r="W7" i="3"/>
  <c r="V7" i="3"/>
  <c r="U7" i="3"/>
  <c r="U8" i="3" s="1"/>
  <c r="T7" i="3"/>
  <c r="S7" i="3"/>
  <c r="S8" i="3" s="1"/>
  <c r="R7" i="3"/>
  <c r="Q7" i="3"/>
  <c r="P7" i="3"/>
  <c r="P8" i="3" s="1"/>
  <c r="O7" i="3"/>
  <c r="O8" i="3" s="1"/>
  <c r="N7" i="3"/>
  <c r="N8" i="3" s="1"/>
  <c r="M7" i="3"/>
  <c r="M8" i="3" s="1"/>
  <c r="L7" i="3"/>
  <c r="K7" i="3"/>
  <c r="K8" i="3" s="1"/>
  <c r="J7" i="3"/>
  <c r="J8" i="3" s="1"/>
  <c r="I7" i="3"/>
  <c r="I8" i="3" s="1"/>
  <c r="H7" i="3"/>
  <c r="H8" i="3" s="1"/>
  <c r="G7" i="3"/>
  <c r="F7" i="3"/>
  <c r="E7" i="3"/>
  <c r="E8" i="3" s="1"/>
  <c r="D7" i="3"/>
  <c r="C7" i="3"/>
  <c r="C8" i="3" s="1"/>
  <c r="AD128" i="2"/>
  <c r="AC128" i="2"/>
  <c r="Z128" i="2"/>
  <c r="Y128" i="2"/>
  <c r="X128" i="2"/>
  <c r="T128" i="2"/>
  <c r="R128" i="2"/>
  <c r="N128" i="2"/>
  <c r="K128" i="2"/>
  <c r="H128" i="2"/>
  <c r="G128" i="2"/>
  <c r="AG127" i="2"/>
  <c r="AG128" i="2" s="1"/>
  <c r="AF127" i="2"/>
  <c r="AF128" i="2" s="1"/>
  <c r="AE127" i="2"/>
  <c r="AE128" i="2" s="1"/>
  <c r="AD127" i="2"/>
  <c r="AC127" i="2"/>
  <c r="AB127" i="2"/>
  <c r="AB128" i="2" s="1"/>
  <c r="AA127" i="2"/>
  <c r="AA128" i="2" s="1"/>
  <c r="Z127" i="2"/>
  <c r="Y127" i="2"/>
  <c r="X127" i="2"/>
  <c r="W127" i="2"/>
  <c r="W128" i="2" s="1"/>
  <c r="V127" i="2"/>
  <c r="V128" i="2" s="1"/>
  <c r="U127" i="2"/>
  <c r="U128" i="2" s="1"/>
  <c r="T127" i="2"/>
  <c r="S127" i="2"/>
  <c r="S128" i="2" s="1"/>
  <c r="R127" i="2"/>
  <c r="Q127" i="2"/>
  <c r="Q128" i="2" s="1"/>
  <c r="P127" i="2"/>
  <c r="P128" i="2" s="1"/>
  <c r="O127" i="2"/>
  <c r="O128" i="2" s="1"/>
  <c r="N127" i="2"/>
  <c r="M127" i="2"/>
  <c r="M128" i="2" s="1"/>
  <c r="L127" i="2"/>
  <c r="L128" i="2" s="1"/>
  <c r="K127" i="2"/>
  <c r="J127" i="2"/>
  <c r="J128" i="2" s="1"/>
  <c r="I127" i="2"/>
  <c r="I128" i="2" s="1"/>
  <c r="H127" i="2"/>
  <c r="G127" i="2"/>
  <c r="F127" i="2"/>
  <c r="F128" i="2" s="1"/>
  <c r="E127" i="2"/>
  <c r="E128" i="2" s="1"/>
  <c r="D127" i="2"/>
  <c r="D128" i="2" s="1"/>
  <c r="C127" i="2"/>
  <c r="C128" i="2" s="1"/>
  <c r="AG124" i="2"/>
  <c r="AF124" i="2"/>
  <c r="AE124" i="2"/>
  <c r="AB124" i="2"/>
  <c r="AA124" i="2"/>
  <c r="Z124" i="2"/>
  <c r="W124" i="2"/>
  <c r="U124" i="2"/>
  <c r="Q124" i="2"/>
  <c r="O124" i="2"/>
  <c r="K124" i="2"/>
  <c r="J124" i="2"/>
  <c r="F124" i="2"/>
  <c r="C124" i="2"/>
  <c r="AG123" i="2"/>
  <c r="AF123" i="2"/>
  <c r="AE123" i="2"/>
  <c r="AD123" i="2"/>
  <c r="AD124" i="2" s="1"/>
  <c r="AC123" i="2"/>
  <c r="AC124" i="2" s="1"/>
  <c r="AB123" i="2"/>
  <c r="AA123" i="2"/>
  <c r="Z123" i="2"/>
  <c r="Y123" i="2"/>
  <c r="Y124" i="2" s="1"/>
  <c r="X123" i="2"/>
  <c r="X124" i="2" s="1"/>
  <c r="W123" i="2"/>
  <c r="V123" i="2"/>
  <c r="V124" i="2" s="1"/>
  <c r="U123" i="2"/>
  <c r="T123" i="2"/>
  <c r="T124" i="2" s="1"/>
  <c r="S123" i="2"/>
  <c r="S124" i="2" s="1"/>
  <c r="R123" i="2"/>
  <c r="R124" i="2" s="1"/>
  <c r="Q123" i="2"/>
  <c r="P123" i="2"/>
  <c r="P124" i="2" s="1"/>
  <c r="O123" i="2"/>
  <c r="N123" i="2"/>
  <c r="N124" i="2" s="1"/>
  <c r="M123" i="2"/>
  <c r="M124" i="2" s="1"/>
  <c r="L123" i="2"/>
  <c r="L124" i="2" s="1"/>
  <c r="K123" i="2"/>
  <c r="J123" i="2"/>
  <c r="I123" i="2"/>
  <c r="I124" i="2" s="1"/>
  <c r="H123" i="2"/>
  <c r="H124" i="2" s="1"/>
  <c r="G123" i="2"/>
  <c r="G124" i="2" s="1"/>
  <c r="F123" i="2"/>
  <c r="E123" i="2"/>
  <c r="E124" i="2" s="1"/>
  <c r="D123" i="2"/>
  <c r="D124" i="2" s="1"/>
  <c r="C123" i="2"/>
  <c r="AF120" i="2"/>
  <c r="AC120" i="2"/>
  <c r="AB120" i="2"/>
  <c r="AA120" i="2"/>
  <c r="Y120" i="2"/>
  <c r="W120" i="2"/>
  <c r="V120" i="2"/>
  <c r="U120" i="2"/>
  <c r="R120" i="2"/>
  <c r="P120" i="2"/>
  <c r="L120" i="2"/>
  <c r="J120" i="2"/>
  <c r="G120" i="2"/>
  <c r="E120" i="2"/>
  <c r="D120" i="2"/>
  <c r="AG119" i="2"/>
  <c r="AG120" i="2" s="1"/>
  <c r="AF119" i="2"/>
  <c r="AE119" i="2"/>
  <c r="AE120" i="2" s="1"/>
  <c r="AD119" i="2"/>
  <c r="AD120" i="2" s="1"/>
  <c r="AC119" i="2"/>
  <c r="AB119" i="2"/>
  <c r="AA119" i="2"/>
  <c r="Z119" i="2"/>
  <c r="Z120" i="2" s="1"/>
  <c r="Y119" i="2"/>
  <c r="X119" i="2"/>
  <c r="X120" i="2" s="1"/>
  <c r="W119" i="2"/>
  <c r="V119" i="2"/>
  <c r="U119" i="2"/>
  <c r="T119" i="2"/>
  <c r="T120" i="2" s="1"/>
  <c r="S119" i="2"/>
  <c r="S120" i="2" s="1"/>
  <c r="R119" i="2"/>
  <c r="Q119" i="2"/>
  <c r="Q120" i="2" s="1"/>
  <c r="P119" i="2"/>
  <c r="O119" i="2"/>
  <c r="O120" i="2" s="1"/>
  <c r="N119" i="2"/>
  <c r="N120" i="2" s="1"/>
  <c r="M119" i="2"/>
  <c r="M120" i="2" s="1"/>
  <c r="L119" i="2"/>
  <c r="K119" i="2"/>
  <c r="K120" i="2" s="1"/>
  <c r="J119" i="2"/>
  <c r="I119" i="2"/>
  <c r="I120" i="2" s="1"/>
  <c r="H119" i="2"/>
  <c r="H120" i="2" s="1"/>
  <c r="G119" i="2"/>
  <c r="F119" i="2"/>
  <c r="F120" i="2" s="1"/>
  <c r="E119" i="2"/>
  <c r="D119" i="2"/>
  <c r="C119" i="2"/>
  <c r="C120" i="2" s="1"/>
  <c r="AG116" i="2"/>
  <c r="AE116" i="2"/>
  <c r="AD116" i="2"/>
  <c r="Z116" i="2"/>
  <c r="Y116" i="2"/>
  <c r="X116" i="2"/>
  <c r="W116" i="2"/>
  <c r="O116" i="2"/>
  <c r="N116" i="2"/>
  <c r="I116" i="2"/>
  <c r="G116" i="2"/>
  <c r="E116" i="2"/>
  <c r="AG115" i="2"/>
  <c r="AF115" i="2"/>
  <c r="AF116" i="2" s="1"/>
  <c r="AE115" i="2"/>
  <c r="AD115" i="2"/>
  <c r="AC115" i="2"/>
  <c r="AC116" i="2" s="1"/>
  <c r="AB115" i="2"/>
  <c r="AB116" i="2" s="1"/>
  <c r="AA115" i="2"/>
  <c r="AA116" i="2" s="1"/>
  <c r="Z115" i="2"/>
  <c r="Y115" i="2"/>
  <c r="X115" i="2"/>
  <c r="W115" i="2"/>
  <c r="V115" i="2"/>
  <c r="V116" i="2" s="1"/>
  <c r="U115" i="2"/>
  <c r="U116" i="2" s="1"/>
  <c r="T115" i="2"/>
  <c r="T116" i="2" s="1"/>
  <c r="S115" i="2"/>
  <c r="S116" i="2" s="1"/>
  <c r="R115" i="2"/>
  <c r="R116" i="2" s="1"/>
  <c r="Q115" i="2"/>
  <c r="Q116" i="2" s="1"/>
  <c r="P115" i="2"/>
  <c r="P116" i="2" s="1"/>
  <c r="O115" i="2"/>
  <c r="N115" i="2"/>
  <c r="M115" i="2"/>
  <c r="M116" i="2" s="1"/>
  <c r="L115" i="2"/>
  <c r="L116" i="2" s="1"/>
  <c r="K115" i="2"/>
  <c r="K116" i="2" s="1"/>
  <c r="J115" i="2"/>
  <c r="J116" i="2" s="1"/>
  <c r="I115" i="2"/>
  <c r="H115" i="2"/>
  <c r="H116" i="2" s="1"/>
  <c r="G115" i="2"/>
  <c r="F115" i="2"/>
  <c r="F116" i="2" s="1"/>
  <c r="E115" i="2"/>
  <c r="D115" i="2"/>
  <c r="D116" i="2" s="1"/>
  <c r="C115" i="2"/>
  <c r="C116" i="2" s="1"/>
  <c r="AF112" i="2"/>
  <c r="AD112" i="2"/>
  <c r="AB112" i="2"/>
  <c r="W112" i="2"/>
  <c r="V112" i="2"/>
  <c r="S112" i="2"/>
  <c r="P112" i="2"/>
  <c r="N112" i="2"/>
  <c r="M112" i="2"/>
  <c r="L112" i="2"/>
  <c r="J112" i="2"/>
  <c r="F112" i="2"/>
  <c r="E112" i="2"/>
  <c r="C112" i="2"/>
  <c r="AG111" i="2"/>
  <c r="AG112" i="2" s="1"/>
  <c r="AF111" i="2"/>
  <c r="AE111" i="2"/>
  <c r="AE112" i="2" s="1"/>
  <c r="AD111" i="2"/>
  <c r="AC111" i="2"/>
  <c r="AC112" i="2" s="1"/>
  <c r="AB111" i="2"/>
  <c r="AA111" i="2"/>
  <c r="AA112" i="2" s="1"/>
  <c r="Z111" i="2"/>
  <c r="Z112" i="2" s="1"/>
  <c r="Y111" i="2"/>
  <c r="Y112" i="2" s="1"/>
  <c r="X111" i="2"/>
  <c r="X112" i="2" s="1"/>
  <c r="W111" i="2"/>
  <c r="V111" i="2"/>
  <c r="U111" i="2"/>
  <c r="U112" i="2" s="1"/>
  <c r="T111" i="2"/>
  <c r="T112" i="2" s="1"/>
  <c r="S111" i="2"/>
  <c r="R111" i="2"/>
  <c r="R112" i="2" s="1"/>
  <c r="Q111" i="2"/>
  <c r="Q112" i="2" s="1"/>
  <c r="P111" i="2"/>
  <c r="O111" i="2"/>
  <c r="O112" i="2" s="1"/>
  <c r="N111" i="2"/>
  <c r="M111" i="2"/>
  <c r="L111" i="2"/>
  <c r="K111" i="2"/>
  <c r="K112" i="2" s="1"/>
  <c r="J111" i="2"/>
  <c r="I111" i="2"/>
  <c r="I112" i="2" s="1"/>
  <c r="H111" i="2"/>
  <c r="H112" i="2" s="1"/>
  <c r="G111" i="2"/>
  <c r="G112" i="2" s="1"/>
  <c r="F111" i="2"/>
  <c r="E111" i="2"/>
  <c r="D111" i="2"/>
  <c r="D112" i="2" s="1"/>
  <c r="C111" i="2"/>
  <c r="AG108" i="2"/>
  <c r="AE108" i="2"/>
  <c r="AC108" i="2"/>
  <c r="AB108" i="2"/>
  <c r="AA108" i="2"/>
  <c r="Z108" i="2"/>
  <c r="X108" i="2"/>
  <c r="T108" i="2"/>
  <c r="S108" i="2"/>
  <c r="R108" i="2"/>
  <c r="P108" i="2"/>
  <c r="M108" i="2"/>
  <c r="L108" i="2"/>
  <c r="J108" i="2"/>
  <c r="H108" i="2"/>
  <c r="G108" i="2"/>
  <c r="C108" i="2"/>
  <c r="AG107" i="2"/>
  <c r="AF107" i="2"/>
  <c r="AF108" i="2" s="1"/>
  <c r="AE107" i="2"/>
  <c r="AD107" i="2"/>
  <c r="AD108" i="2" s="1"/>
  <c r="AC107" i="2"/>
  <c r="AB107" i="2"/>
  <c r="AA107" i="2"/>
  <c r="Z107" i="2"/>
  <c r="Y107" i="2"/>
  <c r="Y108" i="2" s="1"/>
  <c r="X107" i="2"/>
  <c r="W107" i="2"/>
  <c r="W108" i="2" s="1"/>
  <c r="V107" i="2"/>
  <c r="V108" i="2" s="1"/>
  <c r="U107" i="2"/>
  <c r="U108" i="2" s="1"/>
  <c r="T107" i="2"/>
  <c r="S107" i="2"/>
  <c r="R107" i="2"/>
  <c r="Q107" i="2"/>
  <c r="Q108" i="2" s="1"/>
  <c r="P107" i="2"/>
  <c r="O107" i="2"/>
  <c r="O108" i="2" s="1"/>
  <c r="N107" i="2"/>
  <c r="N108" i="2" s="1"/>
  <c r="M107" i="2"/>
  <c r="L107" i="2"/>
  <c r="K107" i="2"/>
  <c r="K108" i="2" s="1"/>
  <c r="J107" i="2"/>
  <c r="I107" i="2"/>
  <c r="I108" i="2" s="1"/>
  <c r="H107" i="2"/>
  <c r="G107" i="2"/>
  <c r="F107" i="2"/>
  <c r="F108" i="2" s="1"/>
  <c r="E107" i="2"/>
  <c r="E108" i="2" s="1"/>
  <c r="D107" i="2"/>
  <c r="D108" i="2" s="1"/>
  <c r="C107" i="2"/>
  <c r="AG104" i="2"/>
  <c r="AF104" i="2"/>
  <c r="AE104" i="2"/>
  <c r="AB104" i="2"/>
  <c r="Z104" i="2"/>
  <c r="W104" i="2"/>
  <c r="U104" i="2"/>
  <c r="Q104" i="2"/>
  <c r="P104" i="2"/>
  <c r="O104" i="2"/>
  <c r="N104" i="2"/>
  <c r="L104" i="2"/>
  <c r="K104" i="2"/>
  <c r="J104" i="2"/>
  <c r="G104" i="2"/>
  <c r="D104" i="2"/>
  <c r="AG103" i="2"/>
  <c r="AF103" i="2"/>
  <c r="AE103" i="2"/>
  <c r="AD103" i="2"/>
  <c r="AD104" i="2" s="1"/>
  <c r="AC103" i="2"/>
  <c r="AC104" i="2" s="1"/>
  <c r="AB103" i="2"/>
  <c r="AA103" i="2"/>
  <c r="AA104" i="2" s="1"/>
  <c r="Z103" i="2"/>
  <c r="Y103" i="2"/>
  <c r="Y104" i="2" s="1"/>
  <c r="X103" i="2"/>
  <c r="X104" i="2" s="1"/>
  <c r="W103" i="2"/>
  <c r="V103" i="2"/>
  <c r="V104" i="2" s="1"/>
  <c r="U103" i="2"/>
  <c r="T103" i="2"/>
  <c r="T104" i="2" s="1"/>
  <c r="S103" i="2"/>
  <c r="S104" i="2" s="1"/>
  <c r="R103" i="2"/>
  <c r="R104" i="2" s="1"/>
  <c r="Q103" i="2"/>
  <c r="P103" i="2"/>
  <c r="O103" i="2"/>
  <c r="N103" i="2"/>
  <c r="M103" i="2"/>
  <c r="M104" i="2" s="1"/>
  <c r="L103" i="2"/>
  <c r="K103" i="2"/>
  <c r="J103" i="2"/>
  <c r="I103" i="2"/>
  <c r="I104" i="2" s="1"/>
  <c r="H103" i="2"/>
  <c r="H104" i="2" s="1"/>
  <c r="G103" i="2"/>
  <c r="F103" i="2"/>
  <c r="F104" i="2" s="1"/>
  <c r="E103" i="2"/>
  <c r="E104" i="2" s="1"/>
  <c r="D103" i="2"/>
  <c r="C103" i="2"/>
  <c r="C104" i="2" s="1"/>
  <c r="AE100" i="2"/>
  <c r="AD100" i="2"/>
  <c r="Y100" i="2"/>
  <c r="X100" i="2"/>
  <c r="W100" i="2"/>
  <c r="V100" i="2"/>
  <c r="U100" i="2"/>
  <c r="R100" i="2"/>
  <c r="N100" i="2"/>
  <c r="L100" i="2"/>
  <c r="I100" i="2"/>
  <c r="H100" i="2"/>
  <c r="G100" i="2"/>
  <c r="E100" i="2"/>
  <c r="AG99" i="2"/>
  <c r="AG100" i="2" s="1"/>
  <c r="AF99" i="2"/>
  <c r="AF100" i="2" s="1"/>
  <c r="AE99" i="2"/>
  <c r="AD99" i="2"/>
  <c r="AC99" i="2"/>
  <c r="AC100" i="2" s="1"/>
  <c r="AB99" i="2"/>
  <c r="AB100" i="2" s="1"/>
  <c r="AA99" i="2"/>
  <c r="AA100" i="2" s="1"/>
  <c r="Z99" i="2"/>
  <c r="Z100" i="2" s="1"/>
  <c r="Y99" i="2"/>
  <c r="X99" i="2"/>
  <c r="W99" i="2"/>
  <c r="V99" i="2"/>
  <c r="U99" i="2"/>
  <c r="T99" i="2"/>
  <c r="T100" i="2" s="1"/>
  <c r="S99" i="2"/>
  <c r="S100" i="2" s="1"/>
  <c r="R99" i="2"/>
  <c r="Q99" i="2"/>
  <c r="Q100" i="2" s="1"/>
  <c r="P99" i="2"/>
  <c r="P100" i="2" s="1"/>
  <c r="O99" i="2"/>
  <c r="O100" i="2" s="1"/>
  <c r="N99" i="2"/>
  <c r="M99" i="2"/>
  <c r="M100" i="2" s="1"/>
  <c r="L99" i="2"/>
  <c r="K99" i="2"/>
  <c r="K100" i="2" s="1"/>
  <c r="J99" i="2"/>
  <c r="J100" i="2" s="1"/>
  <c r="I99" i="2"/>
  <c r="H99" i="2"/>
  <c r="G99" i="2"/>
  <c r="F99" i="2"/>
  <c r="F100" i="2" s="1"/>
  <c r="E99" i="2"/>
  <c r="D99" i="2"/>
  <c r="D100" i="2" s="1"/>
  <c r="C99" i="2"/>
  <c r="C100" i="2" s="1"/>
  <c r="AC96" i="2"/>
  <c r="AA96" i="2"/>
  <c r="Y96" i="2"/>
  <c r="X96" i="2"/>
  <c r="V96" i="2"/>
  <c r="U96" i="2"/>
  <c r="T96" i="2"/>
  <c r="M96" i="2"/>
  <c r="K96" i="2"/>
  <c r="I96" i="2"/>
  <c r="G96" i="2"/>
  <c r="F96" i="2"/>
  <c r="D96" i="2"/>
  <c r="C96" i="2"/>
  <c r="AG95" i="2"/>
  <c r="AG96" i="2" s="1"/>
  <c r="AF95" i="2"/>
  <c r="AF96" i="2" s="1"/>
  <c r="AE95" i="2"/>
  <c r="AE96" i="2" s="1"/>
  <c r="AD95" i="2"/>
  <c r="AD96" i="2" s="1"/>
  <c r="AC95" i="2"/>
  <c r="AB95" i="2"/>
  <c r="AB96" i="2" s="1"/>
  <c r="AA95" i="2"/>
  <c r="Z95" i="2"/>
  <c r="Z96" i="2" s="1"/>
  <c r="Y95" i="2"/>
  <c r="X95" i="2"/>
  <c r="W95" i="2"/>
  <c r="W96" i="2" s="1"/>
  <c r="V95" i="2"/>
  <c r="U95" i="2"/>
  <c r="T95" i="2"/>
  <c r="S95" i="2"/>
  <c r="S96" i="2" s="1"/>
  <c r="R95" i="2"/>
  <c r="R96" i="2" s="1"/>
  <c r="Q95" i="2"/>
  <c r="Q96" i="2" s="1"/>
  <c r="P95" i="2"/>
  <c r="P96" i="2" s="1"/>
  <c r="O95" i="2"/>
  <c r="O96" i="2" s="1"/>
  <c r="N95" i="2"/>
  <c r="N96" i="2" s="1"/>
  <c r="M95" i="2"/>
  <c r="L95" i="2"/>
  <c r="L96" i="2" s="1"/>
  <c r="K95" i="2"/>
  <c r="J95" i="2"/>
  <c r="J96" i="2" s="1"/>
  <c r="I95" i="2"/>
  <c r="H95" i="2"/>
  <c r="H96" i="2" s="1"/>
  <c r="G95" i="2"/>
  <c r="F95" i="2"/>
  <c r="E95" i="2"/>
  <c r="E96" i="2" s="1"/>
  <c r="D95" i="2"/>
  <c r="C95" i="2"/>
  <c r="AG92" i="2"/>
  <c r="AF92" i="2"/>
  <c r="AE92" i="2"/>
  <c r="AB92" i="2"/>
  <c r="AA92" i="2"/>
  <c r="Z92" i="2"/>
  <c r="V92" i="2"/>
  <c r="T92" i="2"/>
  <c r="Q92" i="2"/>
  <c r="O92" i="2"/>
  <c r="L92" i="2"/>
  <c r="K92" i="2"/>
  <c r="J92" i="2"/>
  <c r="H92" i="2"/>
  <c r="F92" i="2"/>
  <c r="D92" i="2"/>
  <c r="AG91" i="2"/>
  <c r="AF91" i="2"/>
  <c r="AE91" i="2"/>
  <c r="AD91" i="2"/>
  <c r="AD92" i="2" s="1"/>
  <c r="AC91" i="2"/>
  <c r="AC92" i="2" s="1"/>
  <c r="AB91" i="2"/>
  <c r="AA91" i="2"/>
  <c r="Z91" i="2"/>
  <c r="Y91" i="2"/>
  <c r="Y92" i="2" s="1"/>
  <c r="X91" i="2"/>
  <c r="X92" i="2" s="1"/>
  <c r="W91" i="2"/>
  <c r="W92" i="2" s="1"/>
  <c r="V91" i="2"/>
  <c r="U91" i="2"/>
  <c r="U92" i="2" s="1"/>
  <c r="T91" i="2"/>
  <c r="S91" i="2"/>
  <c r="S92" i="2" s="1"/>
  <c r="R91" i="2"/>
  <c r="R92" i="2" s="1"/>
  <c r="Q91" i="2"/>
  <c r="P91" i="2"/>
  <c r="P92" i="2" s="1"/>
  <c r="O91" i="2"/>
  <c r="N91" i="2"/>
  <c r="N92" i="2" s="1"/>
  <c r="M91" i="2"/>
  <c r="M92" i="2" s="1"/>
  <c r="L91" i="2"/>
  <c r="K91" i="2"/>
  <c r="J91" i="2"/>
  <c r="I91" i="2"/>
  <c r="I92" i="2" s="1"/>
  <c r="H91" i="2"/>
  <c r="G91" i="2"/>
  <c r="G92" i="2" s="1"/>
  <c r="F91" i="2"/>
  <c r="E91" i="2"/>
  <c r="E92" i="2" s="1"/>
  <c r="D91" i="2"/>
  <c r="C91" i="2"/>
  <c r="C92" i="2" s="1"/>
  <c r="AG88" i="2"/>
  <c r="AA88" i="2"/>
  <c r="Z88" i="2"/>
  <c r="Y88" i="2"/>
  <c r="V88" i="2"/>
  <c r="U88" i="2"/>
  <c r="S88" i="2"/>
  <c r="Q88" i="2"/>
  <c r="P88" i="2"/>
  <c r="K88" i="2"/>
  <c r="J88" i="2"/>
  <c r="H88" i="2"/>
  <c r="G88" i="2"/>
  <c r="E88" i="2"/>
  <c r="AG87" i="2"/>
  <c r="AF87" i="2"/>
  <c r="AF88" i="2" s="1"/>
  <c r="AE87" i="2"/>
  <c r="AE88" i="2" s="1"/>
  <c r="AD87" i="2"/>
  <c r="AD88" i="2" s="1"/>
  <c r="AC87" i="2"/>
  <c r="AC88" i="2" s="1"/>
  <c r="AB87" i="2"/>
  <c r="AB88" i="2" s="1"/>
  <c r="AA87" i="2"/>
  <c r="Z87" i="2"/>
  <c r="Y87" i="2"/>
  <c r="X87" i="2"/>
  <c r="X88" i="2" s="1"/>
  <c r="W87" i="2"/>
  <c r="W88" i="2" s="1"/>
  <c r="V87" i="2"/>
  <c r="U87" i="2"/>
  <c r="T87" i="2"/>
  <c r="T88" i="2" s="1"/>
  <c r="S87" i="2"/>
  <c r="R87" i="2"/>
  <c r="R88" i="2" s="1"/>
  <c r="Q87" i="2"/>
  <c r="P87" i="2"/>
  <c r="O87" i="2"/>
  <c r="O88" i="2" s="1"/>
  <c r="N87" i="2"/>
  <c r="N88" i="2" s="1"/>
  <c r="M87" i="2"/>
  <c r="M88" i="2" s="1"/>
  <c r="L87" i="2"/>
  <c r="L88" i="2" s="1"/>
  <c r="K87" i="2"/>
  <c r="J87" i="2"/>
  <c r="I87" i="2"/>
  <c r="I88" i="2" s="1"/>
  <c r="H87" i="2"/>
  <c r="G87" i="2"/>
  <c r="F87" i="2"/>
  <c r="F88" i="2" s="1"/>
  <c r="E87" i="2"/>
  <c r="D87" i="2"/>
  <c r="D88" i="2" s="1"/>
  <c r="C87" i="2"/>
  <c r="C88" i="2" s="1"/>
  <c r="AF84" i="2"/>
  <c r="AE84" i="2"/>
  <c r="AD84" i="2"/>
  <c r="AC84" i="2"/>
  <c r="Z84" i="2"/>
  <c r="Y84" i="2"/>
  <c r="W84" i="2"/>
  <c r="V84" i="2"/>
  <c r="U84" i="2"/>
  <c r="P84" i="2"/>
  <c r="J84" i="2"/>
  <c r="I84" i="2"/>
  <c r="G84" i="2"/>
  <c r="E84" i="2"/>
  <c r="C84" i="2"/>
  <c r="AG83" i="2"/>
  <c r="AG84" i="2" s="1"/>
  <c r="AF83" i="2"/>
  <c r="AE83" i="2"/>
  <c r="AD83" i="2"/>
  <c r="AC83" i="2"/>
  <c r="AB83" i="2"/>
  <c r="AB84" i="2" s="1"/>
  <c r="AA83" i="2"/>
  <c r="AA84" i="2" s="1"/>
  <c r="Z83" i="2"/>
  <c r="Y83" i="2"/>
  <c r="X83" i="2"/>
  <c r="X84" i="2" s="1"/>
  <c r="W83" i="2"/>
  <c r="V83" i="2"/>
  <c r="U83" i="2"/>
  <c r="T83" i="2"/>
  <c r="T84" i="2" s="1"/>
  <c r="S83" i="2"/>
  <c r="S84" i="2" s="1"/>
  <c r="R83" i="2"/>
  <c r="R84" i="2" s="1"/>
  <c r="Q83" i="2"/>
  <c r="Q84" i="2" s="1"/>
  <c r="P83" i="2"/>
  <c r="O83" i="2"/>
  <c r="O84" i="2" s="1"/>
  <c r="N83" i="2"/>
  <c r="N84" i="2" s="1"/>
  <c r="M83" i="2"/>
  <c r="M84" i="2" s="1"/>
  <c r="L83" i="2"/>
  <c r="L84" i="2" s="1"/>
  <c r="K83" i="2"/>
  <c r="K84" i="2" s="1"/>
  <c r="J83" i="2"/>
  <c r="I83" i="2"/>
  <c r="H83" i="2"/>
  <c r="H84" i="2" s="1"/>
  <c r="G83" i="2"/>
  <c r="F83" i="2"/>
  <c r="F84" i="2" s="1"/>
  <c r="E83" i="2"/>
  <c r="D83" i="2"/>
  <c r="D84" i="2" s="1"/>
  <c r="C83" i="2"/>
  <c r="AG80" i="2"/>
  <c r="AF80" i="2"/>
  <c r="Y80" i="2"/>
  <c r="X80" i="2"/>
  <c r="W80" i="2"/>
  <c r="U80" i="2"/>
  <c r="T80" i="2"/>
  <c r="R80" i="2"/>
  <c r="Q80" i="2"/>
  <c r="P80" i="2"/>
  <c r="I80" i="2"/>
  <c r="G80" i="2"/>
  <c r="F80" i="2"/>
  <c r="D80" i="2"/>
  <c r="AG79" i="2"/>
  <c r="AF79" i="2"/>
  <c r="AE79" i="2"/>
  <c r="AE80" i="2" s="1"/>
  <c r="AD79" i="2"/>
  <c r="AD80" i="2" s="1"/>
  <c r="AC79" i="2"/>
  <c r="AC80" i="2" s="1"/>
  <c r="AB79" i="2"/>
  <c r="AB80" i="2" s="1"/>
  <c r="AA79" i="2"/>
  <c r="AA80" i="2" s="1"/>
  <c r="Z79" i="2"/>
  <c r="Z80" i="2" s="1"/>
  <c r="Y79" i="2"/>
  <c r="X79" i="2"/>
  <c r="W79" i="2"/>
  <c r="V79" i="2"/>
  <c r="V80" i="2" s="1"/>
  <c r="U79" i="2"/>
  <c r="T79" i="2"/>
  <c r="S79" i="2"/>
  <c r="S80" i="2" s="1"/>
  <c r="R79" i="2"/>
  <c r="Q79" i="2"/>
  <c r="P79" i="2"/>
  <c r="O79" i="2"/>
  <c r="O80" i="2" s="1"/>
  <c r="N79" i="2"/>
  <c r="N80" i="2" s="1"/>
  <c r="M79" i="2"/>
  <c r="M80" i="2" s="1"/>
  <c r="L79" i="2"/>
  <c r="L80" i="2" s="1"/>
  <c r="K79" i="2"/>
  <c r="K80" i="2" s="1"/>
  <c r="J79" i="2"/>
  <c r="J80" i="2" s="1"/>
  <c r="I79" i="2"/>
  <c r="H79" i="2"/>
  <c r="H80" i="2" s="1"/>
  <c r="G79" i="2"/>
  <c r="F79" i="2"/>
  <c r="E79" i="2"/>
  <c r="E80" i="2" s="1"/>
  <c r="D79" i="2"/>
  <c r="C79" i="2"/>
  <c r="C80" i="2" s="1"/>
  <c r="AE76" i="2"/>
  <c r="AD76" i="2"/>
  <c r="AC76" i="2"/>
  <c r="AB76" i="2"/>
  <c r="AA76" i="2"/>
  <c r="X76" i="2"/>
  <c r="V76" i="2"/>
  <c r="R76" i="2"/>
  <c r="O76" i="2"/>
  <c r="K76" i="2"/>
  <c r="H76" i="2"/>
  <c r="F76" i="2"/>
  <c r="AG75" i="2"/>
  <c r="AG76" i="2" s="1"/>
  <c r="AF75" i="2"/>
  <c r="AF76" i="2" s="1"/>
  <c r="AE75" i="2"/>
  <c r="AD75" i="2"/>
  <c r="AC75" i="2"/>
  <c r="AB75" i="2"/>
  <c r="AA75" i="2"/>
  <c r="Z75" i="2"/>
  <c r="Z76" i="2" s="1"/>
  <c r="Y75" i="2"/>
  <c r="Y76" i="2" s="1"/>
  <c r="X75" i="2"/>
  <c r="W75" i="2"/>
  <c r="W76" i="2" s="1"/>
  <c r="V75" i="2"/>
  <c r="U75" i="2"/>
  <c r="U76" i="2" s="1"/>
  <c r="T75" i="2"/>
  <c r="T76" i="2" s="1"/>
  <c r="S75" i="2"/>
  <c r="S76" i="2" s="1"/>
  <c r="R75" i="2"/>
  <c r="Q75" i="2"/>
  <c r="Q76" i="2" s="1"/>
  <c r="P75" i="2"/>
  <c r="P76" i="2" s="1"/>
  <c r="O75" i="2"/>
  <c r="N75" i="2"/>
  <c r="N76" i="2" s="1"/>
  <c r="M75" i="2"/>
  <c r="M76" i="2" s="1"/>
  <c r="L75" i="2"/>
  <c r="L76" i="2" s="1"/>
  <c r="K75" i="2"/>
  <c r="J75" i="2"/>
  <c r="J76" i="2" s="1"/>
  <c r="I75" i="2"/>
  <c r="I76" i="2" s="1"/>
  <c r="H75" i="2"/>
  <c r="G75" i="2"/>
  <c r="G76" i="2" s="1"/>
  <c r="F75" i="2"/>
  <c r="E75" i="2"/>
  <c r="E76" i="2" s="1"/>
  <c r="D75" i="2"/>
  <c r="D76" i="2" s="1"/>
  <c r="C75" i="2"/>
  <c r="C76" i="2" s="1"/>
  <c r="AG72" i="2"/>
  <c r="AF72" i="2"/>
  <c r="AE72" i="2"/>
  <c r="Z72" i="2"/>
  <c r="Y72" i="2"/>
  <c r="X72" i="2"/>
  <c r="U72" i="2"/>
  <c r="T72" i="2"/>
  <c r="S72" i="2"/>
  <c r="Q72" i="2"/>
  <c r="M72" i="2"/>
  <c r="J72" i="2"/>
  <c r="I72" i="2"/>
  <c r="H72" i="2"/>
  <c r="F72" i="2"/>
  <c r="C72" i="2"/>
  <c r="AG71" i="2"/>
  <c r="AF71" i="2"/>
  <c r="AE71" i="2"/>
  <c r="AD71" i="2"/>
  <c r="AD72" i="2" s="1"/>
  <c r="AC71" i="2"/>
  <c r="AC72" i="2" s="1"/>
  <c r="AB71" i="2"/>
  <c r="AB72" i="2" s="1"/>
  <c r="AA71" i="2"/>
  <c r="AA72" i="2" s="1"/>
  <c r="Z71" i="2"/>
  <c r="Y71" i="2"/>
  <c r="X71" i="2"/>
  <c r="W71" i="2"/>
  <c r="W72" i="2" s="1"/>
  <c r="V71" i="2"/>
  <c r="V72" i="2" s="1"/>
  <c r="U71" i="2"/>
  <c r="T71" i="2"/>
  <c r="S71" i="2"/>
  <c r="R71" i="2"/>
  <c r="R72" i="2" s="1"/>
  <c r="Q71" i="2"/>
  <c r="P71" i="2"/>
  <c r="P72" i="2" s="1"/>
  <c r="O71" i="2"/>
  <c r="O72" i="2" s="1"/>
  <c r="N71" i="2"/>
  <c r="N72" i="2" s="1"/>
  <c r="M71" i="2"/>
  <c r="L71" i="2"/>
  <c r="L72" i="2" s="1"/>
  <c r="K71" i="2"/>
  <c r="K72" i="2" s="1"/>
  <c r="J71" i="2"/>
  <c r="I71" i="2"/>
  <c r="H71" i="2"/>
  <c r="G71" i="2"/>
  <c r="G72" i="2" s="1"/>
  <c r="F71" i="2"/>
  <c r="E71" i="2"/>
  <c r="E72" i="2" s="1"/>
  <c r="D71" i="2"/>
  <c r="D72" i="2" s="1"/>
  <c r="C71" i="2"/>
  <c r="AF68" i="2"/>
  <c r="AE68" i="2"/>
  <c r="AD68" i="2"/>
  <c r="AC68" i="2"/>
  <c r="AB68" i="2"/>
  <c r="Y68" i="2"/>
  <c r="U68" i="2"/>
  <c r="T68" i="2"/>
  <c r="S68" i="2"/>
  <c r="P68" i="2"/>
  <c r="O68" i="2"/>
  <c r="N68" i="2"/>
  <c r="M68" i="2"/>
  <c r="L68" i="2"/>
  <c r="K68" i="2"/>
  <c r="I68" i="2"/>
  <c r="H68" i="2"/>
  <c r="D68" i="2"/>
  <c r="C68" i="2"/>
  <c r="AG67" i="2"/>
  <c r="AG68" i="2" s="1"/>
  <c r="AF67" i="2"/>
  <c r="AE67" i="2"/>
  <c r="AD67" i="2"/>
  <c r="AC67" i="2"/>
  <c r="AB67" i="2"/>
  <c r="AA67" i="2"/>
  <c r="AA68" i="2" s="1"/>
  <c r="Z67" i="2"/>
  <c r="Z68" i="2" s="1"/>
  <c r="Y67" i="2"/>
  <c r="X67" i="2"/>
  <c r="X68" i="2" s="1"/>
  <c r="W67" i="2"/>
  <c r="W68" i="2" s="1"/>
  <c r="V67" i="2"/>
  <c r="V68" i="2" s="1"/>
  <c r="U67" i="2"/>
  <c r="T67" i="2"/>
  <c r="S67" i="2"/>
  <c r="R67" i="2"/>
  <c r="R68" i="2" s="1"/>
  <c r="Q67" i="2"/>
  <c r="Q68" i="2" s="1"/>
  <c r="P67" i="2"/>
  <c r="O67" i="2"/>
  <c r="N67" i="2"/>
  <c r="M67" i="2"/>
  <c r="L67" i="2"/>
  <c r="K67" i="2"/>
  <c r="J67" i="2"/>
  <c r="J68" i="2" s="1"/>
  <c r="I67" i="2"/>
  <c r="H67" i="2"/>
  <c r="G67" i="2"/>
  <c r="G68" i="2" s="1"/>
  <c r="F67" i="2"/>
  <c r="F68" i="2" s="1"/>
  <c r="E67" i="2"/>
  <c r="E68" i="2" s="1"/>
  <c r="D67" i="2"/>
  <c r="C67" i="2"/>
  <c r="AE64" i="2"/>
  <c r="AB64" i="2"/>
  <c r="Z64" i="2"/>
  <c r="X64" i="2"/>
  <c r="W64" i="2"/>
  <c r="U64" i="2"/>
  <c r="O64" i="2"/>
  <c r="N64" i="2"/>
  <c r="M64" i="2"/>
  <c r="J64" i="2"/>
  <c r="H64" i="2"/>
  <c r="E64" i="2"/>
  <c r="D64" i="2"/>
  <c r="AG63" i="2"/>
  <c r="AG64" i="2" s="1"/>
  <c r="AF63" i="2"/>
  <c r="AF64" i="2" s="1"/>
  <c r="AE63" i="2"/>
  <c r="AD63" i="2"/>
  <c r="AD64" i="2" s="1"/>
  <c r="AC63" i="2"/>
  <c r="AC64" i="2" s="1"/>
  <c r="AB63" i="2"/>
  <c r="AA63" i="2"/>
  <c r="AA64" i="2" s="1"/>
  <c r="Z63" i="2"/>
  <c r="Y63" i="2"/>
  <c r="Y64" i="2" s="1"/>
  <c r="X63" i="2"/>
  <c r="W63" i="2"/>
  <c r="V63" i="2"/>
  <c r="V64" i="2" s="1"/>
  <c r="U63" i="2"/>
  <c r="T63" i="2"/>
  <c r="T64" i="2" s="1"/>
  <c r="S63" i="2"/>
  <c r="S64" i="2" s="1"/>
  <c r="R63" i="2"/>
  <c r="R64" i="2" s="1"/>
  <c r="Q63" i="2"/>
  <c r="Q64" i="2" s="1"/>
  <c r="P63" i="2"/>
  <c r="P64" i="2" s="1"/>
  <c r="O63" i="2"/>
  <c r="N63" i="2"/>
  <c r="M63" i="2"/>
  <c r="L63" i="2"/>
  <c r="L64" i="2" s="1"/>
  <c r="K63" i="2"/>
  <c r="K64" i="2" s="1"/>
  <c r="J63" i="2"/>
  <c r="I63" i="2"/>
  <c r="I64" i="2" s="1"/>
  <c r="H63" i="2"/>
  <c r="G63" i="2"/>
  <c r="G64" i="2" s="1"/>
  <c r="F63" i="2"/>
  <c r="F64" i="2" s="1"/>
  <c r="E63" i="2"/>
  <c r="D63" i="2"/>
  <c r="C63" i="2"/>
  <c r="C64" i="2" s="1"/>
  <c r="AD60" i="2"/>
  <c r="AA60" i="2"/>
  <c r="Z60" i="2"/>
  <c r="W60" i="2"/>
  <c r="V60" i="2"/>
  <c r="U60" i="2"/>
  <c r="T60" i="2"/>
  <c r="R60" i="2"/>
  <c r="Q60" i="2"/>
  <c r="P60" i="2"/>
  <c r="N60" i="2"/>
  <c r="K60" i="2"/>
  <c r="J60" i="2"/>
  <c r="I60" i="2"/>
  <c r="G60" i="2"/>
  <c r="E60" i="2"/>
  <c r="D60" i="2"/>
  <c r="AG59" i="2"/>
  <c r="AG60" i="2" s="1"/>
  <c r="AF59" i="2"/>
  <c r="AF60" i="2" s="1"/>
  <c r="AE59" i="2"/>
  <c r="AE60" i="2" s="1"/>
  <c r="AD59" i="2"/>
  <c r="AC59" i="2"/>
  <c r="AC60" i="2" s="1"/>
  <c r="AB59" i="2"/>
  <c r="AB60" i="2" s="1"/>
  <c r="AA59" i="2"/>
  <c r="Z59" i="2"/>
  <c r="Y59" i="2"/>
  <c r="Y60" i="2" s="1"/>
  <c r="X59" i="2"/>
  <c r="X60" i="2" s="1"/>
  <c r="W59" i="2"/>
  <c r="V59" i="2"/>
  <c r="U59" i="2"/>
  <c r="T59" i="2"/>
  <c r="S59" i="2"/>
  <c r="S60" i="2" s="1"/>
  <c r="R59" i="2"/>
  <c r="Q59" i="2"/>
  <c r="P59" i="2"/>
  <c r="O59" i="2"/>
  <c r="O60" i="2" s="1"/>
  <c r="N59" i="2"/>
  <c r="M59" i="2"/>
  <c r="M60" i="2" s="1"/>
  <c r="L59" i="2"/>
  <c r="L60" i="2" s="1"/>
  <c r="K59" i="2"/>
  <c r="J59" i="2"/>
  <c r="I59" i="2"/>
  <c r="H59" i="2"/>
  <c r="H60" i="2" s="1"/>
  <c r="G59" i="2"/>
  <c r="F59" i="2"/>
  <c r="F60" i="2" s="1"/>
  <c r="E59" i="2"/>
  <c r="D59" i="2"/>
  <c r="C59" i="2"/>
  <c r="C60" i="2" s="1"/>
  <c r="AG56" i="2"/>
  <c r="AF56" i="2"/>
  <c r="AE56" i="2"/>
  <c r="AC56" i="2"/>
  <c r="V56" i="2"/>
  <c r="U56" i="2"/>
  <c r="T56" i="2"/>
  <c r="Q56" i="2"/>
  <c r="P56" i="2"/>
  <c r="O56" i="2"/>
  <c r="M56" i="2"/>
  <c r="J56" i="2"/>
  <c r="I56" i="2"/>
  <c r="F56" i="2"/>
  <c r="E56" i="2"/>
  <c r="D56" i="2"/>
  <c r="AG55" i="2"/>
  <c r="AF55" i="2"/>
  <c r="AE55" i="2"/>
  <c r="AD55" i="2"/>
  <c r="AD56" i="2" s="1"/>
  <c r="AC55" i="2"/>
  <c r="AB55" i="2"/>
  <c r="AB56" i="2" s="1"/>
  <c r="AA55" i="2"/>
  <c r="AA56" i="2" s="1"/>
  <c r="Z55" i="2"/>
  <c r="Z56" i="2" s="1"/>
  <c r="Y55" i="2"/>
  <c r="Y56" i="2" s="1"/>
  <c r="X55" i="2"/>
  <c r="X56" i="2" s="1"/>
  <c r="W55" i="2"/>
  <c r="W56" i="2" s="1"/>
  <c r="V55" i="2"/>
  <c r="U55" i="2"/>
  <c r="T55" i="2"/>
  <c r="S55" i="2"/>
  <c r="S56" i="2" s="1"/>
  <c r="R55" i="2"/>
  <c r="R56" i="2" s="1"/>
  <c r="Q55" i="2"/>
  <c r="P55" i="2"/>
  <c r="O55" i="2"/>
  <c r="N55" i="2"/>
  <c r="N56" i="2" s="1"/>
  <c r="M55" i="2"/>
  <c r="L55" i="2"/>
  <c r="L56" i="2" s="1"/>
  <c r="K55" i="2"/>
  <c r="K56" i="2" s="1"/>
  <c r="J55" i="2"/>
  <c r="I55" i="2"/>
  <c r="H55" i="2"/>
  <c r="H56" i="2" s="1"/>
  <c r="G55" i="2"/>
  <c r="G56" i="2" s="1"/>
  <c r="F55" i="2"/>
  <c r="E55" i="2"/>
  <c r="D55" i="2"/>
  <c r="C55" i="2"/>
  <c r="C56" i="2" s="1"/>
  <c r="AG52" i="2"/>
  <c r="AD52" i="2"/>
  <c r="AB52" i="2"/>
  <c r="AA52" i="2"/>
  <c r="Z52" i="2"/>
  <c r="X52" i="2"/>
  <c r="W52" i="2"/>
  <c r="U52" i="2"/>
  <c r="Q52" i="2"/>
  <c r="P52" i="2"/>
  <c r="O52" i="2"/>
  <c r="L52" i="2"/>
  <c r="K52" i="2"/>
  <c r="J52" i="2"/>
  <c r="H52" i="2"/>
  <c r="G52" i="2"/>
  <c r="E52" i="2"/>
  <c r="D52" i="2"/>
  <c r="AG51" i="2"/>
  <c r="AF51" i="2"/>
  <c r="AF52" i="2" s="1"/>
  <c r="AE51" i="2"/>
  <c r="AE52" i="2" s="1"/>
  <c r="AD51" i="2"/>
  <c r="AC51" i="2"/>
  <c r="AC52" i="2" s="1"/>
  <c r="AB51" i="2"/>
  <c r="AA51" i="2"/>
  <c r="Z51" i="2"/>
  <c r="Y51" i="2"/>
  <c r="Y52" i="2" s="1"/>
  <c r="X51" i="2"/>
  <c r="W51" i="2"/>
  <c r="V51" i="2"/>
  <c r="V52" i="2" s="1"/>
  <c r="U51" i="2"/>
  <c r="T51" i="2"/>
  <c r="T52" i="2" s="1"/>
  <c r="S51" i="2"/>
  <c r="S52" i="2" s="1"/>
  <c r="R51" i="2"/>
  <c r="R52" i="2" s="1"/>
  <c r="Q51" i="2"/>
  <c r="P51" i="2"/>
  <c r="O51" i="2"/>
  <c r="N51" i="2"/>
  <c r="N52" i="2" s="1"/>
  <c r="M51" i="2"/>
  <c r="M52" i="2" s="1"/>
  <c r="L51" i="2"/>
  <c r="K51" i="2"/>
  <c r="J51" i="2"/>
  <c r="I51" i="2"/>
  <c r="I52" i="2" s="1"/>
  <c r="H51" i="2"/>
  <c r="G51" i="2"/>
  <c r="F51" i="2"/>
  <c r="F52" i="2" s="1"/>
  <c r="E51" i="2"/>
  <c r="D51" i="2"/>
  <c r="C51" i="2"/>
  <c r="C52" i="2" s="1"/>
  <c r="AA48" i="2"/>
  <c r="X48" i="2"/>
  <c r="W48" i="2"/>
  <c r="V48" i="2"/>
  <c r="T48" i="2"/>
  <c r="P48" i="2"/>
  <c r="K48" i="2"/>
  <c r="J48" i="2"/>
  <c r="I48" i="2"/>
  <c r="F48" i="2"/>
  <c r="D48" i="2"/>
  <c r="C48" i="2"/>
  <c r="AG47" i="2"/>
  <c r="AG48" i="2" s="1"/>
  <c r="AF47" i="2"/>
  <c r="AF48" i="2" s="1"/>
  <c r="AE47" i="2"/>
  <c r="AE48" i="2" s="1"/>
  <c r="AD47" i="2"/>
  <c r="AD48" i="2" s="1"/>
  <c r="AC47" i="2"/>
  <c r="AC48" i="2" s="1"/>
  <c r="AB47" i="2"/>
  <c r="AB48" i="2" s="1"/>
  <c r="AA47" i="2"/>
  <c r="Z47" i="2"/>
  <c r="Z48" i="2" s="1"/>
  <c r="Y47" i="2"/>
  <c r="Y48" i="2" s="1"/>
  <c r="X47" i="2"/>
  <c r="W47" i="2"/>
  <c r="V47" i="2"/>
  <c r="U47" i="2"/>
  <c r="U48" i="2" s="1"/>
  <c r="T47" i="2"/>
  <c r="S47" i="2"/>
  <c r="S48" i="2" s="1"/>
  <c r="R47" i="2"/>
  <c r="R48" i="2" s="1"/>
  <c r="Q47" i="2"/>
  <c r="Q48" i="2" s="1"/>
  <c r="P47" i="2"/>
  <c r="O47" i="2"/>
  <c r="O48" i="2" s="1"/>
  <c r="N47" i="2"/>
  <c r="N48" i="2" s="1"/>
  <c r="M47" i="2"/>
  <c r="M48" i="2" s="1"/>
  <c r="L47" i="2"/>
  <c r="L48" i="2" s="1"/>
  <c r="K47" i="2"/>
  <c r="J47" i="2"/>
  <c r="I47" i="2"/>
  <c r="H47" i="2"/>
  <c r="H48" i="2" s="1"/>
  <c r="G47" i="2"/>
  <c r="G48" i="2" s="1"/>
  <c r="F47" i="2"/>
  <c r="E47" i="2"/>
  <c r="E48" i="2" s="1"/>
  <c r="D47" i="2"/>
  <c r="C47" i="2"/>
  <c r="AG44" i="2"/>
  <c r="AF44" i="2"/>
  <c r="AE44" i="2"/>
  <c r="AD44" i="2"/>
  <c r="Z44" i="2"/>
  <c r="W44" i="2"/>
  <c r="V44" i="2"/>
  <c r="S44" i="2"/>
  <c r="R44" i="2"/>
  <c r="Q44" i="2"/>
  <c r="P44" i="2"/>
  <c r="O44" i="2"/>
  <c r="N44" i="2"/>
  <c r="M44" i="2"/>
  <c r="L44" i="2"/>
  <c r="J44" i="2"/>
  <c r="G44" i="2"/>
  <c r="F44" i="2"/>
  <c r="E44" i="2"/>
  <c r="C44" i="2"/>
  <c r="AG43" i="2"/>
  <c r="AF43" i="2"/>
  <c r="AE43" i="2"/>
  <c r="AD43" i="2"/>
  <c r="AC43" i="2"/>
  <c r="AC44" i="2" s="1"/>
  <c r="AB43" i="2"/>
  <c r="AB44" i="2" s="1"/>
  <c r="AA43" i="2"/>
  <c r="AA44" i="2" s="1"/>
  <c r="Z43" i="2"/>
  <c r="Y43" i="2"/>
  <c r="Y44" i="2" s="1"/>
  <c r="X43" i="2"/>
  <c r="X44" i="2" s="1"/>
  <c r="W43" i="2"/>
  <c r="V43" i="2"/>
  <c r="U43" i="2"/>
  <c r="U44" i="2" s="1"/>
  <c r="T43" i="2"/>
  <c r="T44" i="2" s="1"/>
  <c r="S43" i="2"/>
  <c r="R43" i="2"/>
  <c r="Q43" i="2"/>
  <c r="P43" i="2"/>
  <c r="O43" i="2"/>
  <c r="N43" i="2"/>
  <c r="M43" i="2"/>
  <c r="L43" i="2"/>
  <c r="K43" i="2"/>
  <c r="K44" i="2" s="1"/>
  <c r="J43" i="2"/>
  <c r="I43" i="2"/>
  <c r="I44" i="2" s="1"/>
  <c r="H43" i="2"/>
  <c r="H44" i="2" s="1"/>
  <c r="G43" i="2"/>
  <c r="F43" i="2"/>
  <c r="E43" i="2"/>
  <c r="D43" i="2"/>
  <c r="D44" i="2" s="1"/>
  <c r="C43" i="2"/>
  <c r="AD40" i="2"/>
  <c r="AB40" i="2"/>
  <c r="AA40" i="2"/>
  <c r="Y40" i="2"/>
  <c r="R40" i="2"/>
  <c r="Q40" i="2"/>
  <c r="P40" i="2"/>
  <c r="M40" i="2"/>
  <c r="L40" i="2"/>
  <c r="K40" i="2"/>
  <c r="I40" i="2"/>
  <c r="E40" i="2"/>
  <c r="AG39" i="2"/>
  <c r="AG40" i="2" s="1"/>
  <c r="AF39" i="2"/>
  <c r="AF40" i="2" s="1"/>
  <c r="AE39" i="2"/>
  <c r="AE40" i="2" s="1"/>
  <c r="AD39" i="2"/>
  <c r="AC39" i="2"/>
  <c r="AC40" i="2" s="1"/>
  <c r="AB39" i="2"/>
  <c r="AA39" i="2"/>
  <c r="Z39" i="2"/>
  <c r="Z40" i="2" s="1"/>
  <c r="Y39" i="2"/>
  <c r="X39" i="2"/>
  <c r="X40" i="2" s="1"/>
  <c r="W39" i="2"/>
  <c r="W40" i="2" s="1"/>
  <c r="V39" i="2"/>
  <c r="V40" i="2" s="1"/>
  <c r="U39" i="2"/>
  <c r="U40" i="2" s="1"/>
  <c r="T39" i="2"/>
  <c r="T40" i="2" s="1"/>
  <c r="S39" i="2"/>
  <c r="S40" i="2" s="1"/>
  <c r="R39" i="2"/>
  <c r="Q39" i="2"/>
  <c r="P39" i="2"/>
  <c r="O39" i="2"/>
  <c r="O40" i="2" s="1"/>
  <c r="N39" i="2"/>
  <c r="N40" i="2" s="1"/>
  <c r="M39" i="2"/>
  <c r="L39" i="2"/>
  <c r="K39" i="2"/>
  <c r="J39" i="2"/>
  <c r="J40" i="2" s="1"/>
  <c r="I39" i="2"/>
  <c r="H39" i="2"/>
  <c r="H40" i="2" s="1"/>
  <c r="G39" i="2"/>
  <c r="G40" i="2" s="1"/>
  <c r="F39" i="2"/>
  <c r="F40" i="2" s="1"/>
  <c r="E39" i="2"/>
  <c r="D39" i="2"/>
  <c r="D40" i="2" s="1"/>
  <c r="C39" i="2"/>
  <c r="C40" i="2" s="1"/>
  <c r="AG36" i="2"/>
  <c r="AC36" i="2"/>
  <c r="AB36" i="2"/>
  <c r="X36" i="2"/>
  <c r="W36" i="2"/>
  <c r="V36" i="2"/>
  <c r="U36" i="2"/>
  <c r="T36" i="2"/>
  <c r="S36" i="2"/>
  <c r="Q36" i="2"/>
  <c r="P36" i="2"/>
  <c r="M36" i="2"/>
  <c r="L36" i="2"/>
  <c r="K36" i="2"/>
  <c r="H36" i="2"/>
  <c r="G36" i="2"/>
  <c r="F36" i="2"/>
  <c r="C36" i="2"/>
  <c r="AG35" i="2"/>
  <c r="AF35" i="2"/>
  <c r="AF36" i="2" s="1"/>
  <c r="AE35" i="2"/>
  <c r="AE36" i="2" s="1"/>
  <c r="AD35" i="2"/>
  <c r="AD36" i="2" s="1"/>
  <c r="AC35" i="2"/>
  <c r="AB35" i="2"/>
  <c r="AA35" i="2"/>
  <c r="AA36" i="2" s="1"/>
  <c r="Z35" i="2"/>
  <c r="Z36" i="2" s="1"/>
  <c r="Y35" i="2"/>
  <c r="Y36" i="2" s="1"/>
  <c r="X35" i="2"/>
  <c r="W35" i="2"/>
  <c r="V35" i="2"/>
  <c r="U35" i="2"/>
  <c r="T35" i="2"/>
  <c r="S35" i="2"/>
  <c r="R35" i="2"/>
  <c r="R36" i="2" s="1"/>
  <c r="Q35" i="2"/>
  <c r="P35" i="2"/>
  <c r="O35" i="2"/>
  <c r="O36" i="2" s="1"/>
  <c r="N35" i="2"/>
  <c r="N36" i="2" s="1"/>
  <c r="M35" i="2"/>
  <c r="L35" i="2"/>
  <c r="K35" i="2"/>
  <c r="J35" i="2"/>
  <c r="J36" i="2" s="1"/>
  <c r="I35" i="2"/>
  <c r="I36" i="2" s="1"/>
  <c r="H35" i="2"/>
  <c r="G35" i="2"/>
  <c r="F35" i="2"/>
  <c r="E35" i="2"/>
  <c r="E36" i="2" s="1"/>
  <c r="D35" i="2"/>
  <c r="D36" i="2" s="1"/>
  <c r="C35" i="2"/>
  <c r="AF32" i="2"/>
  <c r="AC32" i="2"/>
  <c r="Y32" i="2"/>
  <c r="W32" i="2"/>
  <c r="V32" i="2"/>
  <c r="R32" i="2"/>
  <c r="P32" i="2"/>
  <c r="M32" i="2"/>
  <c r="L32" i="2"/>
  <c r="G32" i="2"/>
  <c r="F32" i="2"/>
  <c r="E32" i="2"/>
  <c r="D32" i="2"/>
  <c r="AG31" i="2"/>
  <c r="AG32" i="2" s="1"/>
  <c r="AF31" i="2"/>
  <c r="AE31" i="2"/>
  <c r="AE32" i="2" s="1"/>
  <c r="AD31" i="2"/>
  <c r="AD32" i="2" s="1"/>
  <c r="AC31" i="2"/>
  <c r="AB31" i="2"/>
  <c r="AB32" i="2" s="1"/>
  <c r="AA31" i="2"/>
  <c r="AA32" i="2" s="1"/>
  <c r="Z31" i="2"/>
  <c r="Z32" i="2" s="1"/>
  <c r="Y31" i="2"/>
  <c r="X31" i="2"/>
  <c r="X32" i="2" s="1"/>
  <c r="W31" i="2"/>
  <c r="V31" i="2"/>
  <c r="U31" i="2"/>
  <c r="U32" i="2" s="1"/>
  <c r="T31" i="2"/>
  <c r="T32" i="2" s="1"/>
  <c r="S31" i="2"/>
  <c r="S32" i="2" s="1"/>
  <c r="R31" i="2"/>
  <c r="Q31" i="2"/>
  <c r="Q32" i="2" s="1"/>
  <c r="P31" i="2"/>
  <c r="O31" i="2"/>
  <c r="O32" i="2" s="1"/>
  <c r="N31" i="2"/>
  <c r="N32" i="2" s="1"/>
  <c r="M31" i="2"/>
  <c r="L31" i="2"/>
  <c r="K31" i="2"/>
  <c r="K32" i="2" s="1"/>
  <c r="J31" i="2"/>
  <c r="J32" i="2" s="1"/>
  <c r="I31" i="2"/>
  <c r="I32" i="2" s="1"/>
  <c r="H31" i="2"/>
  <c r="H32" i="2" s="1"/>
  <c r="G31" i="2"/>
  <c r="F31" i="2"/>
  <c r="E31" i="2"/>
  <c r="D31" i="2"/>
  <c r="C31" i="2"/>
  <c r="C32" i="2" s="1"/>
  <c r="AE28" i="2"/>
  <c r="AD28" i="2"/>
  <c r="AC28" i="2"/>
  <c r="AB28" i="2"/>
  <c r="AA28" i="2"/>
  <c r="Z28" i="2"/>
  <c r="V28" i="2"/>
  <c r="S28" i="2"/>
  <c r="R28" i="2"/>
  <c r="Q28" i="2"/>
  <c r="O28" i="2"/>
  <c r="M28" i="2"/>
  <c r="L28" i="2"/>
  <c r="K28" i="2"/>
  <c r="J28" i="2"/>
  <c r="I28" i="2"/>
  <c r="E28" i="2"/>
  <c r="AG27" i="2"/>
  <c r="AG28" i="2" s="1"/>
  <c r="AF27" i="2"/>
  <c r="AF28" i="2" s="1"/>
  <c r="AE27" i="2"/>
  <c r="AD27" i="2"/>
  <c r="AC27" i="2"/>
  <c r="AB27" i="2"/>
  <c r="AA27" i="2"/>
  <c r="Z27" i="2"/>
  <c r="Y27" i="2"/>
  <c r="Y28" i="2" s="1"/>
  <c r="X27" i="2"/>
  <c r="X28" i="2" s="1"/>
  <c r="W27" i="2"/>
  <c r="W28" i="2" s="1"/>
  <c r="V27" i="2"/>
  <c r="U27" i="2"/>
  <c r="U28" i="2" s="1"/>
  <c r="T27" i="2"/>
  <c r="T28" i="2" s="1"/>
  <c r="S27" i="2"/>
  <c r="R27" i="2"/>
  <c r="Q27" i="2"/>
  <c r="P27" i="2"/>
  <c r="P28" i="2" s="1"/>
  <c r="O27" i="2"/>
  <c r="N27" i="2"/>
  <c r="N28" i="2" s="1"/>
  <c r="M27" i="2"/>
  <c r="L27" i="2"/>
  <c r="K27" i="2"/>
  <c r="J27" i="2"/>
  <c r="I27" i="2"/>
  <c r="H27" i="2"/>
  <c r="H28" i="2" s="1"/>
  <c r="G27" i="2"/>
  <c r="G28" i="2" s="1"/>
  <c r="F27" i="2"/>
  <c r="F28" i="2" s="1"/>
  <c r="E27" i="2"/>
  <c r="D27" i="2"/>
  <c r="D28" i="2" s="1"/>
  <c r="C27" i="2"/>
  <c r="C28" i="2" s="1"/>
  <c r="AF24" i="2"/>
  <c r="AD24" i="2"/>
  <c r="Z24" i="2"/>
  <c r="Y24" i="2"/>
  <c r="W24" i="2"/>
  <c r="V24" i="2"/>
  <c r="T24" i="2"/>
  <c r="S24" i="2"/>
  <c r="P24" i="2"/>
  <c r="N24" i="2"/>
  <c r="M24" i="2"/>
  <c r="J24" i="2"/>
  <c r="I24" i="2"/>
  <c r="F24" i="2"/>
  <c r="E24" i="2"/>
  <c r="C24" i="2"/>
  <c r="AG23" i="2"/>
  <c r="AG24" i="2" s="1"/>
  <c r="AF23" i="2"/>
  <c r="AE23" i="2"/>
  <c r="AE24" i="2" s="1"/>
  <c r="AD23" i="2"/>
  <c r="AC23" i="2"/>
  <c r="AC24" i="2" s="1"/>
  <c r="AB23" i="2"/>
  <c r="AB24" i="2" s="1"/>
  <c r="AA23" i="2"/>
  <c r="AA24" i="2" s="1"/>
  <c r="Z23" i="2"/>
  <c r="Y23" i="2"/>
  <c r="X23" i="2"/>
  <c r="X24" i="2" s="1"/>
  <c r="W23" i="2"/>
  <c r="V23" i="2"/>
  <c r="U23" i="2"/>
  <c r="U24" i="2" s="1"/>
  <c r="T23" i="2"/>
  <c r="S23" i="2"/>
  <c r="R23" i="2"/>
  <c r="R24" i="2" s="1"/>
  <c r="Q23" i="2"/>
  <c r="Q24" i="2" s="1"/>
  <c r="P23" i="2"/>
  <c r="O23" i="2"/>
  <c r="O24" i="2" s="1"/>
  <c r="N23" i="2"/>
  <c r="M23" i="2"/>
  <c r="L23" i="2"/>
  <c r="L24" i="2" s="1"/>
  <c r="K23" i="2"/>
  <c r="K24" i="2" s="1"/>
  <c r="J23" i="2"/>
  <c r="I23" i="2"/>
  <c r="H23" i="2"/>
  <c r="H24" i="2" s="1"/>
  <c r="G23" i="2"/>
  <c r="G24" i="2" s="1"/>
  <c r="F23" i="2"/>
  <c r="E23" i="2"/>
  <c r="D23" i="2"/>
  <c r="D24" i="2" s="1"/>
  <c r="C23" i="2"/>
  <c r="AG20" i="2"/>
  <c r="AC20" i="2"/>
  <c r="AB20" i="2"/>
  <c r="AA20" i="2"/>
  <c r="Z20" i="2"/>
  <c r="W20" i="2"/>
  <c r="V20" i="2"/>
  <c r="U20" i="2"/>
  <c r="T20" i="2"/>
  <c r="S20" i="2"/>
  <c r="M20" i="2"/>
  <c r="L20" i="2"/>
  <c r="K20" i="2"/>
  <c r="J20" i="2"/>
  <c r="G20" i="2"/>
  <c r="F20" i="2"/>
  <c r="E20" i="2"/>
  <c r="D20" i="2"/>
  <c r="AG19" i="2"/>
  <c r="AF19" i="2"/>
  <c r="AF20" i="2" s="1"/>
  <c r="AE19" i="2"/>
  <c r="AE20" i="2" s="1"/>
  <c r="AD19" i="2"/>
  <c r="AD20" i="2" s="1"/>
  <c r="AC19" i="2"/>
  <c r="AB19" i="2"/>
  <c r="AA19" i="2"/>
  <c r="Z19" i="2"/>
  <c r="Y19" i="2"/>
  <c r="Y20" i="2" s="1"/>
  <c r="X19" i="2"/>
  <c r="X20" i="2" s="1"/>
  <c r="W19" i="2"/>
  <c r="V19" i="2"/>
  <c r="U19" i="2"/>
  <c r="T19" i="2"/>
  <c r="S19" i="2"/>
  <c r="R19" i="2"/>
  <c r="R20" i="2" s="1"/>
  <c r="Q19" i="2"/>
  <c r="Q20" i="2" s="1"/>
  <c r="P19" i="2"/>
  <c r="P20" i="2" s="1"/>
  <c r="O19" i="2"/>
  <c r="O20" i="2" s="1"/>
  <c r="N19" i="2"/>
  <c r="N20" i="2" s="1"/>
  <c r="M19" i="2"/>
  <c r="L19" i="2"/>
  <c r="K19" i="2"/>
  <c r="J19" i="2"/>
  <c r="I19" i="2"/>
  <c r="I20" i="2" s="1"/>
  <c r="H19" i="2"/>
  <c r="H20" i="2" s="1"/>
  <c r="G19" i="2"/>
  <c r="F19" i="2"/>
  <c r="E19" i="2"/>
  <c r="D19" i="2"/>
  <c r="C19" i="2"/>
  <c r="C20" i="2" s="1"/>
  <c r="AG16" i="2"/>
  <c r="AF16" i="2"/>
  <c r="AE16" i="2"/>
  <c r="AD16" i="2"/>
  <c r="AB16" i="2"/>
  <c r="Z16" i="2"/>
  <c r="Y16" i="2"/>
  <c r="X16" i="2"/>
  <c r="T16" i="2"/>
  <c r="S16" i="2"/>
  <c r="R16" i="2"/>
  <c r="Q16" i="2"/>
  <c r="P16" i="2"/>
  <c r="O16" i="2"/>
  <c r="N16" i="2"/>
  <c r="L16" i="2"/>
  <c r="I16" i="2"/>
  <c r="H16" i="2"/>
  <c r="D16" i="2"/>
  <c r="C16" i="2"/>
  <c r="AG15" i="2"/>
  <c r="AF15" i="2"/>
  <c r="AE15" i="2"/>
  <c r="AD15" i="2"/>
  <c r="AC15" i="2"/>
  <c r="AC16" i="2" s="1"/>
  <c r="AB15" i="2"/>
  <c r="AA15" i="2"/>
  <c r="AA16" i="2" s="1"/>
  <c r="Z15" i="2"/>
  <c r="Y15" i="2"/>
  <c r="X15" i="2"/>
  <c r="W15" i="2"/>
  <c r="W16" i="2" s="1"/>
  <c r="V15" i="2"/>
  <c r="V16" i="2" s="1"/>
  <c r="U15" i="2"/>
  <c r="U16" i="2" s="1"/>
  <c r="T15" i="2"/>
  <c r="S15" i="2"/>
  <c r="R15" i="2"/>
  <c r="Q15" i="2"/>
  <c r="P15" i="2"/>
  <c r="O15" i="2"/>
  <c r="N15" i="2"/>
  <c r="M15" i="2"/>
  <c r="M16" i="2" s="1"/>
  <c r="L15" i="2"/>
  <c r="K15" i="2"/>
  <c r="K16" i="2" s="1"/>
  <c r="J15" i="2"/>
  <c r="J16" i="2" s="1"/>
  <c r="I15" i="2"/>
  <c r="H15" i="2"/>
  <c r="G15" i="2"/>
  <c r="G16" i="2" s="1"/>
  <c r="F15" i="2"/>
  <c r="F16" i="2" s="1"/>
  <c r="E15" i="2"/>
  <c r="E16" i="2" s="1"/>
  <c r="D15" i="2"/>
  <c r="C15" i="2"/>
  <c r="AG12" i="2"/>
  <c r="AF12" i="2"/>
  <c r="AE12" i="2"/>
  <c r="AA12" i="2"/>
  <c r="Z12" i="2"/>
  <c r="W12" i="2"/>
  <c r="V12" i="2"/>
  <c r="U12" i="2"/>
  <c r="T12" i="2"/>
  <c r="Q12" i="2"/>
  <c r="P12" i="2"/>
  <c r="K12" i="2"/>
  <c r="J12" i="2"/>
  <c r="I12" i="2"/>
  <c r="F12" i="2"/>
  <c r="E12" i="2"/>
  <c r="C12" i="2"/>
  <c r="AG11" i="2"/>
  <c r="AF11" i="2"/>
  <c r="AE11" i="2"/>
  <c r="AD11" i="2"/>
  <c r="AD12" i="2" s="1"/>
  <c r="AC11" i="2"/>
  <c r="AC12" i="2" s="1"/>
  <c r="AB11" i="2"/>
  <c r="AB12" i="2" s="1"/>
  <c r="AA11" i="2"/>
  <c r="Z11" i="2"/>
  <c r="Y11" i="2"/>
  <c r="Y12" i="2" s="1"/>
  <c r="X11" i="2"/>
  <c r="X12" i="2" s="1"/>
  <c r="W11" i="2"/>
  <c r="V11" i="2"/>
  <c r="U11" i="2"/>
  <c r="T11" i="2"/>
  <c r="S11" i="2"/>
  <c r="S12" i="2" s="1"/>
  <c r="R11" i="2"/>
  <c r="R12" i="2" s="1"/>
  <c r="Q11" i="2"/>
  <c r="P11" i="2"/>
  <c r="O11" i="2"/>
  <c r="O12" i="2" s="1"/>
  <c r="N11" i="2"/>
  <c r="N12" i="2" s="1"/>
  <c r="M11" i="2"/>
  <c r="M12" i="2" s="1"/>
  <c r="L11" i="2"/>
  <c r="L12" i="2" s="1"/>
  <c r="K11" i="2"/>
  <c r="J11" i="2"/>
  <c r="I11" i="2"/>
  <c r="H11" i="2"/>
  <c r="H12" i="2" s="1"/>
  <c r="G11" i="2"/>
  <c r="G12" i="2" s="1"/>
  <c r="F11" i="2"/>
  <c r="E11" i="2"/>
  <c r="D11" i="2"/>
  <c r="D12" i="2" s="1"/>
  <c r="C11" i="2"/>
  <c r="A9" i="2"/>
  <c r="A13" i="2" s="1"/>
  <c r="A17" i="2" s="1"/>
  <c r="A21" i="2" s="1"/>
  <c r="A25" i="2" s="1"/>
  <c r="A29" i="2" s="1"/>
  <c r="A33" i="2" s="1"/>
  <c r="A37" i="2" s="1"/>
  <c r="A41" i="2" s="1"/>
  <c r="A45" i="2" s="1"/>
  <c r="A49" i="2" s="1"/>
  <c r="A53" i="2" s="1"/>
  <c r="A57" i="2" s="1"/>
  <c r="A61" i="2" s="1"/>
  <c r="A65" i="2" s="1"/>
  <c r="A69" i="2" s="1"/>
  <c r="A73" i="2" s="1"/>
  <c r="A77" i="2" s="1"/>
  <c r="A81" i="2" s="1"/>
  <c r="A85" i="2" s="1"/>
  <c r="A89" i="2" s="1"/>
  <c r="A93" i="2" s="1"/>
  <c r="A97" i="2" s="1"/>
  <c r="A101" i="2" s="1"/>
  <c r="A105" i="2" s="1"/>
  <c r="A109" i="2" s="1"/>
  <c r="A113" i="2" s="1"/>
  <c r="A117" i="2" s="1"/>
  <c r="A121" i="2" s="1"/>
  <c r="A125" i="2" s="1"/>
  <c r="AE8" i="2"/>
  <c r="AD8" i="2"/>
  <c r="AC8" i="2"/>
  <c r="AB8" i="2"/>
  <c r="Z8" i="2"/>
  <c r="T8" i="2"/>
  <c r="S8" i="2"/>
  <c r="R8" i="2"/>
  <c r="Q8" i="2"/>
  <c r="N8" i="2"/>
  <c r="M8" i="2"/>
  <c r="J8" i="2"/>
  <c r="I8" i="2"/>
  <c r="H8" i="2"/>
  <c r="C8" i="2"/>
  <c r="AG7" i="2"/>
  <c r="AG8" i="2" s="1"/>
  <c r="AF7" i="2"/>
  <c r="AF8" i="2" s="1"/>
  <c r="AE7" i="2"/>
  <c r="AD7" i="2"/>
  <c r="AC7" i="2"/>
  <c r="AB7" i="2"/>
  <c r="AA7" i="2"/>
  <c r="AA8" i="2" s="1"/>
  <c r="Z7" i="2"/>
  <c r="Y7" i="2"/>
  <c r="Y8" i="2" s="1"/>
  <c r="X7" i="2"/>
  <c r="X8" i="2" s="1"/>
  <c r="W7" i="2"/>
  <c r="W8" i="2" s="1"/>
  <c r="V7" i="2"/>
  <c r="V8" i="2" s="1"/>
  <c r="U7" i="2"/>
  <c r="U8" i="2" s="1"/>
  <c r="T7" i="2"/>
  <c r="S7" i="2"/>
  <c r="R7" i="2"/>
  <c r="Q7" i="2"/>
  <c r="P7" i="2"/>
  <c r="P8" i="2" s="1"/>
  <c r="O7" i="2"/>
  <c r="O8" i="2" s="1"/>
  <c r="N7" i="2"/>
  <c r="M7" i="2"/>
  <c r="L7" i="2"/>
  <c r="L8" i="2" s="1"/>
  <c r="K7" i="2"/>
  <c r="K8" i="2" s="1"/>
  <c r="J7" i="2"/>
  <c r="I7" i="2"/>
  <c r="H7" i="2"/>
  <c r="G7" i="2"/>
  <c r="G8" i="2" s="1"/>
  <c r="F7" i="2"/>
  <c r="F8" i="2" s="1"/>
  <c r="E7" i="2"/>
  <c r="E8" i="2" s="1"/>
  <c r="D7" i="2"/>
  <c r="D8" i="2" s="1"/>
  <c r="C7" i="2"/>
  <c r="AF128" i="1"/>
  <c r="AE128" i="1"/>
  <c r="AD128" i="1"/>
  <c r="Z128" i="1"/>
  <c r="X128" i="1"/>
  <c r="V128" i="1"/>
  <c r="T128" i="1"/>
  <c r="S128" i="1"/>
  <c r="P128" i="1"/>
  <c r="O128" i="1"/>
  <c r="N128" i="1"/>
  <c r="J128" i="1"/>
  <c r="H128" i="1"/>
  <c r="E128" i="1"/>
  <c r="D128" i="1"/>
  <c r="AG127" i="1"/>
  <c r="AG128" i="1" s="1"/>
  <c r="AF127" i="1"/>
  <c r="AE127" i="1"/>
  <c r="AD127" i="1"/>
  <c r="AC127" i="1"/>
  <c r="AC128" i="1" s="1"/>
  <c r="AB127" i="1"/>
  <c r="AB128" i="1" s="1"/>
  <c r="AA127" i="1"/>
  <c r="AA128" i="1" s="1"/>
  <c r="Z127" i="1"/>
  <c r="Y127" i="1"/>
  <c r="Y128" i="1" s="1"/>
  <c r="X127" i="1"/>
  <c r="W127" i="1"/>
  <c r="W128" i="1" s="1"/>
  <c r="V127" i="1"/>
  <c r="U127" i="1"/>
  <c r="U128" i="1" s="1"/>
  <c r="T127" i="1"/>
  <c r="S127" i="1"/>
  <c r="R127" i="1"/>
  <c r="R128" i="1" s="1"/>
  <c r="Q127" i="1"/>
  <c r="Q128" i="1" s="1"/>
  <c r="P127" i="1"/>
  <c r="O127" i="1"/>
  <c r="N127" i="1"/>
  <c r="M127" i="1"/>
  <c r="M128" i="1" s="1"/>
  <c r="L127" i="1"/>
  <c r="L128" i="1" s="1"/>
  <c r="K127" i="1"/>
  <c r="K128" i="1" s="1"/>
  <c r="J127" i="1"/>
  <c r="I127" i="1"/>
  <c r="I128" i="1" s="1"/>
  <c r="H127" i="1"/>
  <c r="G127" i="1"/>
  <c r="G128" i="1" s="1"/>
  <c r="F127" i="1"/>
  <c r="F128" i="1" s="1"/>
  <c r="E127" i="1"/>
  <c r="D127" i="1"/>
  <c r="C127" i="1"/>
  <c r="C128" i="1" s="1"/>
  <c r="AC124" i="1"/>
  <c r="AB124" i="1"/>
  <c r="AA124" i="1"/>
  <c r="W124" i="1"/>
  <c r="V124" i="1"/>
  <c r="U124" i="1"/>
  <c r="T124" i="1"/>
  <c r="R124" i="1"/>
  <c r="Q124" i="1"/>
  <c r="M124" i="1"/>
  <c r="L124" i="1"/>
  <c r="K124" i="1"/>
  <c r="J124" i="1"/>
  <c r="G124" i="1"/>
  <c r="F124" i="1"/>
  <c r="D124" i="1"/>
  <c r="AG123" i="1"/>
  <c r="AG124" i="1" s="1"/>
  <c r="AF123" i="1"/>
  <c r="AF124" i="1" s="1"/>
  <c r="AE123" i="1"/>
  <c r="AE124" i="1" s="1"/>
  <c r="AD123" i="1"/>
  <c r="AD124" i="1" s="1"/>
  <c r="AC123" i="1"/>
  <c r="AB123" i="1"/>
  <c r="AA123" i="1"/>
  <c r="Z123" i="1"/>
  <c r="Z124" i="1" s="1"/>
  <c r="Y123" i="1"/>
  <c r="Y124" i="1" s="1"/>
  <c r="X123" i="1"/>
  <c r="X124" i="1" s="1"/>
  <c r="W123" i="1"/>
  <c r="V123" i="1"/>
  <c r="U123" i="1"/>
  <c r="T123" i="1"/>
  <c r="S123" i="1"/>
  <c r="S124" i="1" s="1"/>
  <c r="R123" i="1"/>
  <c r="Q123" i="1"/>
  <c r="P123" i="1"/>
  <c r="P124" i="1" s="1"/>
  <c r="O123" i="1"/>
  <c r="O124" i="1" s="1"/>
  <c r="N123" i="1"/>
  <c r="N124" i="1" s="1"/>
  <c r="M123" i="1"/>
  <c r="L123" i="1"/>
  <c r="K123" i="1"/>
  <c r="J123" i="1"/>
  <c r="I123" i="1"/>
  <c r="I124" i="1" s="1"/>
  <c r="H123" i="1"/>
  <c r="H124" i="1" s="1"/>
  <c r="G123" i="1"/>
  <c r="F123" i="1"/>
  <c r="E123" i="1"/>
  <c r="E124" i="1" s="1"/>
  <c r="D123" i="1"/>
  <c r="C123" i="1"/>
  <c r="C124" i="1" s="1"/>
  <c r="AG120" i="1"/>
  <c r="AF120" i="1"/>
  <c r="AE120" i="1"/>
  <c r="AD120" i="1"/>
  <c r="Z120" i="1"/>
  <c r="Y120" i="1"/>
  <c r="X120" i="1"/>
  <c r="V120" i="1"/>
  <c r="T120" i="1"/>
  <c r="S120" i="1"/>
  <c r="Q120" i="1"/>
  <c r="P120" i="1"/>
  <c r="N120" i="1"/>
  <c r="M120" i="1"/>
  <c r="J120" i="1"/>
  <c r="I120" i="1"/>
  <c r="H120" i="1"/>
  <c r="F120" i="1"/>
  <c r="D120" i="1"/>
  <c r="C120" i="1"/>
  <c r="AG119" i="1"/>
  <c r="AF119" i="1"/>
  <c r="AE119" i="1"/>
  <c r="AD119" i="1"/>
  <c r="AC119" i="1"/>
  <c r="AC120" i="1" s="1"/>
  <c r="AB119" i="1"/>
  <c r="AB120" i="1" s="1"/>
  <c r="AA119" i="1"/>
  <c r="AA120" i="1" s="1"/>
  <c r="Z119" i="1"/>
  <c r="Y119" i="1"/>
  <c r="X119" i="1"/>
  <c r="W119" i="1"/>
  <c r="W120" i="1" s="1"/>
  <c r="V119" i="1"/>
  <c r="U119" i="1"/>
  <c r="U120" i="1" s="1"/>
  <c r="T119" i="1"/>
  <c r="S119" i="1"/>
  <c r="R119" i="1"/>
  <c r="R120" i="1" s="1"/>
  <c r="Q119" i="1"/>
  <c r="P119" i="1"/>
  <c r="O119" i="1"/>
  <c r="O120" i="1" s="1"/>
  <c r="N119" i="1"/>
  <c r="M119" i="1"/>
  <c r="L119" i="1"/>
  <c r="L120" i="1" s="1"/>
  <c r="K119" i="1"/>
  <c r="K120" i="1" s="1"/>
  <c r="J119" i="1"/>
  <c r="I119" i="1"/>
  <c r="H119" i="1"/>
  <c r="G119" i="1"/>
  <c r="G120" i="1" s="1"/>
  <c r="F119" i="1"/>
  <c r="E119" i="1"/>
  <c r="E120" i="1" s="1"/>
  <c r="D119" i="1"/>
  <c r="C119" i="1"/>
  <c r="AG116" i="1"/>
  <c r="AF116" i="1"/>
  <c r="W116" i="1"/>
  <c r="U116" i="1"/>
  <c r="T116" i="1"/>
  <c r="Q116" i="1"/>
  <c r="P116" i="1"/>
  <c r="O116" i="1"/>
  <c r="M116" i="1"/>
  <c r="L116" i="1"/>
  <c r="G116" i="1"/>
  <c r="E116" i="1"/>
  <c r="C116" i="1"/>
  <c r="AG115" i="1"/>
  <c r="AF115" i="1"/>
  <c r="AE115" i="1"/>
  <c r="AE116" i="1" s="1"/>
  <c r="AD115" i="1"/>
  <c r="AD116" i="1" s="1"/>
  <c r="AC115" i="1"/>
  <c r="AC116" i="1" s="1"/>
  <c r="AB115" i="1"/>
  <c r="AB116" i="1" s="1"/>
  <c r="AA115" i="1"/>
  <c r="AA116" i="1" s="1"/>
  <c r="Z115" i="1"/>
  <c r="Z116" i="1" s="1"/>
  <c r="Y115" i="1"/>
  <c r="Y116" i="1" s="1"/>
  <c r="X115" i="1"/>
  <c r="X116" i="1" s="1"/>
  <c r="W115" i="1"/>
  <c r="V115" i="1"/>
  <c r="V116" i="1" s="1"/>
  <c r="U115" i="1"/>
  <c r="T115" i="1"/>
  <c r="S115" i="1"/>
  <c r="S116" i="1" s="1"/>
  <c r="R115" i="1"/>
  <c r="R116" i="1" s="1"/>
  <c r="Q115" i="1"/>
  <c r="P115" i="1"/>
  <c r="O115" i="1"/>
  <c r="N115" i="1"/>
  <c r="N116" i="1" s="1"/>
  <c r="M115" i="1"/>
  <c r="L115" i="1"/>
  <c r="K115" i="1"/>
  <c r="K116" i="1" s="1"/>
  <c r="J115" i="1"/>
  <c r="J116" i="1" s="1"/>
  <c r="I115" i="1"/>
  <c r="I116" i="1" s="1"/>
  <c r="H115" i="1"/>
  <c r="H116" i="1" s="1"/>
  <c r="G115" i="1"/>
  <c r="F115" i="1"/>
  <c r="F116" i="1" s="1"/>
  <c r="E115" i="1"/>
  <c r="D115" i="1"/>
  <c r="D116" i="1" s="1"/>
  <c r="C115" i="1"/>
  <c r="AD112" i="1"/>
  <c r="AC112" i="1"/>
  <c r="AB112" i="1"/>
  <c r="AA112" i="1"/>
  <c r="Z112" i="1"/>
  <c r="Y112" i="1"/>
  <c r="T112" i="1"/>
  <c r="S112" i="1"/>
  <c r="R112" i="1"/>
  <c r="N112" i="1"/>
  <c r="M112" i="1"/>
  <c r="L112" i="1"/>
  <c r="K112" i="1"/>
  <c r="J112" i="1"/>
  <c r="D112" i="1"/>
  <c r="C112" i="1"/>
  <c r="AG111" i="1"/>
  <c r="AG112" i="1" s="1"/>
  <c r="AF111" i="1"/>
  <c r="AF112" i="1" s="1"/>
  <c r="AE111" i="1"/>
  <c r="AE112" i="1" s="1"/>
  <c r="AD111" i="1"/>
  <c r="AC111" i="1"/>
  <c r="AB111" i="1"/>
  <c r="AA111" i="1"/>
  <c r="Z111" i="1"/>
  <c r="Y111" i="1"/>
  <c r="X111" i="1"/>
  <c r="X112" i="1" s="1"/>
  <c r="W111" i="1"/>
  <c r="W112" i="1" s="1"/>
  <c r="V111" i="1"/>
  <c r="V112" i="1" s="1"/>
  <c r="U111" i="1"/>
  <c r="U112" i="1" s="1"/>
  <c r="T111" i="1"/>
  <c r="S111" i="1"/>
  <c r="R111" i="1"/>
  <c r="Q111" i="1"/>
  <c r="Q112" i="1" s="1"/>
  <c r="P111" i="1"/>
  <c r="P112" i="1" s="1"/>
  <c r="O111" i="1"/>
  <c r="O112" i="1" s="1"/>
  <c r="N111" i="1"/>
  <c r="M111" i="1"/>
  <c r="L111" i="1"/>
  <c r="K111" i="1"/>
  <c r="J111" i="1"/>
  <c r="I111" i="1"/>
  <c r="I112" i="1" s="1"/>
  <c r="H111" i="1"/>
  <c r="H112" i="1" s="1"/>
  <c r="G111" i="1"/>
  <c r="G112" i="1" s="1"/>
  <c r="F111" i="1"/>
  <c r="F112" i="1" s="1"/>
  <c r="E111" i="1"/>
  <c r="E112" i="1" s="1"/>
  <c r="D111" i="1"/>
  <c r="C111" i="1"/>
  <c r="AG108" i="1"/>
  <c r="AF108" i="1"/>
  <c r="AE108" i="1"/>
  <c r="AB108" i="1"/>
  <c r="AA108" i="1"/>
  <c r="Z108" i="1"/>
  <c r="Q108" i="1"/>
  <c r="P108" i="1"/>
  <c r="O108" i="1"/>
  <c r="K108" i="1"/>
  <c r="J108" i="1"/>
  <c r="I108" i="1"/>
  <c r="F108" i="1"/>
  <c r="AG107" i="1"/>
  <c r="AF107" i="1"/>
  <c r="AE107" i="1"/>
  <c r="AD107" i="1"/>
  <c r="AD108" i="1" s="1"/>
  <c r="AC107" i="1"/>
  <c r="AC108" i="1" s="1"/>
  <c r="AB107" i="1"/>
  <c r="AA107" i="1"/>
  <c r="Z107" i="1"/>
  <c r="Y107" i="1"/>
  <c r="Y108" i="1" s="1"/>
  <c r="X107" i="1"/>
  <c r="X108" i="1" s="1"/>
  <c r="W107" i="1"/>
  <c r="W108" i="1" s="1"/>
  <c r="V107" i="1"/>
  <c r="V108" i="1" s="1"/>
  <c r="U107" i="1"/>
  <c r="U108" i="1" s="1"/>
  <c r="T107" i="1"/>
  <c r="T108" i="1" s="1"/>
  <c r="S107" i="1"/>
  <c r="S108" i="1" s="1"/>
  <c r="R107" i="1"/>
  <c r="R108" i="1" s="1"/>
  <c r="Q107" i="1"/>
  <c r="P107" i="1"/>
  <c r="O107" i="1"/>
  <c r="N107" i="1"/>
  <c r="N108" i="1" s="1"/>
  <c r="M107" i="1"/>
  <c r="M108" i="1" s="1"/>
  <c r="L107" i="1"/>
  <c r="L108" i="1" s="1"/>
  <c r="K107" i="1"/>
  <c r="J107" i="1"/>
  <c r="I107" i="1"/>
  <c r="H107" i="1"/>
  <c r="H108" i="1" s="1"/>
  <c r="G107" i="1"/>
  <c r="G108" i="1" s="1"/>
  <c r="F107" i="1"/>
  <c r="E107" i="1"/>
  <c r="E108" i="1" s="1"/>
  <c r="D107" i="1"/>
  <c r="D108" i="1" s="1"/>
  <c r="C107" i="1"/>
  <c r="C108" i="1" s="1"/>
  <c r="AE104" i="1"/>
  <c r="AD104" i="1"/>
  <c r="AB104" i="1"/>
  <c r="Z104" i="1"/>
  <c r="Y104" i="1"/>
  <c r="X104" i="1"/>
  <c r="V104" i="1"/>
  <c r="U104" i="1"/>
  <c r="T104" i="1"/>
  <c r="S104" i="1"/>
  <c r="R104" i="1"/>
  <c r="O104" i="1"/>
  <c r="N104" i="1"/>
  <c r="J104" i="1"/>
  <c r="I104" i="1"/>
  <c r="H104" i="1"/>
  <c r="E104" i="1"/>
  <c r="C104" i="1"/>
  <c r="AG103" i="1"/>
  <c r="AG104" i="1" s="1"/>
  <c r="AF103" i="1"/>
  <c r="AF104" i="1" s="1"/>
  <c r="AE103" i="1"/>
  <c r="AD103" i="1"/>
  <c r="AC103" i="1"/>
  <c r="AC104" i="1" s="1"/>
  <c r="AB103" i="1"/>
  <c r="AA103" i="1"/>
  <c r="AA104" i="1" s="1"/>
  <c r="Z103" i="1"/>
  <c r="Y103" i="1"/>
  <c r="X103" i="1"/>
  <c r="W103" i="1"/>
  <c r="W104" i="1" s="1"/>
  <c r="V103" i="1"/>
  <c r="U103" i="1"/>
  <c r="T103" i="1"/>
  <c r="S103" i="1"/>
  <c r="R103" i="1"/>
  <c r="Q103" i="1"/>
  <c r="Q104" i="1" s="1"/>
  <c r="P103" i="1"/>
  <c r="P104" i="1" s="1"/>
  <c r="O103" i="1"/>
  <c r="N103" i="1"/>
  <c r="M103" i="1"/>
  <c r="M104" i="1" s="1"/>
  <c r="L103" i="1"/>
  <c r="L104" i="1" s="1"/>
  <c r="K103" i="1"/>
  <c r="K104" i="1" s="1"/>
  <c r="J103" i="1"/>
  <c r="I103" i="1"/>
  <c r="H103" i="1"/>
  <c r="G103" i="1"/>
  <c r="G104" i="1" s="1"/>
  <c r="F103" i="1"/>
  <c r="F104" i="1" s="1"/>
  <c r="E103" i="1"/>
  <c r="D103" i="1"/>
  <c r="D104" i="1" s="1"/>
  <c r="C103" i="1"/>
  <c r="AG100" i="1"/>
  <c r="AD100" i="1"/>
  <c r="AB100" i="1"/>
  <c r="AA100" i="1"/>
  <c r="Y100" i="1"/>
  <c r="X100" i="1"/>
  <c r="T100" i="1"/>
  <c r="S100" i="1"/>
  <c r="Q100" i="1"/>
  <c r="N100" i="1"/>
  <c r="M100" i="1"/>
  <c r="L100" i="1"/>
  <c r="K100" i="1"/>
  <c r="I100" i="1"/>
  <c r="H100" i="1"/>
  <c r="G100" i="1"/>
  <c r="D100" i="1"/>
  <c r="C100" i="1"/>
  <c r="AG99" i="1"/>
  <c r="AF99" i="1"/>
  <c r="AF100" i="1" s="1"/>
  <c r="AE99" i="1"/>
  <c r="AE100" i="1" s="1"/>
  <c r="AD99" i="1"/>
  <c r="AC99" i="1"/>
  <c r="AC100" i="1" s="1"/>
  <c r="AB99" i="1"/>
  <c r="AA99" i="1"/>
  <c r="Z99" i="1"/>
  <c r="Z100" i="1" s="1"/>
  <c r="Y99" i="1"/>
  <c r="X99" i="1"/>
  <c r="W99" i="1"/>
  <c r="W100" i="1" s="1"/>
  <c r="V99" i="1"/>
  <c r="V100" i="1" s="1"/>
  <c r="U99" i="1"/>
  <c r="U100" i="1" s="1"/>
  <c r="T99" i="1"/>
  <c r="S99" i="1"/>
  <c r="R99" i="1"/>
  <c r="R100" i="1" s="1"/>
  <c r="Q99" i="1"/>
  <c r="P99" i="1"/>
  <c r="P100" i="1" s="1"/>
  <c r="O99" i="1"/>
  <c r="O100" i="1" s="1"/>
  <c r="N99" i="1"/>
  <c r="M99" i="1"/>
  <c r="L99" i="1"/>
  <c r="K99" i="1"/>
  <c r="J99" i="1"/>
  <c r="J100" i="1" s="1"/>
  <c r="I99" i="1"/>
  <c r="H99" i="1"/>
  <c r="G99" i="1"/>
  <c r="F99" i="1"/>
  <c r="F100" i="1" s="1"/>
  <c r="E99" i="1"/>
  <c r="E100" i="1" s="1"/>
  <c r="D99" i="1"/>
  <c r="C99" i="1"/>
  <c r="AC96" i="1"/>
  <c r="AA96" i="1"/>
  <c r="Z96" i="1"/>
  <c r="X96" i="1"/>
  <c r="W96" i="1"/>
  <c r="V96" i="1"/>
  <c r="T96" i="1"/>
  <c r="S96" i="1"/>
  <c r="M96" i="1"/>
  <c r="L96" i="1"/>
  <c r="K96" i="1"/>
  <c r="J96" i="1"/>
  <c r="H96" i="1"/>
  <c r="G96" i="1"/>
  <c r="E96" i="1"/>
  <c r="D96" i="1"/>
  <c r="C96" i="1"/>
  <c r="AG95" i="1"/>
  <c r="AG96" i="1" s="1"/>
  <c r="AF95" i="1"/>
  <c r="AF96" i="1" s="1"/>
  <c r="AE95" i="1"/>
  <c r="AE96" i="1" s="1"/>
  <c r="AD95" i="1"/>
  <c r="AD96" i="1" s="1"/>
  <c r="AC95" i="1"/>
  <c r="AB95" i="1"/>
  <c r="AB96" i="1" s="1"/>
  <c r="AA95" i="1"/>
  <c r="Z95" i="1"/>
  <c r="Y95" i="1"/>
  <c r="Y96" i="1" s="1"/>
  <c r="X95" i="1"/>
  <c r="W95" i="1"/>
  <c r="V95" i="1"/>
  <c r="U95" i="1"/>
  <c r="U96" i="1" s="1"/>
  <c r="T95" i="1"/>
  <c r="S95" i="1"/>
  <c r="R95" i="1"/>
  <c r="R96" i="1" s="1"/>
  <c r="Q95" i="1"/>
  <c r="Q96" i="1" s="1"/>
  <c r="P95" i="1"/>
  <c r="P96" i="1" s="1"/>
  <c r="O95" i="1"/>
  <c r="O96" i="1" s="1"/>
  <c r="N95" i="1"/>
  <c r="N96" i="1" s="1"/>
  <c r="M95" i="1"/>
  <c r="L95" i="1"/>
  <c r="K95" i="1"/>
  <c r="J95" i="1"/>
  <c r="I95" i="1"/>
  <c r="I96" i="1" s="1"/>
  <c r="H95" i="1"/>
  <c r="G95" i="1"/>
  <c r="F95" i="1"/>
  <c r="F96" i="1" s="1"/>
  <c r="E95" i="1"/>
  <c r="D95" i="1"/>
  <c r="C95" i="1"/>
  <c r="AF92" i="1"/>
  <c r="AE92" i="1"/>
  <c r="AB92" i="1"/>
  <c r="W92" i="1"/>
  <c r="V92" i="1"/>
  <c r="U92" i="1"/>
  <c r="S92" i="1"/>
  <c r="Q92" i="1"/>
  <c r="P92" i="1"/>
  <c r="O92" i="1"/>
  <c r="L92" i="1"/>
  <c r="J92" i="1"/>
  <c r="G92" i="1"/>
  <c r="F92" i="1"/>
  <c r="E92" i="1"/>
  <c r="C92" i="1"/>
  <c r="AG91" i="1"/>
  <c r="AG92" i="1" s="1"/>
  <c r="AF91" i="1"/>
  <c r="AE91" i="1"/>
  <c r="AD91" i="1"/>
  <c r="AD92" i="1" s="1"/>
  <c r="AC91" i="1"/>
  <c r="AC92" i="1" s="1"/>
  <c r="AB91" i="1"/>
  <c r="AA91" i="1"/>
  <c r="AA92" i="1" s="1"/>
  <c r="Z91" i="1"/>
  <c r="Z92" i="1" s="1"/>
  <c r="Y91" i="1"/>
  <c r="Y92" i="1" s="1"/>
  <c r="X91" i="1"/>
  <c r="X92" i="1" s="1"/>
  <c r="W91" i="1"/>
  <c r="V91" i="1"/>
  <c r="U91" i="1"/>
  <c r="T91" i="1"/>
  <c r="T92" i="1" s="1"/>
  <c r="S91" i="1"/>
  <c r="R91" i="1"/>
  <c r="R92" i="1" s="1"/>
  <c r="Q91" i="1"/>
  <c r="P91" i="1"/>
  <c r="O91" i="1"/>
  <c r="N91" i="1"/>
  <c r="N92" i="1" s="1"/>
  <c r="M91" i="1"/>
  <c r="M92" i="1" s="1"/>
  <c r="L91" i="1"/>
  <c r="K91" i="1"/>
  <c r="K92" i="1" s="1"/>
  <c r="J91" i="1"/>
  <c r="I91" i="1"/>
  <c r="I92" i="1" s="1"/>
  <c r="H91" i="1"/>
  <c r="H92" i="1" s="1"/>
  <c r="G91" i="1"/>
  <c r="F91" i="1"/>
  <c r="E91" i="1"/>
  <c r="D91" i="1"/>
  <c r="D92" i="1" s="1"/>
  <c r="C91" i="1"/>
  <c r="AE88" i="1"/>
  <c r="AD88" i="1"/>
  <c r="AA88" i="1"/>
  <c r="Z88" i="1"/>
  <c r="Y88" i="1"/>
  <c r="V88" i="1"/>
  <c r="U88" i="1"/>
  <c r="O88" i="1"/>
  <c r="N88" i="1"/>
  <c r="K88" i="1"/>
  <c r="J88" i="1"/>
  <c r="I88" i="1"/>
  <c r="H88" i="1"/>
  <c r="F88" i="1"/>
  <c r="E88" i="1"/>
  <c r="C88" i="1"/>
  <c r="AG87" i="1"/>
  <c r="AG88" i="1" s="1"/>
  <c r="AF87" i="1"/>
  <c r="AF88" i="1" s="1"/>
  <c r="AE87" i="1"/>
  <c r="AD87" i="1"/>
  <c r="AC87" i="1"/>
  <c r="AC88" i="1" s="1"/>
  <c r="AB87" i="1"/>
  <c r="AB88" i="1" s="1"/>
  <c r="AA87" i="1"/>
  <c r="Z87" i="1"/>
  <c r="Y87" i="1"/>
  <c r="X87" i="1"/>
  <c r="X88" i="1" s="1"/>
  <c r="W87" i="1"/>
  <c r="W88" i="1" s="1"/>
  <c r="V87" i="1"/>
  <c r="U87" i="1"/>
  <c r="T87" i="1"/>
  <c r="T88" i="1" s="1"/>
  <c r="S87" i="1"/>
  <c r="S88" i="1" s="1"/>
  <c r="R87" i="1"/>
  <c r="R88" i="1" s="1"/>
  <c r="Q87" i="1"/>
  <c r="Q88" i="1" s="1"/>
  <c r="P87" i="1"/>
  <c r="P88" i="1" s="1"/>
  <c r="O87" i="1"/>
  <c r="N87" i="1"/>
  <c r="M87" i="1"/>
  <c r="M88" i="1" s="1"/>
  <c r="L87" i="1"/>
  <c r="L88" i="1" s="1"/>
  <c r="K87" i="1"/>
  <c r="J87" i="1"/>
  <c r="I87" i="1"/>
  <c r="H87" i="1"/>
  <c r="G87" i="1"/>
  <c r="G88" i="1" s="1"/>
  <c r="F87" i="1"/>
  <c r="E87" i="1"/>
  <c r="D87" i="1"/>
  <c r="D88" i="1" s="1"/>
  <c r="C87" i="1"/>
  <c r="AG84" i="1"/>
  <c r="Z84" i="1"/>
  <c r="Y84" i="1"/>
  <c r="X84" i="1"/>
  <c r="U84" i="1"/>
  <c r="T84" i="1"/>
  <c r="S84" i="1"/>
  <c r="R84" i="1"/>
  <c r="Q84" i="1"/>
  <c r="O84" i="1"/>
  <c r="N84" i="1"/>
  <c r="J84" i="1"/>
  <c r="H84" i="1"/>
  <c r="G84" i="1"/>
  <c r="E84" i="1"/>
  <c r="D84" i="1"/>
  <c r="AG83" i="1"/>
  <c r="AF83" i="1"/>
  <c r="AF84" i="1" s="1"/>
  <c r="AE83" i="1"/>
  <c r="AE84" i="1" s="1"/>
  <c r="AD83" i="1"/>
  <c r="AD84" i="1" s="1"/>
  <c r="AC83" i="1"/>
  <c r="AC84" i="1" s="1"/>
  <c r="AB83" i="1"/>
  <c r="AB84" i="1" s="1"/>
  <c r="AA83" i="1"/>
  <c r="AA84" i="1" s="1"/>
  <c r="Z83" i="1"/>
  <c r="Y83" i="1"/>
  <c r="X83" i="1"/>
  <c r="W83" i="1"/>
  <c r="W84" i="1" s="1"/>
  <c r="V83" i="1"/>
  <c r="V84" i="1" s="1"/>
  <c r="U83" i="1"/>
  <c r="T83" i="1"/>
  <c r="S83" i="1"/>
  <c r="R83" i="1"/>
  <c r="Q83" i="1"/>
  <c r="P83" i="1"/>
  <c r="P84" i="1" s="1"/>
  <c r="O83" i="1"/>
  <c r="N83" i="1"/>
  <c r="M83" i="1"/>
  <c r="M84" i="1" s="1"/>
  <c r="L83" i="1"/>
  <c r="L84" i="1" s="1"/>
  <c r="K83" i="1"/>
  <c r="K84" i="1" s="1"/>
  <c r="J83" i="1"/>
  <c r="I83" i="1"/>
  <c r="I84" i="1" s="1"/>
  <c r="H83" i="1"/>
  <c r="G83" i="1"/>
  <c r="F83" i="1"/>
  <c r="F84" i="1" s="1"/>
  <c r="E83" i="1"/>
  <c r="D83" i="1"/>
  <c r="C83" i="1"/>
  <c r="C84" i="1" s="1"/>
  <c r="AG80" i="1"/>
  <c r="AF80" i="1"/>
  <c r="AE80" i="1"/>
  <c r="AD80" i="1"/>
  <c r="AC80" i="1"/>
  <c r="Y80" i="1"/>
  <c r="X80" i="1"/>
  <c r="T80" i="1"/>
  <c r="S80" i="1"/>
  <c r="Q80" i="1"/>
  <c r="P80" i="1"/>
  <c r="N80" i="1"/>
  <c r="L80" i="1"/>
  <c r="I80" i="1"/>
  <c r="H80" i="1"/>
  <c r="D80" i="1"/>
  <c r="C80" i="1"/>
  <c r="AG79" i="1"/>
  <c r="AF79" i="1"/>
  <c r="AE79" i="1"/>
  <c r="AD79" i="1"/>
  <c r="AC79" i="1"/>
  <c r="AB79" i="1"/>
  <c r="AB80" i="1" s="1"/>
  <c r="AA79" i="1"/>
  <c r="AA80" i="1" s="1"/>
  <c r="Z79" i="1"/>
  <c r="Z80" i="1" s="1"/>
  <c r="Y79" i="1"/>
  <c r="X79" i="1"/>
  <c r="W79" i="1"/>
  <c r="W80" i="1" s="1"/>
  <c r="V79" i="1"/>
  <c r="V80" i="1" s="1"/>
  <c r="U79" i="1"/>
  <c r="U80" i="1" s="1"/>
  <c r="T79" i="1"/>
  <c r="S79" i="1"/>
  <c r="R79" i="1"/>
  <c r="R80" i="1" s="1"/>
  <c r="Q79" i="1"/>
  <c r="P79" i="1"/>
  <c r="O79" i="1"/>
  <c r="O80" i="1" s="1"/>
  <c r="N79" i="1"/>
  <c r="M79" i="1"/>
  <c r="M80" i="1" s="1"/>
  <c r="L79" i="1"/>
  <c r="K79" i="1"/>
  <c r="K80" i="1" s="1"/>
  <c r="J79" i="1"/>
  <c r="J80" i="1" s="1"/>
  <c r="I79" i="1"/>
  <c r="H79" i="1"/>
  <c r="G79" i="1"/>
  <c r="G80" i="1" s="1"/>
  <c r="F79" i="1"/>
  <c r="F80" i="1" s="1"/>
  <c r="E79" i="1"/>
  <c r="E80" i="1" s="1"/>
  <c r="D79" i="1"/>
  <c r="C79" i="1"/>
  <c r="X76" i="1"/>
  <c r="W76" i="1"/>
  <c r="V76" i="1"/>
  <c r="U76" i="1"/>
  <c r="S76" i="1"/>
  <c r="R76" i="1"/>
  <c r="Q76" i="1"/>
  <c r="P76" i="1"/>
  <c r="H76" i="1"/>
  <c r="G76" i="1"/>
  <c r="E76" i="1"/>
  <c r="C76" i="1"/>
  <c r="AG75" i="1"/>
  <c r="AG76" i="1" s="1"/>
  <c r="AF75" i="1"/>
  <c r="AF76" i="1" s="1"/>
  <c r="AE75" i="1"/>
  <c r="AE76" i="1" s="1"/>
  <c r="AD75" i="1"/>
  <c r="AD76" i="1" s="1"/>
  <c r="AC75" i="1"/>
  <c r="AC76" i="1" s="1"/>
  <c r="AB75" i="1"/>
  <c r="AB76" i="1" s="1"/>
  <c r="AA75" i="1"/>
  <c r="AA76" i="1" s="1"/>
  <c r="Z75" i="1"/>
  <c r="Z76" i="1" s="1"/>
  <c r="Y75" i="1"/>
  <c r="Y76" i="1" s="1"/>
  <c r="X75" i="1"/>
  <c r="W75" i="1"/>
  <c r="V75" i="1"/>
  <c r="U75" i="1"/>
  <c r="T75" i="1"/>
  <c r="T76" i="1" s="1"/>
  <c r="S75" i="1"/>
  <c r="R75" i="1"/>
  <c r="Q75" i="1"/>
  <c r="P75" i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I75" i="1"/>
  <c r="I76" i="1" s="1"/>
  <c r="H75" i="1"/>
  <c r="G75" i="1"/>
  <c r="F75" i="1"/>
  <c r="F76" i="1" s="1"/>
  <c r="E75" i="1"/>
  <c r="D75" i="1"/>
  <c r="D76" i="1" s="1"/>
  <c r="C75" i="1"/>
  <c r="AG72" i="1"/>
  <c r="AF72" i="1"/>
  <c r="AE72" i="1"/>
  <c r="AD72" i="1"/>
  <c r="AB72" i="1"/>
  <c r="AA72" i="1"/>
  <c r="W72" i="1"/>
  <c r="R72" i="1"/>
  <c r="Q72" i="1"/>
  <c r="O72" i="1"/>
  <c r="M72" i="1"/>
  <c r="L72" i="1"/>
  <c r="K72" i="1"/>
  <c r="G72" i="1"/>
  <c r="F72" i="1"/>
  <c r="AG71" i="1"/>
  <c r="AF71" i="1"/>
  <c r="AE71" i="1"/>
  <c r="AD71" i="1"/>
  <c r="AC71" i="1"/>
  <c r="AC72" i="1" s="1"/>
  <c r="AB71" i="1"/>
  <c r="AA71" i="1"/>
  <c r="Z71" i="1"/>
  <c r="Z72" i="1" s="1"/>
  <c r="Y71" i="1"/>
  <c r="Y72" i="1" s="1"/>
  <c r="X71" i="1"/>
  <c r="X72" i="1" s="1"/>
  <c r="W71" i="1"/>
  <c r="V71" i="1"/>
  <c r="V72" i="1" s="1"/>
  <c r="U71" i="1"/>
  <c r="U72" i="1" s="1"/>
  <c r="T71" i="1"/>
  <c r="T72" i="1" s="1"/>
  <c r="S71" i="1"/>
  <c r="S72" i="1" s="1"/>
  <c r="R71" i="1"/>
  <c r="Q71" i="1"/>
  <c r="P71" i="1"/>
  <c r="P72" i="1" s="1"/>
  <c r="O71" i="1"/>
  <c r="N71" i="1"/>
  <c r="N72" i="1" s="1"/>
  <c r="M71" i="1"/>
  <c r="L71" i="1"/>
  <c r="K71" i="1"/>
  <c r="J71" i="1"/>
  <c r="J72" i="1" s="1"/>
  <c r="I71" i="1"/>
  <c r="I72" i="1" s="1"/>
  <c r="H71" i="1"/>
  <c r="H72" i="1" s="1"/>
  <c r="G71" i="1"/>
  <c r="F71" i="1"/>
  <c r="E71" i="1"/>
  <c r="E72" i="1" s="1"/>
  <c r="D71" i="1"/>
  <c r="D72" i="1" s="1"/>
  <c r="C71" i="1"/>
  <c r="C72" i="1" s="1"/>
  <c r="AG68" i="1"/>
  <c r="AF68" i="1"/>
  <c r="AB68" i="1"/>
  <c r="Z68" i="1"/>
  <c r="Y68" i="1"/>
  <c r="V68" i="1"/>
  <c r="U68" i="1"/>
  <c r="T68" i="1"/>
  <c r="Q68" i="1"/>
  <c r="P68" i="1"/>
  <c r="L68" i="1"/>
  <c r="K68" i="1"/>
  <c r="J68" i="1"/>
  <c r="I68" i="1"/>
  <c r="F68" i="1"/>
  <c r="E68" i="1"/>
  <c r="C68" i="1"/>
  <c r="AG67" i="1"/>
  <c r="AF67" i="1"/>
  <c r="AE67" i="1"/>
  <c r="AE68" i="1" s="1"/>
  <c r="AD67" i="1"/>
  <c r="AD68" i="1" s="1"/>
  <c r="AC67" i="1"/>
  <c r="AC68" i="1" s="1"/>
  <c r="AB67" i="1"/>
  <c r="AA67" i="1"/>
  <c r="AA68" i="1" s="1"/>
  <c r="Z67" i="1"/>
  <c r="Y67" i="1"/>
  <c r="X67" i="1"/>
  <c r="X68" i="1" s="1"/>
  <c r="W67" i="1"/>
  <c r="W68" i="1" s="1"/>
  <c r="V67" i="1"/>
  <c r="U67" i="1"/>
  <c r="T67" i="1"/>
  <c r="S67" i="1"/>
  <c r="S68" i="1" s="1"/>
  <c r="R67" i="1"/>
  <c r="R68" i="1" s="1"/>
  <c r="Q67" i="1"/>
  <c r="P67" i="1"/>
  <c r="O67" i="1"/>
  <c r="O68" i="1" s="1"/>
  <c r="N67" i="1"/>
  <c r="N68" i="1" s="1"/>
  <c r="M67" i="1"/>
  <c r="M68" i="1" s="1"/>
  <c r="L67" i="1"/>
  <c r="K67" i="1"/>
  <c r="J67" i="1"/>
  <c r="I67" i="1"/>
  <c r="H67" i="1"/>
  <c r="H68" i="1" s="1"/>
  <c r="G67" i="1"/>
  <c r="G68" i="1" s="1"/>
  <c r="F67" i="1"/>
  <c r="E67" i="1"/>
  <c r="D67" i="1"/>
  <c r="D68" i="1" s="1"/>
  <c r="C67" i="1"/>
  <c r="AF64" i="1"/>
  <c r="AE64" i="1"/>
  <c r="AD64" i="1"/>
  <c r="AC64" i="1"/>
  <c r="AB64" i="1"/>
  <c r="U64" i="1"/>
  <c r="T64" i="1"/>
  <c r="S64" i="1"/>
  <c r="P64" i="1"/>
  <c r="O64" i="1"/>
  <c r="N64" i="1"/>
  <c r="M64" i="1"/>
  <c r="L64" i="1"/>
  <c r="I64" i="1"/>
  <c r="E64" i="1"/>
  <c r="D64" i="1"/>
  <c r="C64" i="1"/>
  <c r="AG63" i="1"/>
  <c r="AG64" i="1" s="1"/>
  <c r="AF63" i="1"/>
  <c r="AE63" i="1"/>
  <c r="AD63" i="1"/>
  <c r="AC63" i="1"/>
  <c r="AB63" i="1"/>
  <c r="AA63" i="1"/>
  <c r="AA64" i="1" s="1"/>
  <c r="Z63" i="1"/>
  <c r="Z64" i="1" s="1"/>
  <c r="Y63" i="1"/>
  <c r="Y64" i="1" s="1"/>
  <c r="X63" i="1"/>
  <c r="X64" i="1" s="1"/>
  <c r="W63" i="1"/>
  <c r="W64" i="1" s="1"/>
  <c r="V63" i="1"/>
  <c r="V64" i="1" s="1"/>
  <c r="U63" i="1"/>
  <c r="T63" i="1"/>
  <c r="S63" i="1"/>
  <c r="R63" i="1"/>
  <c r="R64" i="1" s="1"/>
  <c r="Q63" i="1"/>
  <c r="Q64" i="1" s="1"/>
  <c r="P63" i="1"/>
  <c r="O63" i="1"/>
  <c r="N63" i="1"/>
  <c r="M63" i="1"/>
  <c r="L63" i="1"/>
  <c r="K63" i="1"/>
  <c r="K64" i="1" s="1"/>
  <c r="J63" i="1"/>
  <c r="J64" i="1" s="1"/>
  <c r="I63" i="1"/>
  <c r="H63" i="1"/>
  <c r="H64" i="1" s="1"/>
  <c r="G63" i="1"/>
  <c r="G64" i="1" s="1"/>
  <c r="F63" i="1"/>
  <c r="F64" i="1" s="1"/>
  <c r="E63" i="1"/>
  <c r="D63" i="1"/>
  <c r="C63" i="1"/>
  <c r="AE60" i="1"/>
  <c r="AD60" i="1"/>
  <c r="AB60" i="1"/>
  <c r="AA60" i="1"/>
  <c r="Z60" i="1"/>
  <c r="Y60" i="1"/>
  <c r="X60" i="1"/>
  <c r="W60" i="1"/>
  <c r="T60" i="1"/>
  <c r="S60" i="1"/>
  <c r="O60" i="1"/>
  <c r="N60" i="1"/>
  <c r="M60" i="1"/>
  <c r="L60" i="1"/>
  <c r="K60" i="1"/>
  <c r="G60" i="1"/>
  <c r="D60" i="1"/>
  <c r="C60" i="1"/>
  <c r="AG59" i="1"/>
  <c r="AG60" i="1" s="1"/>
  <c r="AF59" i="1"/>
  <c r="AF60" i="1" s="1"/>
  <c r="AE59" i="1"/>
  <c r="AD59" i="1"/>
  <c r="AC59" i="1"/>
  <c r="AC60" i="1" s="1"/>
  <c r="AB59" i="1"/>
  <c r="AA59" i="1"/>
  <c r="Z59" i="1"/>
  <c r="Y59" i="1"/>
  <c r="X59" i="1"/>
  <c r="W59" i="1"/>
  <c r="V59" i="1"/>
  <c r="V60" i="1" s="1"/>
  <c r="U59" i="1"/>
  <c r="U60" i="1" s="1"/>
  <c r="T59" i="1"/>
  <c r="S59" i="1"/>
  <c r="R59" i="1"/>
  <c r="R60" i="1" s="1"/>
  <c r="Q59" i="1"/>
  <c r="Q60" i="1" s="1"/>
  <c r="P59" i="1"/>
  <c r="P60" i="1" s="1"/>
  <c r="O59" i="1"/>
  <c r="N59" i="1"/>
  <c r="M59" i="1"/>
  <c r="L59" i="1"/>
  <c r="K59" i="1"/>
  <c r="J59" i="1"/>
  <c r="J60" i="1" s="1"/>
  <c r="I59" i="1"/>
  <c r="I60" i="1" s="1"/>
  <c r="H59" i="1"/>
  <c r="H60" i="1" s="1"/>
  <c r="G59" i="1"/>
  <c r="F59" i="1"/>
  <c r="F60" i="1" s="1"/>
  <c r="E59" i="1"/>
  <c r="E60" i="1" s="1"/>
  <c r="D59" i="1"/>
  <c r="C59" i="1"/>
  <c r="AF56" i="1"/>
  <c r="AD56" i="1"/>
  <c r="AC56" i="1"/>
  <c r="W56" i="1"/>
  <c r="S56" i="1"/>
  <c r="Q56" i="1"/>
  <c r="P56" i="1"/>
  <c r="N56" i="1"/>
  <c r="M56" i="1"/>
  <c r="K56" i="1"/>
  <c r="G56" i="1"/>
  <c r="F56" i="1"/>
  <c r="C56" i="1"/>
  <c r="AG55" i="1"/>
  <c r="AG56" i="1" s="1"/>
  <c r="AF55" i="1"/>
  <c r="AE55" i="1"/>
  <c r="AE56" i="1" s="1"/>
  <c r="AD55" i="1"/>
  <c r="AC55" i="1"/>
  <c r="AB55" i="1"/>
  <c r="AB56" i="1" s="1"/>
  <c r="AA55" i="1"/>
  <c r="AA56" i="1" s="1"/>
  <c r="Z55" i="1"/>
  <c r="Z56" i="1" s="1"/>
  <c r="Y55" i="1"/>
  <c r="Y56" i="1" s="1"/>
  <c r="X55" i="1"/>
  <c r="X56" i="1" s="1"/>
  <c r="W55" i="1"/>
  <c r="V55" i="1"/>
  <c r="V56" i="1" s="1"/>
  <c r="U55" i="1"/>
  <c r="U56" i="1" s="1"/>
  <c r="T55" i="1"/>
  <c r="T56" i="1" s="1"/>
  <c r="S55" i="1"/>
  <c r="R55" i="1"/>
  <c r="R56" i="1" s="1"/>
  <c r="Q55" i="1"/>
  <c r="P55" i="1"/>
  <c r="O55" i="1"/>
  <c r="O56" i="1" s="1"/>
  <c r="N55" i="1"/>
  <c r="M55" i="1"/>
  <c r="L55" i="1"/>
  <c r="L56" i="1" s="1"/>
  <c r="K55" i="1"/>
  <c r="J55" i="1"/>
  <c r="J56" i="1" s="1"/>
  <c r="I55" i="1"/>
  <c r="I56" i="1" s="1"/>
  <c r="H55" i="1"/>
  <c r="H56" i="1" s="1"/>
  <c r="G55" i="1"/>
  <c r="F55" i="1"/>
  <c r="E55" i="1"/>
  <c r="E56" i="1" s="1"/>
  <c r="D55" i="1"/>
  <c r="D56" i="1" s="1"/>
  <c r="C55" i="1"/>
  <c r="AE52" i="1"/>
  <c r="AC52" i="1"/>
  <c r="AB52" i="1"/>
  <c r="AA52" i="1"/>
  <c r="Z52" i="1"/>
  <c r="Y52" i="1"/>
  <c r="X52" i="1"/>
  <c r="W52" i="1"/>
  <c r="R52" i="1"/>
  <c r="O52" i="1"/>
  <c r="M52" i="1"/>
  <c r="L52" i="1"/>
  <c r="I52" i="1"/>
  <c r="H52" i="1"/>
  <c r="G52" i="1"/>
  <c r="AG51" i="1"/>
  <c r="AG52" i="1" s="1"/>
  <c r="AF51" i="1"/>
  <c r="AF52" i="1" s="1"/>
  <c r="AE51" i="1"/>
  <c r="AD51" i="1"/>
  <c r="AD52" i="1" s="1"/>
  <c r="AC51" i="1"/>
  <c r="AB51" i="1"/>
  <c r="AA51" i="1"/>
  <c r="Z51" i="1"/>
  <c r="Y51" i="1"/>
  <c r="X51" i="1"/>
  <c r="W51" i="1"/>
  <c r="V51" i="1"/>
  <c r="V52" i="1" s="1"/>
  <c r="U51" i="1"/>
  <c r="U52" i="1" s="1"/>
  <c r="T51" i="1"/>
  <c r="T52" i="1" s="1"/>
  <c r="S51" i="1"/>
  <c r="S52" i="1" s="1"/>
  <c r="R51" i="1"/>
  <c r="Q51" i="1"/>
  <c r="Q52" i="1" s="1"/>
  <c r="P51" i="1"/>
  <c r="P52" i="1" s="1"/>
  <c r="O51" i="1"/>
  <c r="N51" i="1"/>
  <c r="N52" i="1" s="1"/>
  <c r="M51" i="1"/>
  <c r="L51" i="1"/>
  <c r="K51" i="1"/>
  <c r="K52" i="1" s="1"/>
  <c r="J51" i="1"/>
  <c r="J52" i="1" s="1"/>
  <c r="I51" i="1"/>
  <c r="H51" i="1"/>
  <c r="G51" i="1"/>
  <c r="F51" i="1"/>
  <c r="F52" i="1" s="1"/>
  <c r="E51" i="1"/>
  <c r="E52" i="1" s="1"/>
  <c r="D51" i="1"/>
  <c r="D52" i="1" s="1"/>
  <c r="C51" i="1"/>
  <c r="C52" i="1" s="1"/>
  <c r="AG48" i="1"/>
  <c r="AF48" i="1"/>
  <c r="AB48" i="1"/>
  <c r="AA48" i="1"/>
  <c r="Y48" i="1"/>
  <c r="X48" i="1"/>
  <c r="V48" i="1"/>
  <c r="U48" i="1"/>
  <c r="T48" i="1"/>
  <c r="Q48" i="1"/>
  <c r="P48" i="1"/>
  <c r="L48" i="1"/>
  <c r="K48" i="1"/>
  <c r="H48" i="1"/>
  <c r="G48" i="1"/>
  <c r="F48" i="1"/>
  <c r="E48" i="1"/>
  <c r="AG47" i="1"/>
  <c r="AF47" i="1"/>
  <c r="AE47" i="1"/>
  <c r="AE48" i="1" s="1"/>
  <c r="AD47" i="1"/>
  <c r="AD48" i="1" s="1"/>
  <c r="AC47" i="1"/>
  <c r="AC48" i="1" s="1"/>
  <c r="AB47" i="1"/>
  <c r="AA47" i="1"/>
  <c r="Z47" i="1"/>
  <c r="Z48" i="1" s="1"/>
  <c r="Y47" i="1"/>
  <c r="X47" i="1"/>
  <c r="W47" i="1"/>
  <c r="W48" i="1" s="1"/>
  <c r="V47" i="1"/>
  <c r="U47" i="1"/>
  <c r="T47" i="1"/>
  <c r="S47" i="1"/>
  <c r="S48" i="1" s="1"/>
  <c r="R47" i="1"/>
  <c r="R48" i="1" s="1"/>
  <c r="Q47" i="1"/>
  <c r="P47" i="1"/>
  <c r="O47" i="1"/>
  <c r="O48" i="1" s="1"/>
  <c r="N47" i="1"/>
  <c r="N48" i="1" s="1"/>
  <c r="M47" i="1"/>
  <c r="M48" i="1" s="1"/>
  <c r="L47" i="1"/>
  <c r="K47" i="1"/>
  <c r="J47" i="1"/>
  <c r="J48" i="1" s="1"/>
  <c r="I47" i="1"/>
  <c r="I48" i="1" s="1"/>
  <c r="H47" i="1"/>
  <c r="G47" i="1"/>
  <c r="F47" i="1"/>
  <c r="E47" i="1"/>
  <c r="D47" i="1"/>
  <c r="D48" i="1" s="1"/>
  <c r="C47" i="1"/>
  <c r="C48" i="1" s="1"/>
  <c r="AF44" i="1"/>
  <c r="AE44" i="1"/>
  <c r="AD44" i="1"/>
  <c r="AC44" i="1"/>
  <c r="AA44" i="1"/>
  <c r="Z44" i="1"/>
  <c r="X44" i="1"/>
  <c r="W44" i="1"/>
  <c r="P44" i="1"/>
  <c r="O44" i="1"/>
  <c r="N44" i="1"/>
  <c r="K44" i="1"/>
  <c r="J44" i="1"/>
  <c r="I44" i="1"/>
  <c r="H44" i="1"/>
  <c r="G44" i="1"/>
  <c r="E44" i="1"/>
  <c r="D44" i="1"/>
  <c r="AG43" i="1"/>
  <c r="AG44" i="1" s="1"/>
  <c r="AF43" i="1"/>
  <c r="AE43" i="1"/>
  <c r="AD43" i="1"/>
  <c r="AC43" i="1"/>
  <c r="AB43" i="1"/>
  <c r="AB44" i="1" s="1"/>
  <c r="AA43" i="1"/>
  <c r="Z43" i="1"/>
  <c r="Y43" i="1"/>
  <c r="Y44" i="1" s="1"/>
  <c r="X43" i="1"/>
  <c r="W43" i="1"/>
  <c r="V43" i="1"/>
  <c r="V44" i="1" s="1"/>
  <c r="U43" i="1"/>
  <c r="U44" i="1" s="1"/>
  <c r="T43" i="1"/>
  <c r="T44" i="1" s="1"/>
  <c r="S43" i="1"/>
  <c r="S44" i="1" s="1"/>
  <c r="R43" i="1"/>
  <c r="R44" i="1" s="1"/>
  <c r="Q43" i="1"/>
  <c r="Q44" i="1" s="1"/>
  <c r="P43" i="1"/>
  <c r="O43" i="1"/>
  <c r="N43" i="1"/>
  <c r="M43" i="1"/>
  <c r="M44" i="1" s="1"/>
  <c r="L43" i="1"/>
  <c r="L44" i="1" s="1"/>
  <c r="K43" i="1"/>
  <c r="J43" i="1"/>
  <c r="I43" i="1"/>
  <c r="H43" i="1"/>
  <c r="G43" i="1"/>
  <c r="F43" i="1"/>
  <c r="F44" i="1" s="1"/>
  <c r="E43" i="1"/>
  <c r="D43" i="1"/>
  <c r="C43" i="1"/>
  <c r="C44" i="1" s="1"/>
  <c r="AE40" i="1"/>
  <c r="Z40" i="1"/>
  <c r="Y40" i="1"/>
  <c r="W40" i="1"/>
  <c r="U40" i="1"/>
  <c r="T40" i="1"/>
  <c r="S40" i="1"/>
  <c r="O40" i="1"/>
  <c r="N40" i="1"/>
  <c r="J40" i="1"/>
  <c r="I40" i="1"/>
  <c r="G40" i="1"/>
  <c r="D40" i="1"/>
  <c r="AG39" i="1"/>
  <c r="AG40" i="1" s="1"/>
  <c r="AF39" i="1"/>
  <c r="AF40" i="1" s="1"/>
  <c r="AE39" i="1"/>
  <c r="AD39" i="1"/>
  <c r="AD40" i="1" s="1"/>
  <c r="AC39" i="1"/>
  <c r="AC40" i="1" s="1"/>
  <c r="AB39" i="1"/>
  <c r="AB40" i="1" s="1"/>
  <c r="AA39" i="1"/>
  <c r="AA40" i="1" s="1"/>
  <c r="Z39" i="1"/>
  <c r="Y39" i="1"/>
  <c r="X39" i="1"/>
  <c r="X40" i="1" s="1"/>
  <c r="W39" i="1"/>
  <c r="V39" i="1"/>
  <c r="V40" i="1" s="1"/>
  <c r="U39" i="1"/>
  <c r="T39" i="1"/>
  <c r="S39" i="1"/>
  <c r="R39" i="1"/>
  <c r="R40" i="1" s="1"/>
  <c r="Q39" i="1"/>
  <c r="Q40" i="1" s="1"/>
  <c r="P39" i="1"/>
  <c r="P40" i="1" s="1"/>
  <c r="O39" i="1"/>
  <c r="N39" i="1"/>
  <c r="M39" i="1"/>
  <c r="M40" i="1" s="1"/>
  <c r="L39" i="1"/>
  <c r="L40" i="1" s="1"/>
  <c r="K39" i="1"/>
  <c r="K40" i="1" s="1"/>
  <c r="J39" i="1"/>
  <c r="I39" i="1"/>
  <c r="H39" i="1"/>
  <c r="H40" i="1" s="1"/>
  <c r="G39" i="1"/>
  <c r="F39" i="1"/>
  <c r="F40" i="1" s="1"/>
  <c r="E39" i="1"/>
  <c r="E40" i="1" s="1"/>
  <c r="D39" i="1"/>
  <c r="C39" i="1"/>
  <c r="C40" i="1" s="1"/>
  <c r="AG36" i="1"/>
  <c r="AD36" i="1"/>
  <c r="AC36" i="1"/>
  <c r="AA36" i="1"/>
  <c r="Y36" i="1"/>
  <c r="X36" i="1"/>
  <c r="U36" i="1"/>
  <c r="T36" i="1"/>
  <c r="S36" i="1"/>
  <c r="R36" i="1"/>
  <c r="N36" i="1"/>
  <c r="M36" i="1"/>
  <c r="L36" i="1"/>
  <c r="K36" i="1"/>
  <c r="I36" i="1"/>
  <c r="H36" i="1"/>
  <c r="G36" i="1"/>
  <c r="D36" i="1"/>
  <c r="C36" i="1"/>
  <c r="AG35" i="1"/>
  <c r="AF35" i="1"/>
  <c r="AF36" i="1" s="1"/>
  <c r="AE35" i="1"/>
  <c r="AE36" i="1" s="1"/>
  <c r="AD35" i="1"/>
  <c r="AC35" i="1"/>
  <c r="AB35" i="1"/>
  <c r="AB36" i="1" s="1"/>
  <c r="AA35" i="1"/>
  <c r="Z35" i="1"/>
  <c r="Z36" i="1" s="1"/>
  <c r="Y35" i="1"/>
  <c r="X35" i="1"/>
  <c r="W35" i="1"/>
  <c r="W36" i="1" s="1"/>
  <c r="V35" i="1"/>
  <c r="V36" i="1" s="1"/>
  <c r="U35" i="1"/>
  <c r="T35" i="1"/>
  <c r="S35" i="1"/>
  <c r="R35" i="1"/>
  <c r="Q35" i="1"/>
  <c r="Q36" i="1" s="1"/>
  <c r="P35" i="1"/>
  <c r="P36" i="1" s="1"/>
  <c r="O35" i="1"/>
  <c r="O36" i="1" s="1"/>
  <c r="N35" i="1"/>
  <c r="M35" i="1"/>
  <c r="L35" i="1"/>
  <c r="K35" i="1"/>
  <c r="J35" i="1"/>
  <c r="J36" i="1" s="1"/>
  <c r="I35" i="1"/>
  <c r="H35" i="1"/>
  <c r="G35" i="1"/>
  <c r="F35" i="1"/>
  <c r="F36" i="1" s="1"/>
  <c r="E35" i="1"/>
  <c r="E36" i="1" s="1"/>
  <c r="D35" i="1"/>
  <c r="C35" i="1"/>
  <c r="AF32" i="1"/>
  <c r="AE32" i="1"/>
  <c r="AC32" i="1"/>
  <c r="AB32" i="1"/>
  <c r="Z32" i="1"/>
  <c r="X32" i="1"/>
  <c r="W32" i="1"/>
  <c r="T32" i="1"/>
  <c r="P32" i="1"/>
  <c r="O32" i="1"/>
  <c r="M32" i="1"/>
  <c r="L32" i="1"/>
  <c r="J32" i="1"/>
  <c r="H32" i="1"/>
  <c r="G32" i="1"/>
  <c r="F32" i="1"/>
  <c r="E32" i="1"/>
  <c r="C32" i="1"/>
  <c r="AG31" i="1"/>
  <c r="AG32" i="1" s="1"/>
  <c r="AF31" i="1"/>
  <c r="AE31" i="1"/>
  <c r="AD31" i="1"/>
  <c r="AD32" i="1" s="1"/>
  <c r="AC31" i="1"/>
  <c r="AB31" i="1"/>
  <c r="AA31" i="1"/>
  <c r="AA32" i="1" s="1"/>
  <c r="Z31" i="1"/>
  <c r="Y31" i="1"/>
  <c r="Y32" i="1" s="1"/>
  <c r="X31" i="1"/>
  <c r="W31" i="1"/>
  <c r="V31" i="1"/>
  <c r="V32" i="1" s="1"/>
  <c r="U31" i="1"/>
  <c r="U32" i="1" s="1"/>
  <c r="T31" i="1"/>
  <c r="S31" i="1"/>
  <c r="S32" i="1" s="1"/>
  <c r="R31" i="1"/>
  <c r="R32" i="1" s="1"/>
  <c r="Q31" i="1"/>
  <c r="Q32" i="1" s="1"/>
  <c r="P31" i="1"/>
  <c r="O31" i="1"/>
  <c r="N31" i="1"/>
  <c r="N32" i="1" s="1"/>
  <c r="M31" i="1"/>
  <c r="L31" i="1"/>
  <c r="K31" i="1"/>
  <c r="K32" i="1" s="1"/>
  <c r="J31" i="1"/>
  <c r="I31" i="1"/>
  <c r="I32" i="1" s="1"/>
  <c r="H31" i="1"/>
  <c r="G31" i="1"/>
  <c r="F31" i="1"/>
  <c r="E31" i="1"/>
  <c r="D31" i="1"/>
  <c r="D32" i="1" s="1"/>
  <c r="C31" i="1"/>
  <c r="AG28" i="1"/>
  <c r="AB28" i="1"/>
  <c r="Z28" i="1"/>
  <c r="Y28" i="1"/>
  <c r="W28" i="1"/>
  <c r="V28" i="1"/>
  <c r="T28" i="1"/>
  <c r="S28" i="1"/>
  <c r="R28" i="1"/>
  <c r="O28" i="1"/>
  <c r="L28" i="1"/>
  <c r="J28" i="1"/>
  <c r="I28" i="1"/>
  <c r="G28" i="1"/>
  <c r="F28" i="1"/>
  <c r="D28" i="1"/>
  <c r="AG27" i="1"/>
  <c r="AF27" i="1"/>
  <c r="AF28" i="1" s="1"/>
  <c r="AE27" i="1"/>
  <c r="AE28" i="1" s="1"/>
  <c r="AD27" i="1"/>
  <c r="AD28" i="1" s="1"/>
  <c r="AC27" i="1"/>
  <c r="AC28" i="1" s="1"/>
  <c r="AB27" i="1"/>
  <c r="AA27" i="1"/>
  <c r="AA28" i="1" s="1"/>
  <c r="Z27" i="1"/>
  <c r="Y27" i="1"/>
  <c r="X27" i="1"/>
  <c r="X28" i="1" s="1"/>
  <c r="W27" i="1"/>
  <c r="V27" i="1"/>
  <c r="U27" i="1"/>
  <c r="U28" i="1" s="1"/>
  <c r="T27" i="1"/>
  <c r="S27" i="1"/>
  <c r="R27" i="1"/>
  <c r="Q27" i="1"/>
  <c r="Q28" i="1" s="1"/>
  <c r="P27" i="1"/>
  <c r="P28" i="1" s="1"/>
  <c r="O27" i="1"/>
  <c r="N27" i="1"/>
  <c r="N28" i="1" s="1"/>
  <c r="M27" i="1"/>
  <c r="M28" i="1" s="1"/>
  <c r="L27" i="1"/>
  <c r="K27" i="1"/>
  <c r="K28" i="1" s="1"/>
  <c r="J27" i="1"/>
  <c r="I27" i="1"/>
  <c r="H27" i="1"/>
  <c r="H28" i="1" s="1"/>
  <c r="G27" i="1"/>
  <c r="F27" i="1"/>
  <c r="E27" i="1"/>
  <c r="E28" i="1" s="1"/>
  <c r="D27" i="1"/>
  <c r="C27" i="1"/>
  <c r="C28" i="1" s="1"/>
  <c r="AG24" i="1"/>
  <c r="AF24" i="1"/>
  <c r="AE24" i="1"/>
  <c r="AC24" i="1"/>
  <c r="AA24" i="1"/>
  <c r="V24" i="1"/>
  <c r="U24" i="1"/>
  <c r="T24" i="1"/>
  <c r="S24" i="1"/>
  <c r="O24" i="1"/>
  <c r="N24" i="1"/>
  <c r="M24" i="1"/>
  <c r="K24" i="1"/>
  <c r="I24" i="1"/>
  <c r="F24" i="1"/>
  <c r="E24" i="1"/>
  <c r="D24" i="1"/>
  <c r="AG23" i="1"/>
  <c r="AF23" i="1"/>
  <c r="AE23" i="1"/>
  <c r="AD23" i="1"/>
  <c r="AD24" i="1" s="1"/>
  <c r="AC23" i="1"/>
  <c r="AB23" i="1"/>
  <c r="AB24" i="1" s="1"/>
  <c r="AA23" i="1"/>
  <c r="Z23" i="1"/>
  <c r="Z24" i="1" s="1"/>
  <c r="Y23" i="1"/>
  <c r="Y24" i="1" s="1"/>
  <c r="X23" i="1"/>
  <c r="X24" i="1" s="1"/>
  <c r="W23" i="1"/>
  <c r="W24" i="1" s="1"/>
  <c r="V23" i="1"/>
  <c r="U23" i="1"/>
  <c r="T23" i="1"/>
  <c r="S23" i="1"/>
  <c r="R23" i="1"/>
  <c r="R24" i="1" s="1"/>
  <c r="Q23" i="1"/>
  <c r="Q24" i="1" s="1"/>
  <c r="P23" i="1"/>
  <c r="P24" i="1" s="1"/>
  <c r="O23" i="1"/>
  <c r="N23" i="1"/>
  <c r="M23" i="1"/>
  <c r="L23" i="1"/>
  <c r="L24" i="1" s="1"/>
  <c r="K23" i="1"/>
  <c r="J23" i="1"/>
  <c r="J24" i="1" s="1"/>
  <c r="I23" i="1"/>
  <c r="H23" i="1"/>
  <c r="H24" i="1" s="1"/>
  <c r="G23" i="1"/>
  <c r="G24" i="1" s="1"/>
  <c r="F23" i="1"/>
  <c r="E23" i="1"/>
  <c r="D23" i="1"/>
  <c r="C23" i="1"/>
  <c r="C24" i="1" s="1"/>
  <c r="AG20" i="1"/>
  <c r="AF20" i="1"/>
  <c r="AD20" i="1"/>
  <c r="AC20" i="1"/>
  <c r="AB20" i="1"/>
  <c r="Z20" i="1"/>
  <c r="Y20" i="1"/>
  <c r="W20" i="1"/>
  <c r="U20" i="1"/>
  <c r="Q20" i="1"/>
  <c r="P20" i="1"/>
  <c r="O20" i="1"/>
  <c r="N20" i="1"/>
  <c r="J20" i="1"/>
  <c r="I20" i="1"/>
  <c r="H20" i="1"/>
  <c r="G20" i="1"/>
  <c r="E20" i="1"/>
  <c r="D20" i="1"/>
  <c r="C20" i="1"/>
  <c r="AG19" i="1"/>
  <c r="AF19" i="1"/>
  <c r="AE19" i="1"/>
  <c r="AE20" i="1" s="1"/>
  <c r="AD19" i="1"/>
  <c r="AC19" i="1"/>
  <c r="AB19" i="1"/>
  <c r="AA19" i="1"/>
  <c r="AA20" i="1" s="1"/>
  <c r="Z19" i="1"/>
  <c r="Y19" i="1"/>
  <c r="X19" i="1"/>
  <c r="X20" i="1" s="1"/>
  <c r="W19" i="1"/>
  <c r="V19" i="1"/>
  <c r="V20" i="1" s="1"/>
  <c r="U19" i="1"/>
  <c r="T19" i="1"/>
  <c r="T20" i="1" s="1"/>
  <c r="S19" i="1"/>
  <c r="S20" i="1" s="1"/>
  <c r="R19" i="1"/>
  <c r="R20" i="1" s="1"/>
  <c r="Q19" i="1"/>
  <c r="P19" i="1"/>
  <c r="O19" i="1"/>
  <c r="N19" i="1"/>
  <c r="M19" i="1"/>
  <c r="M20" i="1" s="1"/>
  <c r="L19" i="1"/>
  <c r="L20" i="1" s="1"/>
  <c r="K19" i="1"/>
  <c r="K20" i="1" s="1"/>
  <c r="J19" i="1"/>
  <c r="I19" i="1"/>
  <c r="H19" i="1"/>
  <c r="G19" i="1"/>
  <c r="F19" i="1"/>
  <c r="F20" i="1" s="1"/>
  <c r="E19" i="1"/>
  <c r="D19" i="1"/>
  <c r="C19" i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B16" i="1"/>
  <c r="AA16" i="1"/>
  <c r="Y16" i="1"/>
  <c r="X16" i="1"/>
  <c r="V16" i="1"/>
  <c r="T16" i="1"/>
  <c r="S16" i="1"/>
  <c r="Q16" i="1"/>
  <c r="P16" i="1"/>
  <c r="L16" i="1"/>
  <c r="K16" i="1"/>
  <c r="I16" i="1"/>
  <c r="H16" i="1"/>
  <c r="F16" i="1"/>
  <c r="D16" i="1"/>
  <c r="C16" i="1"/>
  <c r="AG15" i="1"/>
  <c r="AG16" i="1" s="1"/>
  <c r="AF15" i="1"/>
  <c r="AF16" i="1" s="1"/>
  <c r="AE15" i="1"/>
  <c r="AE16" i="1" s="1"/>
  <c r="AD15" i="1"/>
  <c r="AD16" i="1" s="1"/>
  <c r="AC15" i="1"/>
  <c r="AC16" i="1" s="1"/>
  <c r="AB15" i="1"/>
  <c r="AA15" i="1"/>
  <c r="Z15" i="1"/>
  <c r="Z16" i="1" s="1"/>
  <c r="Y15" i="1"/>
  <c r="X15" i="1"/>
  <c r="W15" i="1"/>
  <c r="W16" i="1" s="1"/>
  <c r="V15" i="1"/>
  <c r="U15" i="1"/>
  <c r="U16" i="1" s="1"/>
  <c r="T15" i="1"/>
  <c r="S15" i="1"/>
  <c r="R15" i="1"/>
  <c r="R16" i="1" s="1"/>
  <c r="Q15" i="1"/>
  <c r="P15" i="1"/>
  <c r="O15" i="1"/>
  <c r="O16" i="1" s="1"/>
  <c r="N15" i="1"/>
  <c r="N16" i="1" s="1"/>
  <c r="M15" i="1"/>
  <c r="M16" i="1" s="1"/>
  <c r="L15" i="1"/>
  <c r="K15" i="1"/>
  <c r="J15" i="1"/>
  <c r="J16" i="1" s="1"/>
  <c r="I15" i="1"/>
  <c r="H15" i="1"/>
  <c r="G15" i="1"/>
  <c r="G16" i="1" s="1"/>
  <c r="F15" i="1"/>
  <c r="E15" i="1"/>
  <c r="E16" i="1" s="1"/>
  <c r="D15" i="1"/>
  <c r="C15" i="1"/>
  <c r="A13" i="1"/>
  <c r="AG12" i="1"/>
  <c r="AF12" i="1"/>
  <c r="AD12" i="1"/>
  <c r="AC12" i="1"/>
  <c r="X12" i="1"/>
  <c r="V12" i="1"/>
  <c r="U12" i="1"/>
  <c r="S12" i="1"/>
  <c r="P12" i="1"/>
  <c r="O12" i="1"/>
  <c r="N12" i="1"/>
  <c r="K12" i="1"/>
  <c r="H12" i="1"/>
  <c r="F12" i="1"/>
  <c r="E12" i="1"/>
  <c r="C12" i="1"/>
  <c r="AG11" i="1"/>
  <c r="AF11" i="1"/>
  <c r="AE11" i="1"/>
  <c r="AE12" i="1" s="1"/>
  <c r="AD11" i="1"/>
  <c r="AC11" i="1"/>
  <c r="AB11" i="1"/>
  <c r="AB12" i="1" s="1"/>
  <c r="AA11" i="1"/>
  <c r="AA12" i="1" s="1"/>
  <c r="Z11" i="1"/>
  <c r="Z12" i="1" s="1"/>
  <c r="Y11" i="1"/>
  <c r="Y12" i="1" s="1"/>
  <c r="X11" i="1"/>
  <c r="W11" i="1"/>
  <c r="W12" i="1" s="1"/>
  <c r="V11" i="1"/>
  <c r="U11" i="1"/>
  <c r="T11" i="1"/>
  <c r="T12" i="1" s="1"/>
  <c r="S11" i="1"/>
  <c r="R11" i="1"/>
  <c r="R12" i="1" s="1"/>
  <c r="Q11" i="1"/>
  <c r="Q12" i="1" s="1"/>
  <c r="P11" i="1"/>
  <c r="O11" i="1"/>
  <c r="N11" i="1"/>
  <c r="M11" i="1"/>
  <c r="M12" i="1" s="1"/>
  <c r="L11" i="1"/>
  <c r="L12" i="1" s="1"/>
  <c r="K11" i="1"/>
  <c r="J11" i="1"/>
  <c r="J12" i="1" s="1"/>
  <c r="I11" i="1"/>
  <c r="I12" i="1" s="1"/>
  <c r="H11" i="1"/>
  <c r="G11" i="1"/>
  <c r="G12" i="1" s="1"/>
  <c r="F11" i="1"/>
  <c r="E11" i="1"/>
  <c r="D11" i="1"/>
  <c r="D12" i="1" s="1"/>
  <c r="C11" i="1"/>
  <c r="A9" i="1"/>
  <c r="AG8" i="1"/>
  <c r="AE8" i="1"/>
  <c r="AD8" i="1"/>
  <c r="AC8" i="1"/>
  <c r="AB8" i="1"/>
  <c r="AA8" i="1"/>
  <c r="Y8" i="1"/>
  <c r="W8" i="1"/>
  <c r="R8" i="1"/>
  <c r="Q8" i="1"/>
  <c r="P8" i="1"/>
  <c r="O8" i="1"/>
  <c r="K8" i="1"/>
  <c r="J8" i="1"/>
  <c r="I8" i="1"/>
  <c r="E8" i="1"/>
  <c r="AG7" i="1"/>
  <c r="AF7" i="1"/>
  <c r="AF8" i="1" s="1"/>
  <c r="AE7" i="1"/>
  <c r="AD7" i="1"/>
  <c r="AC7" i="1"/>
  <c r="AB7" i="1"/>
  <c r="AA7" i="1"/>
  <c r="Z7" i="1"/>
  <c r="Z8" i="1" s="1"/>
  <c r="Y7" i="1"/>
  <c r="X7" i="1"/>
  <c r="X8" i="1" s="1"/>
  <c r="W7" i="1"/>
  <c r="V7" i="1"/>
  <c r="V8" i="1" s="1"/>
  <c r="U7" i="1"/>
  <c r="U8" i="1" s="1"/>
  <c r="T7" i="1"/>
  <c r="T8" i="1" s="1"/>
  <c r="S7" i="1"/>
  <c r="S8" i="1" s="1"/>
  <c r="R7" i="1"/>
  <c r="Q7" i="1"/>
  <c r="P7" i="1"/>
  <c r="O7" i="1"/>
  <c r="N7" i="1"/>
  <c r="N8" i="1" s="1"/>
  <c r="M7" i="1"/>
  <c r="M8" i="1" s="1"/>
  <c r="L7" i="1"/>
  <c r="L8" i="1" s="1"/>
  <c r="K7" i="1"/>
  <c r="J7" i="1"/>
  <c r="I7" i="1"/>
  <c r="H7" i="1"/>
  <c r="H8" i="1" s="1"/>
  <c r="G7" i="1"/>
  <c r="G8" i="1" s="1"/>
  <c r="F7" i="1"/>
  <c r="F8" i="1" s="1"/>
  <c r="E7" i="1"/>
  <c r="D7" i="1"/>
  <c r="D8" i="1" s="1"/>
  <c r="C7" i="1"/>
  <c r="C8" i="1" s="1"/>
  <c r="S28" i="4" l="1"/>
  <c r="R28" i="4"/>
  <c r="S27" i="4"/>
  <c r="R27" i="4"/>
  <c r="R20" i="4"/>
  <c r="W19" i="4"/>
  <c r="W20" i="4" s="1"/>
  <c r="R19" i="4"/>
  <c r="C19" i="4"/>
  <c r="C20" i="4" s="1"/>
  <c r="Q15" i="4"/>
  <c r="Q16" i="4" s="1"/>
  <c r="AG15" i="4"/>
  <c r="AG16" i="4" s="1"/>
  <c r="R16" i="4"/>
  <c r="C16" i="4"/>
  <c r="S16" i="4"/>
  <c r="D16" i="4"/>
  <c r="T16" i="4"/>
  <c r="E16" i="4"/>
  <c r="U16" i="4"/>
  <c r="F16" i="4"/>
  <c r="V16" i="4"/>
  <c r="G16" i="4"/>
  <c r="W16" i="4"/>
  <c r="H16" i="4"/>
  <c r="X16" i="4"/>
  <c r="I16" i="4"/>
  <c r="Y16" i="4"/>
  <c r="J16" i="4"/>
  <c r="Z16" i="4"/>
  <c r="K16" i="4"/>
  <c r="AA16" i="4"/>
  <c r="L16" i="4"/>
  <c r="AB16" i="4"/>
  <c r="M16" i="4"/>
  <c r="AC16" i="4"/>
  <c r="N16" i="4"/>
  <c r="AD16" i="4"/>
  <c r="O16" i="4"/>
  <c r="AE16" i="4"/>
  <c r="P16" i="4"/>
  <c r="AF16" i="4"/>
  <c r="L11" i="4"/>
  <c r="L12" i="4" s="1"/>
  <c r="P7" i="4"/>
  <c r="P8" i="4" s="1"/>
  <c r="I11" i="4"/>
  <c r="I12" i="4"/>
  <c r="AB11" i="4"/>
  <c r="AB12" i="4"/>
  <c r="E7" i="4"/>
  <c r="E8" i="4" s="1"/>
  <c r="C7" i="4"/>
  <c r="C8" i="4"/>
  <c r="D7" i="4"/>
  <c r="D8" i="4" s="1"/>
  <c r="T8" i="4"/>
  <c r="U7" i="4"/>
  <c r="U8" i="4" s="1"/>
  <c r="F7" i="4"/>
  <c r="F8" i="4" s="1"/>
  <c r="V7" i="4"/>
  <c r="V8" i="4" s="1"/>
  <c r="I7" i="4"/>
  <c r="I8" i="4"/>
  <c r="C11" i="4"/>
  <c r="C12" i="4" s="1"/>
  <c r="L7" i="4"/>
  <c r="L8" i="4" s="1"/>
  <c r="AF7" i="4"/>
  <c r="AF8" i="4" s="1"/>
  <c r="D11" i="4"/>
  <c r="D12" i="4" s="1"/>
  <c r="T11" i="4"/>
  <c r="T12" i="4"/>
  <c r="M8" i="4"/>
  <c r="AC8" i="4"/>
  <c r="O7" i="4"/>
  <c r="O8" i="4"/>
  <c r="AE7" i="4"/>
  <c r="AE8" i="4"/>
  <c r="H8" i="4"/>
  <c r="Y11" i="4"/>
  <c r="Y12" i="4"/>
  <c r="N8" i="4"/>
  <c r="J11" i="4"/>
  <c r="J12" i="4" s="1"/>
  <c r="W8" i="4"/>
  <c r="AA8" i="4"/>
  <c r="Q11" i="4"/>
  <c r="Q12" i="4" s="1"/>
  <c r="AG11" i="4"/>
  <c r="AG12" i="4" s="1"/>
  <c r="R12" i="4"/>
  <c r="S12" i="4"/>
  <c r="F12" i="4"/>
  <c r="G12" i="4"/>
  <c r="W12" i="4"/>
  <c r="H12" i="4"/>
  <c r="X12" i="4"/>
  <c r="K12" i="4"/>
  <c r="AA12" i="4"/>
  <c r="Y8" i="4"/>
  <c r="M12" i="4"/>
  <c r="AC12" i="4"/>
  <c r="N12" i="4"/>
  <c r="AD12" i="4"/>
  <c r="O12" i="4"/>
  <c r="AE12" i="4"/>
  <c r="AB8" i="4"/>
  <c r="P12" i="4"/>
  <c r="AF12" i="4"/>
</calcChain>
</file>

<file path=xl/sharedStrings.xml><?xml version="1.0" encoding="utf-8"?>
<sst xmlns="http://schemas.openxmlformats.org/spreadsheetml/2006/main" count="1476" uniqueCount="59">
  <si>
    <t>康樂一街、花10</t>
  </si>
  <si>
    <t>193縣道</t>
  </si>
  <si>
    <t>太魯閣大橋南端</t>
  </si>
  <si>
    <t>太魯閣大橋北端</t>
  </si>
  <si>
    <t>崇德國小</t>
  </si>
  <si>
    <t>崇德管制站</t>
  </si>
  <si>
    <t>中仁隧道</t>
  </si>
  <si>
    <t>Seizer</t>
  </si>
  <si>
    <t>atop</t>
  </si>
  <si>
    <t>PROSCEND</t>
  </si>
  <si>
    <t>CLink</t>
  </si>
  <si>
    <t>CCTV</t>
  </si>
  <si>
    <t>Edge</t>
  </si>
  <si>
    <t>5G Router</t>
  </si>
  <si>
    <t>7月</t>
  </si>
  <si>
    <t>10.100.1.1</t>
  </si>
  <si>
    <t>10.100.1.11</t>
  </si>
  <si>
    <t>10.100.1.2</t>
  </si>
  <si>
    <t>10.100.1.254</t>
  </si>
  <si>
    <t>10.100.1.3</t>
  </si>
  <si>
    <t>10.100.1.4</t>
  </si>
  <si>
    <t>10.100.2.1</t>
  </si>
  <si>
    <t>10.100.2.11</t>
  </si>
  <si>
    <t>10.100.2.2</t>
  </si>
  <si>
    <t>10.100.2.254</t>
  </si>
  <si>
    <t>10.100.2.3</t>
  </si>
  <si>
    <t>10.100.2.4</t>
  </si>
  <si>
    <t>10.100.3.101</t>
  </si>
  <si>
    <t>10.100.3.102</t>
  </si>
  <si>
    <t>10.100.3.111</t>
  </si>
  <si>
    <t>10.100.3.254</t>
  </si>
  <si>
    <t>10.100.4.101</t>
  </si>
  <si>
    <t>10.100.4.102</t>
  </si>
  <si>
    <t>10.100.4.111</t>
  </si>
  <si>
    <t>10.100.4.254</t>
  </si>
  <si>
    <t>10.100.5.101</t>
  </si>
  <si>
    <t>10.100.5.102</t>
  </si>
  <si>
    <t>10.100.5.111</t>
  </si>
  <si>
    <t>10.100.5.254</t>
  </si>
  <si>
    <t>10.100.6.101</t>
  </si>
  <si>
    <t>10.100.6.102</t>
  </si>
  <si>
    <t>10.100.6.111</t>
  </si>
  <si>
    <t>10.100.6.254</t>
  </si>
  <si>
    <t>10.100.7.101</t>
  </si>
  <si>
    <t>10.100.7.111</t>
  </si>
  <si>
    <t>10.100.7.254</t>
  </si>
  <si>
    <t>成功</t>
  </si>
  <si>
    <t>失敗</t>
  </si>
  <si>
    <t>總數</t>
  </si>
  <si>
    <t>品質</t>
  </si>
  <si>
    <t>8月</t>
  </si>
  <si>
    <t>9月</t>
  </si>
  <si>
    <t>9月</t>
    <phoneticPr fontId="5" type="noConversion"/>
  </si>
  <si>
    <t>10月</t>
  </si>
  <si>
    <t>11月</t>
  </si>
  <si>
    <t>12月</t>
  </si>
  <si>
    <r>
      <t>10</t>
    </r>
    <r>
      <rPr>
        <sz val="10"/>
        <color theme="1"/>
        <rFont val="微軟正黑體"/>
        <family val="2"/>
        <charset val="136"/>
      </rPr>
      <t>月</t>
    </r>
    <phoneticPr fontId="5" type="noConversion"/>
  </si>
  <si>
    <r>
      <t>11</t>
    </r>
    <r>
      <rPr>
        <sz val="10"/>
        <color theme="1"/>
        <rFont val="微軟正黑體"/>
        <family val="2"/>
        <charset val="136"/>
      </rPr>
      <t>月</t>
    </r>
    <phoneticPr fontId="5" type="noConversion"/>
  </si>
  <si>
    <r>
      <t>12</t>
    </r>
    <r>
      <rPr>
        <sz val="10"/>
        <color theme="1"/>
        <rFont val="微軟正黑體"/>
        <family val="2"/>
        <charset val="136"/>
      </rPr>
      <t>月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</si>
</sst>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9900FF"/>
      <name val="Arial"/>
      <scheme val="minor"/>
    </font>
    <font>
      <sz val="10"/>
      <color theme="1"/>
      <name val="Microsoft JhengHei"/>
      <family val="2"/>
      <charset val="136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5" borderId="0" xfId="0" applyFont="1" applyFill="1"/>
    <xf numFmtId="0" fontId="1" fillId="5" borderId="2" xfId="0" applyFont="1" applyFill="1" applyBorder="1"/>
    <xf numFmtId="10" fontId="1" fillId="5" borderId="2" xfId="0" applyNumberFormat="1" applyFont="1" applyFill="1" applyBorder="1"/>
    <xf numFmtId="10" fontId="1" fillId="0" borderId="0" xfId="0" applyNumberFormat="1" applyFont="1"/>
    <xf numFmtId="0" fontId="1" fillId="0" borderId="0" xfId="0" applyFont="1"/>
    <xf numFmtId="0" fontId="1" fillId="0" borderId="2" xfId="0" applyFont="1" applyBorder="1"/>
    <xf numFmtId="10" fontId="1" fillId="0" borderId="2" xfId="0" applyNumberFormat="1" applyFont="1" applyBorder="1"/>
    <xf numFmtId="0" fontId="1" fillId="4" borderId="0" xfId="0" applyFont="1" applyFill="1"/>
    <xf numFmtId="0" fontId="1" fillId="4" borderId="2" xfId="0" applyFont="1" applyFill="1" applyBorder="1"/>
    <xf numFmtId="10" fontId="1" fillId="4" borderId="2" xfId="0" applyNumberFormat="1" applyFont="1" applyFill="1" applyBorder="1"/>
    <xf numFmtId="0" fontId="4" fillId="0" borderId="1" xfId="0" applyFont="1" applyBorder="1"/>
    <xf numFmtId="3" fontId="4" fillId="0" borderId="0" xfId="0" applyNumberFormat="1" applyFont="1"/>
    <xf numFmtId="0" fontId="4" fillId="0" borderId="0" xfId="0" applyFont="1"/>
    <xf numFmtId="10" fontId="4" fillId="0" borderId="2" xfId="0" applyNumberFormat="1" applyFont="1" applyBorder="1"/>
    <xf numFmtId="0" fontId="4" fillId="0" borderId="2" xfId="0" applyFont="1" applyBorder="1"/>
    <xf numFmtId="0" fontId="6" fillId="0" borderId="1" xfId="0" applyFont="1" applyBorder="1"/>
    <xf numFmtId="0" fontId="0" fillId="0" borderId="0" xfId="0"/>
    <xf numFmtId="0" fontId="0" fillId="0" borderId="0" xfId="0"/>
    <xf numFmtId="0" fontId="0" fillId="0" borderId="0" xfId="0"/>
    <xf numFmtId="14" fontId="1" fillId="0" borderId="2" xfId="0" applyNumberFormat="1" applyFont="1" applyBorder="1" applyAlignment="1">
      <alignment vertical="top"/>
    </xf>
    <xf numFmtId="0" fontId="0" fillId="0" borderId="0" xfId="0"/>
    <xf numFmtId="0" fontId="0" fillId="0" borderId="2" xfId="0" applyBorder="1"/>
    <xf numFmtId="14" fontId="1" fillId="6" borderId="2" xfId="0" applyNumberFormat="1" applyFont="1" applyFill="1" applyBorder="1" applyAlignment="1">
      <alignment vertical="top"/>
    </xf>
    <xf numFmtId="14" fontId="3" fillId="0" borderId="2" xfId="0" applyNumberFormat="1" applyFont="1" applyBorder="1" applyAlignment="1">
      <alignment vertical="top"/>
    </xf>
    <xf numFmtId="14" fontId="1" fillId="4" borderId="2" xfId="0" applyNumberFormat="1" applyFont="1" applyFill="1" applyBorder="1" applyAlignment="1">
      <alignment vertical="top"/>
    </xf>
    <xf numFmtId="0" fontId="1" fillId="3" borderId="0" xfId="0" applyFont="1" applyFill="1"/>
    <xf numFmtId="0" fontId="1" fillId="2" borderId="0" xfId="0" applyFont="1" applyFill="1"/>
    <xf numFmtId="0" fontId="4" fillId="0" borderId="2" xfId="0" applyFont="1" applyBorder="1" applyAlignment="1">
      <alignment horizontal="left" vertical="top"/>
    </xf>
    <xf numFmtId="0" fontId="4" fillId="2" borderId="0" xfId="0" applyFont="1" applyFill="1"/>
    <xf numFmtId="0" fontId="4" fillId="3" borderId="0" xfId="0" applyFont="1" applyFill="1"/>
    <xf numFmtId="0" fontId="6" fillId="0" borderId="2" xfId="0" applyFont="1" applyBorder="1" applyAlignment="1">
      <alignment horizontal="left" vertical="top"/>
    </xf>
    <xf numFmtId="0" fontId="7" fillId="0" borderId="0" xfId="1" applyFont="1"/>
    <xf numFmtId="0" fontId="7" fillId="2" borderId="0" xfId="1" applyFont="1" applyFill="1"/>
    <xf numFmtId="0" fontId="8" fillId="0" borderId="0" xfId="1"/>
    <xf numFmtId="0" fontId="7" fillId="3" borderId="0" xfId="1" applyFont="1" applyFill="1"/>
    <xf numFmtId="0" fontId="8" fillId="0" borderId="0" xfId="1"/>
    <xf numFmtId="0" fontId="7" fillId="0" borderId="1" xfId="1" applyFont="1" applyBorder="1"/>
    <xf numFmtId="14" fontId="7" fillId="0" borderId="2" xfId="1" applyNumberFormat="1" applyFont="1" applyBorder="1" applyAlignment="1">
      <alignment vertical="top"/>
    </xf>
    <xf numFmtId="0" fontId="8" fillId="0" borderId="2" xfId="1" applyBorder="1"/>
    <xf numFmtId="0" fontId="7" fillId="0" borderId="2" xfId="1" applyFont="1" applyBorder="1"/>
    <xf numFmtId="10" fontId="7" fillId="0" borderId="2" xfId="1" applyNumberFormat="1" applyFont="1" applyBorder="1"/>
    <xf numFmtId="10" fontId="7" fillId="0" borderId="0" xfId="1" applyNumberFormat="1" applyFont="1"/>
  </cellXfs>
  <cellStyles count="2">
    <cellStyle name="一般" xfId="0" builtinId="0"/>
    <cellStyle name="一般 2" xfId="1" xr:uid="{53B20B54-CCC9-41B2-A9D8-316936BDFCB8}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W128"/>
  <sheetViews>
    <sheetView workbookViewId="0">
      <pane xSplit="2" ySplit="4" topLeftCell="C113" activePane="bottomRight" state="frozen"/>
      <selection pane="topRight"/>
      <selection pane="bottomLeft"/>
      <selection pane="bottomRight"/>
    </sheetView>
  </sheetViews>
  <sheetFormatPr defaultColWidth="12.5703125" defaultRowHeight="15.75" customHeight="1"/>
  <cols>
    <col min="1" max="1" width="9" style="19" customWidth="1"/>
    <col min="2" max="2" width="6.7109375" style="19" customWidth="1"/>
    <col min="3" max="3" width="8.85546875" style="19" customWidth="1"/>
    <col min="4" max="4" width="9.5703125" style="19" customWidth="1"/>
    <col min="5" max="5" width="8.85546875" style="19" customWidth="1"/>
    <col min="6" max="6" width="10.7109375" style="19" customWidth="1"/>
    <col min="7" max="9" width="8.85546875" style="19" customWidth="1"/>
    <col min="10" max="10" width="9.5703125" style="19" customWidth="1"/>
    <col min="11" max="11" width="8.85546875" style="19" customWidth="1"/>
    <col min="12" max="12" width="10.7109375" style="19" customWidth="1"/>
    <col min="13" max="14" width="8.85546875" style="19" customWidth="1"/>
    <col min="15" max="16" width="10.7109375" style="19" customWidth="1"/>
    <col min="17" max="17" width="10.42578125" style="19" customWidth="1"/>
    <col min="18" max="20" width="10.7109375" style="19" customWidth="1"/>
    <col min="21" max="21" width="10.42578125" style="19" customWidth="1"/>
    <col min="22" max="24" width="10.7109375" style="19" customWidth="1"/>
    <col min="25" max="25" width="10.42578125" style="19" customWidth="1"/>
    <col min="26" max="28" width="10.7109375" style="19" customWidth="1"/>
    <col min="29" max="29" width="10.42578125" style="19" customWidth="1"/>
    <col min="30" max="31" width="10.7109375" style="19" customWidth="1"/>
    <col min="32" max="32" width="10.42578125" style="19" customWidth="1"/>
    <col min="33" max="49" width="10.7109375" style="19" customWidth="1"/>
  </cols>
  <sheetData>
    <row r="1" spans="1:49">
      <c r="A1" s="7"/>
      <c r="B1" s="7"/>
      <c r="C1" s="29" t="s">
        <v>0</v>
      </c>
      <c r="D1" s="23"/>
      <c r="E1" s="23"/>
      <c r="F1" s="23"/>
      <c r="G1" s="23"/>
      <c r="H1" s="23"/>
      <c r="I1" s="28" t="s">
        <v>1</v>
      </c>
      <c r="J1" s="23"/>
      <c r="K1" s="23"/>
      <c r="L1" s="23"/>
      <c r="M1" s="23"/>
      <c r="N1" s="23"/>
      <c r="O1" s="29" t="s">
        <v>2</v>
      </c>
      <c r="P1" s="23"/>
      <c r="Q1" s="23"/>
      <c r="R1" s="23"/>
      <c r="S1" s="28" t="s">
        <v>3</v>
      </c>
      <c r="T1" s="23"/>
      <c r="U1" s="23"/>
      <c r="V1" s="23"/>
      <c r="W1" s="29" t="s">
        <v>4</v>
      </c>
      <c r="X1" s="23"/>
      <c r="Y1" s="23"/>
      <c r="Z1" s="23"/>
      <c r="AA1" s="28" t="s">
        <v>5</v>
      </c>
      <c r="AB1" s="23"/>
      <c r="AC1" s="23"/>
      <c r="AD1" s="23"/>
      <c r="AE1" s="29" t="s">
        <v>6</v>
      </c>
      <c r="AF1" s="23"/>
      <c r="AG1" s="23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7"/>
      <c r="B3" s="7"/>
      <c r="C3" s="7" t="s">
        <v>11</v>
      </c>
      <c r="D3" s="7" t="s">
        <v>12</v>
      </c>
      <c r="E3" s="7" t="s">
        <v>11</v>
      </c>
      <c r="F3" s="7" t="s">
        <v>13</v>
      </c>
      <c r="G3" s="7" t="s">
        <v>11</v>
      </c>
      <c r="H3" s="7" t="s">
        <v>11</v>
      </c>
      <c r="I3" s="7" t="s">
        <v>11</v>
      </c>
      <c r="J3" s="7" t="s">
        <v>12</v>
      </c>
      <c r="K3" s="7" t="s">
        <v>11</v>
      </c>
      <c r="L3" s="7" t="s">
        <v>13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12</v>
      </c>
      <c r="R3" s="7" t="s">
        <v>13</v>
      </c>
      <c r="S3" s="7" t="s">
        <v>11</v>
      </c>
      <c r="T3" s="7" t="s">
        <v>11</v>
      </c>
      <c r="U3" s="7" t="s">
        <v>12</v>
      </c>
      <c r="V3" s="7" t="s">
        <v>13</v>
      </c>
      <c r="W3" s="7" t="s">
        <v>11</v>
      </c>
      <c r="X3" s="7" t="s">
        <v>11</v>
      </c>
      <c r="Y3" s="7" t="s">
        <v>12</v>
      </c>
      <c r="Z3" s="7" t="s">
        <v>13</v>
      </c>
      <c r="AA3" s="7" t="s">
        <v>11</v>
      </c>
      <c r="AB3" s="7" t="s">
        <v>11</v>
      </c>
      <c r="AC3" s="7" t="s">
        <v>12</v>
      </c>
      <c r="AD3" s="7" t="s">
        <v>13</v>
      </c>
      <c r="AE3" s="7" t="s">
        <v>11</v>
      </c>
      <c r="AF3" s="7" t="s">
        <v>12</v>
      </c>
      <c r="AG3" s="7" t="s">
        <v>13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>
      <c r="A4" s="2" t="s">
        <v>14</v>
      </c>
      <c r="B4" s="2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36</v>
      </c>
      <c r="Y4" s="2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>
      <c r="A5" s="27">
        <v>44743</v>
      </c>
      <c r="B5" s="3" t="s">
        <v>46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49">
      <c r="A6" s="23"/>
      <c r="B6" s="3" t="s">
        <v>47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49">
      <c r="A7" s="23"/>
      <c r="B7" s="3" t="s">
        <v>48</v>
      </c>
      <c r="C7" s="3">
        <f t="shared" ref="C7:AG7" si="0">SUM(C5:C6)</f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0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R7" s="3">
        <f t="shared" si="0"/>
        <v>0</v>
      </c>
      <c r="S7" s="3">
        <f t="shared" si="0"/>
        <v>0</v>
      </c>
      <c r="T7" s="3">
        <f t="shared" si="0"/>
        <v>0</v>
      </c>
      <c r="U7" s="3">
        <f t="shared" si="0"/>
        <v>0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>
        <f t="shared" si="0"/>
        <v>0</v>
      </c>
      <c r="Z7" s="3">
        <f t="shared" si="0"/>
        <v>0</v>
      </c>
      <c r="AA7" s="3">
        <f t="shared" si="0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  <c r="AE7" s="3">
        <f t="shared" si="0"/>
        <v>0</v>
      </c>
      <c r="AF7" s="3">
        <f t="shared" si="0"/>
        <v>0</v>
      </c>
      <c r="AG7" s="3">
        <f t="shared" si="0"/>
        <v>0</v>
      </c>
    </row>
    <row r="8" spans="1:49">
      <c r="A8" s="24"/>
      <c r="B8" s="4" t="s">
        <v>49</v>
      </c>
      <c r="C8" s="5" t="e">
        <f t="shared" ref="C8:AG8" si="1">C5/C7</f>
        <v>#DIV/0!</v>
      </c>
      <c r="D8" s="5" t="e">
        <f t="shared" si="1"/>
        <v>#DIV/0!</v>
      </c>
      <c r="E8" s="5" t="e">
        <f t="shared" si="1"/>
        <v>#DIV/0!</v>
      </c>
      <c r="F8" s="5" t="e">
        <f t="shared" si="1"/>
        <v>#DIV/0!</v>
      </c>
      <c r="G8" s="5" t="e">
        <f t="shared" si="1"/>
        <v>#DIV/0!</v>
      </c>
      <c r="H8" s="5" t="e">
        <f t="shared" si="1"/>
        <v>#DIV/0!</v>
      </c>
      <c r="I8" s="5" t="e">
        <f t="shared" si="1"/>
        <v>#DIV/0!</v>
      </c>
      <c r="J8" s="5" t="e">
        <f t="shared" si="1"/>
        <v>#DIV/0!</v>
      </c>
      <c r="K8" s="5" t="e">
        <f t="shared" si="1"/>
        <v>#DIV/0!</v>
      </c>
      <c r="L8" s="5" t="e">
        <f t="shared" si="1"/>
        <v>#DIV/0!</v>
      </c>
      <c r="M8" s="5" t="e">
        <f t="shared" si="1"/>
        <v>#DIV/0!</v>
      </c>
      <c r="N8" s="5" t="e">
        <f t="shared" si="1"/>
        <v>#DIV/0!</v>
      </c>
      <c r="O8" s="5" t="e">
        <f t="shared" si="1"/>
        <v>#DIV/0!</v>
      </c>
      <c r="P8" s="5" t="e">
        <f t="shared" si="1"/>
        <v>#DIV/0!</v>
      </c>
      <c r="Q8" s="5" t="e">
        <f t="shared" si="1"/>
        <v>#DIV/0!</v>
      </c>
      <c r="R8" s="5" t="e">
        <f t="shared" si="1"/>
        <v>#DIV/0!</v>
      </c>
      <c r="S8" s="5" t="e">
        <f t="shared" si="1"/>
        <v>#DIV/0!</v>
      </c>
      <c r="T8" s="5" t="e">
        <f t="shared" si="1"/>
        <v>#DIV/0!</v>
      </c>
      <c r="U8" s="5" t="e">
        <f t="shared" si="1"/>
        <v>#DIV/0!</v>
      </c>
      <c r="V8" s="5" t="e">
        <f t="shared" si="1"/>
        <v>#DIV/0!</v>
      </c>
      <c r="W8" s="5" t="e">
        <f t="shared" si="1"/>
        <v>#DIV/0!</v>
      </c>
      <c r="X8" s="5" t="e">
        <f t="shared" si="1"/>
        <v>#DIV/0!</v>
      </c>
      <c r="Y8" s="5" t="e">
        <f t="shared" si="1"/>
        <v>#DIV/0!</v>
      </c>
      <c r="Z8" s="5" t="e">
        <f t="shared" si="1"/>
        <v>#DIV/0!</v>
      </c>
      <c r="AA8" s="5" t="e">
        <f t="shared" si="1"/>
        <v>#DIV/0!</v>
      </c>
      <c r="AB8" s="5" t="e">
        <f t="shared" si="1"/>
        <v>#DIV/0!</v>
      </c>
      <c r="AC8" s="5" t="e">
        <f t="shared" si="1"/>
        <v>#DIV/0!</v>
      </c>
      <c r="AD8" s="5" t="e">
        <f t="shared" si="1"/>
        <v>#DIV/0!</v>
      </c>
      <c r="AE8" s="5" t="e">
        <f t="shared" si="1"/>
        <v>#DIV/0!</v>
      </c>
      <c r="AF8" s="5" t="e">
        <f t="shared" si="1"/>
        <v>#DIV/0!</v>
      </c>
      <c r="AG8" s="5" t="e">
        <f t="shared" si="1"/>
        <v>#DIV/0!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>
      <c r="A9" s="27">
        <f>A5+1</f>
        <v>44744</v>
      </c>
      <c r="B9" s="3" t="s">
        <v>46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49">
      <c r="A10" s="23"/>
      <c r="B10" s="3" t="s">
        <v>47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49">
      <c r="A11" s="23"/>
      <c r="B11" s="3" t="s">
        <v>48</v>
      </c>
      <c r="C11" s="3">
        <f t="shared" ref="C11:AG11" si="2">SUM(C9:C10)</f>
        <v>0</v>
      </c>
      <c r="D11" s="3">
        <f t="shared" si="2"/>
        <v>0</v>
      </c>
      <c r="E11" s="3">
        <f t="shared" si="2"/>
        <v>0</v>
      </c>
      <c r="F11" s="3">
        <f t="shared" si="2"/>
        <v>0</v>
      </c>
      <c r="G11" s="3">
        <f t="shared" si="2"/>
        <v>0</v>
      </c>
      <c r="H11" s="3">
        <f t="shared" si="2"/>
        <v>0</v>
      </c>
      <c r="I11" s="3">
        <f t="shared" si="2"/>
        <v>0</v>
      </c>
      <c r="J11" s="3">
        <f t="shared" si="2"/>
        <v>0</v>
      </c>
      <c r="K11" s="3">
        <f t="shared" si="2"/>
        <v>0</v>
      </c>
      <c r="L11" s="3">
        <f t="shared" si="2"/>
        <v>0</v>
      </c>
      <c r="M11" s="3">
        <f t="shared" si="2"/>
        <v>0</v>
      </c>
      <c r="N11" s="3">
        <f t="shared" si="2"/>
        <v>0</v>
      </c>
      <c r="O11" s="3">
        <f t="shared" si="2"/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W11" s="3">
        <f t="shared" si="2"/>
        <v>0</v>
      </c>
      <c r="X11" s="3">
        <f t="shared" si="2"/>
        <v>0</v>
      </c>
      <c r="Y11" s="3">
        <f t="shared" si="2"/>
        <v>0</v>
      </c>
      <c r="Z11" s="3">
        <f t="shared" si="2"/>
        <v>0</v>
      </c>
      <c r="AA11" s="3">
        <f t="shared" si="2"/>
        <v>0</v>
      </c>
      <c r="AB11" s="3">
        <f t="shared" si="2"/>
        <v>0</v>
      </c>
      <c r="AC11" s="3">
        <f t="shared" si="2"/>
        <v>0</v>
      </c>
      <c r="AD11" s="3">
        <f t="shared" si="2"/>
        <v>0</v>
      </c>
      <c r="AE11" s="3">
        <f t="shared" si="2"/>
        <v>0</v>
      </c>
      <c r="AF11" s="3">
        <f t="shared" si="2"/>
        <v>0</v>
      </c>
      <c r="AG11" s="3">
        <f t="shared" si="2"/>
        <v>0</v>
      </c>
    </row>
    <row r="12" spans="1:49">
      <c r="A12" s="24"/>
      <c r="B12" s="4" t="s">
        <v>49</v>
      </c>
      <c r="C12" s="5" t="e">
        <f t="shared" ref="C12:AG12" si="3">C9/C11</f>
        <v>#DIV/0!</v>
      </c>
      <c r="D12" s="5" t="e">
        <f t="shared" si="3"/>
        <v>#DIV/0!</v>
      </c>
      <c r="E12" s="5" t="e">
        <f t="shared" si="3"/>
        <v>#DIV/0!</v>
      </c>
      <c r="F12" s="5" t="e">
        <f t="shared" si="3"/>
        <v>#DIV/0!</v>
      </c>
      <c r="G12" s="5" t="e">
        <f t="shared" si="3"/>
        <v>#DIV/0!</v>
      </c>
      <c r="H12" s="5" t="e">
        <f t="shared" si="3"/>
        <v>#DIV/0!</v>
      </c>
      <c r="I12" s="5" t="e">
        <f t="shared" si="3"/>
        <v>#DIV/0!</v>
      </c>
      <c r="J12" s="5" t="e">
        <f t="shared" si="3"/>
        <v>#DIV/0!</v>
      </c>
      <c r="K12" s="5" t="e">
        <f t="shared" si="3"/>
        <v>#DIV/0!</v>
      </c>
      <c r="L12" s="5" t="e">
        <f t="shared" si="3"/>
        <v>#DIV/0!</v>
      </c>
      <c r="M12" s="5" t="e">
        <f t="shared" si="3"/>
        <v>#DIV/0!</v>
      </c>
      <c r="N12" s="5" t="e">
        <f t="shared" si="3"/>
        <v>#DIV/0!</v>
      </c>
      <c r="O12" s="5" t="e">
        <f t="shared" si="3"/>
        <v>#DIV/0!</v>
      </c>
      <c r="P12" s="5" t="e">
        <f t="shared" si="3"/>
        <v>#DIV/0!</v>
      </c>
      <c r="Q12" s="5" t="e">
        <f t="shared" si="3"/>
        <v>#DIV/0!</v>
      </c>
      <c r="R12" s="5" t="e">
        <f t="shared" si="3"/>
        <v>#DIV/0!</v>
      </c>
      <c r="S12" s="5" t="e">
        <f t="shared" si="3"/>
        <v>#DIV/0!</v>
      </c>
      <c r="T12" s="5" t="e">
        <f t="shared" si="3"/>
        <v>#DIV/0!</v>
      </c>
      <c r="U12" s="5" t="e">
        <f t="shared" si="3"/>
        <v>#DIV/0!</v>
      </c>
      <c r="V12" s="5" t="e">
        <f t="shared" si="3"/>
        <v>#DIV/0!</v>
      </c>
      <c r="W12" s="5" t="e">
        <f t="shared" si="3"/>
        <v>#DIV/0!</v>
      </c>
      <c r="X12" s="5" t="e">
        <f t="shared" si="3"/>
        <v>#DIV/0!</v>
      </c>
      <c r="Y12" s="5" t="e">
        <f t="shared" si="3"/>
        <v>#DIV/0!</v>
      </c>
      <c r="Z12" s="5" t="e">
        <f t="shared" si="3"/>
        <v>#DIV/0!</v>
      </c>
      <c r="AA12" s="5" t="e">
        <f t="shared" si="3"/>
        <v>#DIV/0!</v>
      </c>
      <c r="AB12" s="5" t="e">
        <f t="shared" si="3"/>
        <v>#DIV/0!</v>
      </c>
      <c r="AC12" s="5" t="e">
        <f t="shared" si="3"/>
        <v>#DIV/0!</v>
      </c>
      <c r="AD12" s="5" t="e">
        <f t="shared" si="3"/>
        <v>#DIV/0!</v>
      </c>
      <c r="AE12" s="5" t="e">
        <f t="shared" si="3"/>
        <v>#DIV/0!</v>
      </c>
      <c r="AF12" s="5" t="e">
        <f t="shared" si="3"/>
        <v>#DIV/0!</v>
      </c>
      <c r="AG12" s="5" t="e">
        <f t="shared" si="3"/>
        <v>#DIV/0!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>
      <c r="A13" s="27">
        <f>A9+1</f>
        <v>44745</v>
      </c>
      <c r="B13" s="3" t="s">
        <v>46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49">
      <c r="A14" s="23"/>
      <c r="B14" s="3" t="s">
        <v>47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49">
      <c r="A15" s="23"/>
      <c r="B15" s="3" t="s">
        <v>48</v>
      </c>
      <c r="C15" s="3">
        <f t="shared" ref="C15:AG15" si="4">SUM(C13:C14)</f>
        <v>0</v>
      </c>
      <c r="D15" s="3">
        <f t="shared" si="4"/>
        <v>0</v>
      </c>
      <c r="E15" s="3">
        <f t="shared" si="4"/>
        <v>0</v>
      </c>
      <c r="F15" s="3">
        <f t="shared" si="4"/>
        <v>0</v>
      </c>
      <c r="G15" s="3">
        <f t="shared" si="4"/>
        <v>0</v>
      </c>
      <c r="H15" s="3">
        <f t="shared" si="4"/>
        <v>0</v>
      </c>
      <c r="I15" s="3">
        <f t="shared" si="4"/>
        <v>0</v>
      </c>
      <c r="J15" s="3">
        <f t="shared" si="4"/>
        <v>0</v>
      </c>
      <c r="K15" s="3">
        <f t="shared" si="4"/>
        <v>0</v>
      </c>
      <c r="L15" s="3">
        <f t="shared" si="4"/>
        <v>0</v>
      </c>
      <c r="M15" s="3">
        <f t="shared" si="4"/>
        <v>0</v>
      </c>
      <c r="N15" s="3">
        <f t="shared" si="4"/>
        <v>0</v>
      </c>
      <c r="O15" s="3">
        <f t="shared" si="4"/>
        <v>0</v>
      </c>
      <c r="P15" s="3">
        <f t="shared" si="4"/>
        <v>0</v>
      </c>
      <c r="Q15" s="3">
        <f t="shared" si="4"/>
        <v>0</v>
      </c>
      <c r="R15" s="3">
        <f t="shared" si="4"/>
        <v>0</v>
      </c>
      <c r="S15" s="3">
        <f t="shared" si="4"/>
        <v>0</v>
      </c>
      <c r="T15" s="3">
        <f t="shared" si="4"/>
        <v>0</v>
      </c>
      <c r="U15" s="3">
        <f t="shared" si="4"/>
        <v>0</v>
      </c>
      <c r="V15" s="3">
        <f t="shared" si="4"/>
        <v>0</v>
      </c>
      <c r="W15" s="3">
        <f t="shared" si="4"/>
        <v>0</v>
      </c>
      <c r="X15" s="3">
        <f t="shared" si="4"/>
        <v>0</v>
      </c>
      <c r="Y15" s="3">
        <f t="shared" si="4"/>
        <v>0</v>
      </c>
      <c r="Z15" s="3">
        <f t="shared" si="4"/>
        <v>0</v>
      </c>
      <c r="AA15" s="3">
        <f t="shared" si="4"/>
        <v>0</v>
      </c>
      <c r="AB15" s="3">
        <f t="shared" si="4"/>
        <v>0</v>
      </c>
      <c r="AC15" s="3">
        <f t="shared" si="4"/>
        <v>0</v>
      </c>
      <c r="AD15" s="3">
        <f t="shared" si="4"/>
        <v>0</v>
      </c>
      <c r="AE15" s="3">
        <f t="shared" si="4"/>
        <v>0</v>
      </c>
      <c r="AF15" s="3">
        <f t="shared" si="4"/>
        <v>0</v>
      </c>
      <c r="AG15" s="3">
        <f t="shared" si="4"/>
        <v>0</v>
      </c>
    </row>
    <row r="16" spans="1:49">
      <c r="A16" s="24"/>
      <c r="B16" s="4" t="s">
        <v>49</v>
      </c>
      <c r="C16" s="5" t="e">
        <f t="shared" ref="C16:AG16" si="5">C13/C15</f>
        <v>#DIV/0!</v>
      </c>
      <c r="D16" s="5" t="e">
        <f t="shared" si="5"/>
        <v>#DIV/0!</v>
      </c>
      <c r="E16" s="5" t="e">
        <f t="shared" si="5"/>
        <v>#DIV/0!</v>
      </c>
      <c r="F16" s="5" t="e">
        <f t="shared" si="5"/>
        <v>#DIV/0!</v>
      </c>
      <c r="G16" s="5" t="e">
        <f t="shared" si="5"/>
        <v>#DIV/0!</v>
      </c>
      <c r="H16" s="5" t="e">
        <f t="shared" si="5"/>
        <v>#DIV/0!</v>
      </c>
      <c r="I16" s="5" t="e">
        <f t="shared" si="5"/>
        <v>#DIV/0!</v>
      </c>
      <c r="J16" s="5" t="e">
        <f t="shared" si="5"/>
        <v>#DIV/0!</v>
      </c>
      <c r="K16" s="5" t="e">
        <f t="shared" si="5"/>
        <v>#DIV/0!</v>
      </c>
      <c r="L16" s="5" t="e">
        <f t="shared" si="5"/>
        <v>#DIV/0!</v>
      </c>
      <c r="M16" s="5" t="e">
        <f t="shared" si="5"/>
        <v>#DIV/0!</v>
      </c>
      <c r="N16" s="5" t="e">
        <f t="shared" si="5"/>
        <v>#DIV/0!</v>
      </c>
      <c r="O16" s="5" t="e">
        <f t="shared" si="5"/>
        <v>#DIV/0!</v>
      </c>
      <c r="P16" s="5" t="e">
        <f t="shared" si="5"/>
        <v>#DIV/0!</v>
      </c>
      <c r="Q16" s="5" t="e">
        <f t="shared" si="5"/>
        <v>#DIV/0!</v>
      </c>
      <c r="R16" s="5" t="e">
        <f t="shared" si="5"/>
        <v>#DIV/0!</v>
      </c>
      <c r="S16" s="5" t="e">
        <f t="shared" si="5"/>
        <v>#DIV/0!</v>
      </c>
      <c r="T16" s="5" t="e">
        <f t="shared" si="5"/>
        <v>#DIV/0!</v>
      </c>
      <c r="U16" s="5" t="e">
        <f t="shared" si="5"/>
        <v>#DIV/0!</v>
      </c>
      <c r="V16" s="5" t="e">
        <f t="shared" si="5"/>
        <v>#DIV/0!</v>
      </c>
      <c r="W16" s="5" t="e">
        <f t="shared" si="5"/>
        <v>#DIV/0!</v>
      </c>
      <c r="X16" s="5" t="e">
        <f t="shared" si="5"/>
        <v>#DIV/0!</v>
      </c>
      <c r="Y16" s="5" t="e">
        <f t="shared" si="5"/>
        <v>#DIV/0!</v>
      </c>
      <c r="Z16" s="5" t="e">
        <f t="shared" si="5"/>
        <v>#DIV/0!</v>
      </c>
      <c r="AA16" s="5" t="e">
        <f t="shared" si="5"/>
        <v>#DIV/0!</v>
      </c>
      <c r="AB16" s="5" t="e">
        <f t="shared" si="5"/>
        <v>#DIV/0!</v>
      </c>
      <c r="AC16" s="5" t="e">
        <f t="shared" si="5"/>
        <v>#DIV/0!</v>
      </c>
      <c r="AD16" s="5" t="e">
        <f t="shared" si="5"/>
        <v>#DIV/0!</v>
      </c>
      <c r="AE16" s="5" t="e">
        <f t="shared" si="5"/>
        <v>#DIV/0!</v>
      </c>
      <c r="AF16" s="5" t="e">
        <f t="shared" si="5"/>
        <v>#DIV/0!</v>
      </c>
      <c r="AG16" s="5" t="e">
        <f t="shared" si="5"/>
        <v>#DIV/0!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>
      <c r="A17" s="27">
        <f>A13+1</f>
        <v>44746</v>
      </c>
      <c r="B17" s="3" t="s">
        <v>46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49">
      <c r="A18" s="23"/>
      <c r="B18" s="3" t="s">
        <v>47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49">
      <c r="A19" s="23"/>
      <c r="B19" s="3" t="s">
        <v>48</v>
      </c>
      <c r="C19" s="3">
        <f t="shared" ref="C19:AG19" si="6">SUM(C17:C18)</f>
        <v>0</v>
      </c>
      <c r="D19" s="3">
        <f t="shared" si="6"/>
        <v>0</v>
      </c>
      <c r="E19" s="3">
        <f t="shared" si="6"/>
        <v>0</v>
      </c>
      <c r="F19" s="3">
        <f t="shared" si="6"/>
        <v>0</v>
      </c>
      <c r="G19" s="3">
        <f t="shared" si="6"/>
        <v>0</v>
      </c>
      <c r="H19" s="3">
        <f t="shared" si="6"/>
        <v>0</v>
      </c>
      <c r="I19" s="3">
        <f t="shared" si="6"/>
        <v>0</v>
      </c>
      <c r="J19" s="3">
        <f t="shared" si="6"/>
        <v>0</v>
      </c>
      <c r="K19" s="3">
        <f t="shared" si="6"/>
        <v>0</v>
      </c>
      <c r="L19" s="3">
        <f t="shared" si="6"/>
        <v>0</v>
      </c>
      <c r="M19" s="3">
        <f t="shared" si="6"/>
        <v>0</v>
      </c>
      <c r="N19" s="3">
        <f t="shared" si="6"/>
        <v>0</v>
      </c>
      <c r="O19" s="3">
        <f t="shared" si="6"/>
        <v>0</v>
      </c>
      <c r="P19" s="3">
        <f t="shared" si="6"/>
        <v>0</v>
      </c>
      <c r="Q19" s="3">
        <f t="shared" si="6"/>
        <v>0</v>
      </c>
      <c r="R19" s="3">
        <f t="shared" si="6"/>
        <v>0</v>
      </c>
      <c r="S19" s="3">
        <f t="shared" si="6"/>
        <v>0</v>
      </c>
      <c r="T19" s="3">
        <f t="shared" si="6"/>
        <v>0</v>
      </c>
      <c r="U19" s="3">
        <f t="shared" si="6"/>
        <v>0</v>
      </c>
      <c r="V19" s="3">
        <f t="shared" si="6"/>
        <v>0</v>
      </c>
      <c r="W19" s="3">
        <f t="shared" si="6"/>
        <v>0</v>
      </c>
      <c r="X19" s="3">
        <f t="shared" si="6"/>
        <v>0</v>
      </c>
      <c r="Y19" s="3">
        <f t="shared" si="6"/>
        <v>0</v>
      </c>
      <c r="Z19" s="3">
        <f t="shared" si="6"/>
        <v>0</v>
      </c>
      <c r="AA19" s="3">
        <f t="shared" si="6"/>
        <v>0</v>
      </c>
      <c r="AB19" s="3">
        <f t="shared" si="6"/>
        <v>0</v>
      </c>
      <c r="AC19" s="3">
        <f t="shared" si="6"/>
        <v>0</v>
      </c>
      <c r="AD19" s="3">
        <f t="shared" si="6"/>
        <v>0</v>
      </c>
      <c r="AE19" s="3">
        <f t="shared" si="6"/>
        <v>0</v>
      </c>
      <c r="AF19" s="3">
        <f t="shared" si="6"/>
        <v>0</v>
      </c>
      <c r="AG19" s="3">
        <f t="shared" si="6"/>
        <v>0</v>
      </c>
    </row>
    <row r="20" spans="1:49">
      <c r="A20" s="24"/>
      <c r="B20" s="4" t="s">
        <v>49</v>
      </c>
      <c r="C20" s="5" t="e">
        <f t="shared" ref="C20:AG20" si="7">C17/C19</f>
        <v>#DIV/0!</v>
      </c>
      <c r="D20" s="5" t="e">
        <f t="shared" si="7"/>
        <v>#DIV/0!</v>
      </c>
      <c r="E20" s="5" t="e">
        <f t="shared" si="7"/>
        <v>#DIV/0!</v>
      </c>
      <c r="F20" s="5" t="e">
        <f t="shared" si="7"/>
        <v>#DIV/0!</v>
      </c>
      <c r="G20" s="5" t="e">
        <f t="shared" si="7"/>
        <v>#DIV/0!</v>
      </c>
      <c r="H20" s="5" t="e">
        <f t="shared" si="7"/>
        <v>#DIV/0!</v>
      </c>
      <c r="I20" s="5" t="e">
        <f t="shared" si="7"/>
        <v>#DIV/0!</v>
      </c>
      <c r="J20" s="5" t="e">
        <f t="shared" si="7"/>
        <v>#DIV/0!</v>
      </c>
      <c r="K20" s="5" t="e">
        <f t="shared" si="7"/>
        <v>#DIV/0!</v>
      </c>
      <c r="L20" s="5" t="e">
        <f t="shared" si="7"/>
        <v>#DIV/0!</v>
      </c>
      <c r="M20" s="5" t="e">
        <f t="shared" si="7"/>
        <v>#DIV/0!</v>
      </c>
      <c r="N20" s="5" t="e">
        <f t="shared" si="7"/>
        <v>#DIV/0!</v>
      </c>
      <c r="O20" s="5" t="e">
        <f t="shared" si="7"/>
        <v>#DIV/0!</v>
      </c>
      <c r="P20" s="5" t="e">
        <f t="shared" si="7"/>
        <v>#DIV/0!</v>
      </c>
      <c r="Q20" s="5" t="e">
        <f t="shared" si="7"/>
        <v>#DIV/0!</v>
      </c>
      <c r="R20" s="5" t="e">
        <f t="shared" si="7"/>
        <v>#DIV/0!</v>
      </c>
      <c r="S20" s="5" t="e">
        <f t="shared" si="7"/>
        <v>#DIV/0!</v>
      </c>
      <c r="T20" s="5" t="e">
        <f t="shared" si="7"/>
        <v>#DIV/0!</v>
      </c>
      <c r="U20" s="5" t="e">
        <f t="shared" si="7"/>
        <v>#DIV/0!</v>
      </c>
      <c r="V20" s="5" t="e">
        <f t="shared" si="7"/>
        <v>#DIV/0!</v>
      </c>
      <c r="W20" s="5" t="e">
        <f t="shared" si="7"/>
        <v>#DIV/0!</v>
      </c>
      <c r="X20" s="5" t="e">
        <f t="shared" si="7"/>
        <v>#DIV/0!</v>
      </c>
      <c r="Y20" s="5" t="e">
        <f t="shared" si="7"/>
        <v>#DIV/0!</v>
      </c>
      <c r="Z20" s="5" t="e">
        <f t="shared" si="7"/>
        <v>#DIV/0!</v>
      </c>
      <c r="AA20" s="5" t="e">
        <f t="shared" si="7"/>
        <v>#DIV/0!</v>
      </c>
      <c r="AB20" s="5" t="e">
        <f t="shared" si="7"/>
        <v>#DIV/0!</v>
      </c>
      <c r="AC20" s="5" t="e">
        <f t="shared" si="7"/>
        <v>#DIV/0!</v>
      </c>
      <c r="AD20" s="5" t="e">
        <f t="shared" si="7"/>
        <v>#DIV/0!</v>
      </c>
      <c r="AE20" s="5" t="e">
        <f t="shared" si="7"/>
        <v>#DIV/0!</v>
      </c>
      <c r="AF20" s="5" t="e">
        <f t="shared" si="7"/>
        <v>#DIV/0!</v>
      </c>
      <c r="AG20" s="5" t="e">
        <f t="shared" si="7"/>
        <v>#DIV/0!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>
      <c r="A21" s="27">
        <f>A17+1</f>
        <v>44747</v>
      </c>
      <c r="B21" s="3" t="s">
        <v>46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49">
      <c r="A22" s="23"/>
      <c r="B22" s="3" t="s">
        <v>47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49">
      <c r="A23" s="23"/>
      <c r="B23" s="3" t="s">
        <v>48</v>
      </c>
      <c r="C23" s="3">
        <f t="shared" ref="C23:AG23" si="8">SUM(C21:C22)</f>
        <v>0</v>
      </c>
      <c r="D23" s="3">
        <f t="shared" si="8"/>
        <v>0</v>
      </c>
      <c r="E23" s="3">
        <f t="shared" si="8"/>
        <v>0</v>
      </c>
      <c r="F23" s="3">
        <f t="shared" si="8"/>
        <v>0</v>
      </c>
      <c r="G23" s="3">
        <f t="shared" si="8"/>
        <v>0</v>
      </c>
      <c r="H23" s="3">
        <f t="shared" si="8"/>
        <v>0</v>
      </c>
      <c r="I23" s="3">
        <f t="shared" si="8"/>
        <v>0</v>
      </c>
      <c r="J23" s="3">
        <f t="shared" si="8"/>
        <v>0</v>
      </c>
      <c r="K23" s="3">
        <f t="shared" si="8"/>
        <v>0</v>
      </c>
      <c r="L23" s="3">
        <f t="shared" si="8"/>
        <v>0</v>
      </c>
      <c r="M23" s="3">
        <f t="shared" si="8"/>
        <v>0</v>
      </c>
      <c r="N23" s="3">
        <f t="shared" si="8"/>
        <v>0</v>
      </c>
      <c r="O23" s="3">
        <f t="shared" si="8"/>
        <v>0</v>
      </c>
      <c r="P23" s="3">
        <f t="shared" si="8"/>
        <v>0</v>
      </c>
      <c r="Q23" s="3">
        <f t="shared" si="8"/>
        <v>0</v>
      </c>
      <c r="R23" s="3">
        <f t="shared" si="8"/>
        <v>0</v>
      </c>
      <c r="S23" s="3">
        <f t="shared" si="8"/>
        <v>0</v>
      </c>
      <c r="T23" s="3">
        <f t="shared" si="8"/>
        <v>0</v>
      </c>
      <c r="U23" s="3">
        <f t="shared" si="8"/>
        <v>0</v>
      </c>
      <c r="V23" s="3">
        <f t="shared" si="8"/>
        <v>0</v>
      </c>
      <c r="W23" s="3">
        <f t="shared" si="8"/>
        <v>0</v>
      </c>
      <c r="X23" s="3">
        <f t="shared" si="8"/>
        <v>0</v>
      </c>
      <c r="Y23" s="3">
        <f t="shared" si="8"/>
        <v>0</v>
      </c>
      <c r="Z23" s="3">
        <f t="shared" si="8"/>
        <v>0</v>
      </c>
      <c r="AA23" s="3">
        <f t="shared" si="8"/>
        <v>0</v>
      </c>
      <c r="AB23" s="3">
        <f t="shared" si="8"/>
        <v>0</v>
      </c>
      <c r="AC23" s="3">
        <f t="shared" si="8"/>
        <v>0</v>
      </c>
      <c r="AD23" s="3">
        <f t="shared" si="8"/>
        <v>0</v>
      </c>
      <c r="AE23" s="3">
        <f t="shared" si="8"/>
        <v>0</v>
      </c>
      <c r="AF23" s="3">
        <f t="shared" si="8"/>
        <v>0</v>
      </c>
      <c r="AG23" s="3">
        <f t="shared" si="8"/>
        <v>0</v>
      </c>
    </row>
    <row r="24" spans="1:49">
      <c r="A24" s="24"/>
      <c r="B24" s="4" t="s">
        <v>49</v>
      </c>
      <c r="C24" s="5" t="e">
        <f t="shared" ref="C24:AG24" si="9">C21/C23</f>
        <v>#DIV/0!</v>
      </c>
      <c r="D24" s="5" t="e">
        <f t="shared" si="9"/>
        <v>#DIV/0!</v>
      </c>
      <c r="E24" s="5" t="e">
        <f t="shared" si="9"/>
        <v>#DIV/0!</v>
      </c>
      <c r="F24" s="5" t="e">
        <f t="shared" si="9"/>
        <v>#DIV/0!</v>
      </c>
      <c r="G24" s="5" t="e">
        <f t="shared" si="9"/>
        <v>#DIV/0!</v>
      </c>
      <c r="H24" s="5" t="e">
        <f t="shared" si="9"/>
        <v>#DIV/0!</v>
      </c>
      <c r="I24" s="5" t="e">
        <f t="shared" si="9"/>
        <v>#DIV/0!</v>
      </c>
      <c r="J24" s="5" t="e">
        <f t="shared" si="9"/>
        <v>#DIV/0!</v>
      </c>
      <c r="K24" s="5" t="e">
        <f t="shared" si="9"/>
        <v>#DIV/0!</v>
      </c>
      <c r="L24" s="5" t="e">
        <f t="shared" si="9"/>
        <v>#DIV/0!</v>
      </c>
      <c r="M24" s="5" t="e">
        <f t="shared" si="9"/>
        <v>#DIV/0!</v>
      </c>
      <c r="N24" s="5" t="e">
        <f t="shared" si="9"/>
        <v>#DIV/0!</v>
      </c>
      <c r="O24" s="5" t="e">
        <f t="shared" si="9"/>
        <v>#DIV/0!</v>
      </c>
      <c r="P24" s="5" t="e">
        <f t="shared" si="9"/>
        <v>#DIV/0!</v>
      </c>
      <c r="Q24" s="5" t="e">
        <f t="shared" si="9"/>
        <v>#DIV/0!</v>
      </c>
      <c r="R24" s="5" t="e">
        <f t="shared" si="9"/>
        <v>#DIV/0!</v>
      </c>
      <c r="S24" s="5" t="e">
        <f t="shared" si="9"/>
        <v>#DIV/0!</v>
      </c>
      <c r="T24" s="5" t="e">
        <f t="shared" si="9"/>
        <v>#DIV/0!</v>
      </c>
      <c r="U24" s="5" t="e">
        <f t="shared" si="9"/>
        <v>#DIV/0!</v>
      </c>
      <c r="V24" s="5" t="e">
        <f t="shared" si="9"/>
        <v>#DIV/0!</v>
      </c>
      <c r="W24" s="5" t="e">
        <f t="shared" si="9"/>
        <v>#DIV/0!</v>
      </c>
      <c r="X24" s="5" t="e">
        <f t="shared" si="9"/>
        <v>#DIV/0!</v>
      </c>
      <c r="Y24" s="5" t="e">
        <f t="shared" si="9"/>
        <v>#DIV/0!</v>
      </c>
      <c r="Z24" s="5" t="e">
        <f t="shared" si="9"/>
        <v>#DIV/0!</v>
      </c>
      <c r="AA24" s="5" t="e">
        <f t="shared" si="9"/>
        <v>#DIV/0!</v>
      </c>
      <c r="AB24" s="5" t="e">
        <f t="shared" si="9"/>
        <v>#DIV/0!</v>
      </c>
      <c r="AC24" s="5" t="e">
        <f t="shared" si="9"/>
        <v>#DIV/0!</v>
      </c>
      <c r="AD24" s="5" t="e">
        <f t="shared" si="9"/>
        <v>#DIV/0!</v>
      </c>
      <c r="AE24" s="5" t="e">
        <f t="shared" si="9"/>
        <v>#DIV/0!</v>
      </c>
      <c r="AF24" s="5" t="e">
        <f t="shared" si="9"/>
        <v>#DIV/0!</v>
      </c>
      <c r="AG24" s="5" t="e">
        <f t="shared" si="9"/>
        <v>#DIV/0!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>
      <c r="A25" s="27">
        <f>A21+1</f>
        <v>44748</v>
      </c>
      <c r="B25" s="3" t="s">
        <v>46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49">
      <c r="A26" s="23"/>
      <c r="B26" s="3" t="s">
        <v>47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49">
      <c r="A27" s="23"/>
      <c r="B27" s="3" t="s">
        <v>48</v>
      </c>
      <c r="C27" s="3">
        <f t="shared" ref="C27:AG27" si="10">SUM(C25:C26)</f>
        <v>0</v>
      </c>
      <c r="D27" s="3">
        <f t="shared" si="10"/>
        <v>0</v>
      </c>
      <c r="E27" s="3">
        <f t="shared" si="10"/>
        <v>0</v>
      </c>
      <c r="F27" s="3">
        <f t="shared" si="10"/>
        <v>0</v>
      </c>
      <c r="G27" s="3">
        <f t="shared" si="10"/>
        <v>0</v>
      </c>
      <c r="H27" s="3">
        <f t="shared" si="10"/>
        <v>0</v>
      </c>
      <c r="I27" s="3">
        <f t="shared" si="10"/>
        <v>0</v>
      </c>
      <c r="J27" s="3">
        <f t="shared" si="10"/>
        <v>0</v>
      </c>
      <c r="K27" s="3">
        <f t="shared" si="10"/>
        <v>0</v>
      </c>
      <c r="L27" s="3">
        <f t="shared" si="10"/>
        <v>0</v>
      </c>
      <c r="M27" s="3">
        <f t="shared" si="10"/>
        <v>0</v>
      </c>
      <c r="N27" s="3">
        <f t="shared" si="10"/>
        <v>0</v>
      </c>
      <c r="O27" s="3">
        <f t="shared" si="10"/>
        <v>0</v>
      </c>
      <c r="P27" s="3">
        <f t="shared" si="10"/>
        <v>0</v>
      </c>
      <c r="Q27" s="3">
        <f t="shared" si="10"/>
        <v>0</v>
      </c>
      <c r="R27" s="3">
        <f t="shared" si="10"/>
        <v>0</v>
      </c>
      <c r="S27" s="3">
        <f t="shared" si="10"/>
        <v>0</v>
      </c>
      <c r="T27" s="3">
        <f t="shared" si="10"/>
        <v>0</v>
      </c>
      <c r="U27" s="3">
        <f t="shared" si="10"/>
        <v>0</v>
      </c>
      <c r="V27" s="3">
        <f t="shared" si="10"/>
        <v>0</v>
      </c>
      <c r="W27" s="3">
        <f t="shared" si="10"/>
        <v>0</v>
      </c>
      <c r="X27" s="3">
        <f t="shared" si="10"/>
        <v>0</v>
      </c>
      <c r="Y27" s="3">
        <f t="shared" si="10"/>
        <v>0</v>
      </c>
      <c r="Z27" s="3">
        <f t="shared" si="10"/>
        <v>0</v>
      </c>
      <c r="AA27" s="3">
        <f t="shared" si="10"/>
        <v>0</v>
      </c>
      <c r="AB27" s="3">
        <f t="shared" si="10"/>
        <v>0</v>
      </c>
      <c r="AC27" s="3">
        <f t="shared" si="10"/>
        <v>0</v>
      </c>
      <c r="AD27" s="3">
        <f t="shared" si="10"/>
        <v>0</v>
      </c>
      <c r="AE27" s="3">
        <f t="shared" si="10"/>
        <v>0</v>
      </c>
      <c r="AF27" s="3">
        <f t="shared" si="10"/>
        <v>0</v>
      </c>
      <c r="AG27" s="3">
        <f t="shared" si="10"/>
        <v>0</v>
      </c>
    </row>
    <row r="28" spans="1:49">
      <c r="A28" s="24"/>
      <c r="B28" s="4" t="s">
        <v>49</v>
      </c>
      <c r="C28" s="5" t="e">
        <f t="shared" ref="C28:AG28" si="11">C25/C27</f>
        <v>#DIV/0!</v>
      </c>
      <c r="D28" s="5" t="e">
        <f t="shared" si="11"/>
        <v>#DIV/0!</v>
      </c>
      <c r="E28" s="5" t="e">
        <f t="shared" si="11"/>
        <v>#DIV/0!</v>
      </c>
      <c r="F28" s="5" t="e">
        <f t="shared" si="11"/>
        <v>#DIV/0!</v>
      </c>
      <c r="G28" s="5" t="e">
        <f t="shared" si="11"/>
        <v>#DIV/0!</v>
      </c>
      <c r="H28" s="5" t="e">
        <f t="shared" si="11"/>
        <v>#DIV/0!</v>
      </c>
      <c r="I28" s="5" t="e">
        <f t="shared" si="11"/>
        <v>#DIV/0!</v>
      </c>
      <c r="J28" s="5" t="e">
        <f t="shared" si="11"/>
        <v>#DIV/0!</v>
      </c>
      <c r="K28" s="5" t="e">
        <f t="shared" si="11"/>
        <v>#DIV/0!</v>
      </c>
      <c r="L28" s="5" t="e">
        <f t="shared" si="11"/>
        <v>#DIV/0!</v>
      </c>
      <c r="M28" s="5" t="e">
        <f t="shared" si="11"/>
        <v>#DIV/0!</v>
      </c>
      <c r="N28" s="5" t="e">
        <f t="shared" si="11"/>
        <v>#DIV/0!</v>
      </c>
      <c r="O28" s="5" t="e">
        <f t="shared" si="11"/>
        <v>#DIV/0!</v>
      </c>
      <c r="P28" s="5" t="e">
        <f t="shared" si="11"/>
        <v>#DIV/0!</v>
      </c>
      <c r="Q28" s="5" t="e">
        <f t="shared" si="11"/>
        <v>#DIV/0!</v>
      </c>
      <c r="R28" s="5" t="e">
        <f t="shared" si="11"/>
        <v>#DIV/0!</v>
      </c>
      <c r="S28" s="5" t="e">
        <f t="shared" si="11"/>
        <v>#DIV/0!</v>
      </c>
      <c r="T28" s="5" t="e">
        <f t="shared" si="11"/>
        <v>#DIV/0!</v>
      </c>
      <c r="U28" s="5" t="e">
        <f t="shared" si="11"/>
        <v>#DIV/0!</v>
      </c>
      <c r="V28" s="5" t="e">
        <f t="shared" si="11"/>
        <v>#DIV/0!</v>
      </c>
      <c r="W28" s="5" t="e">
        <f t="shared" si="11"/>
        <v>#DIV/0!</v>
      </c>
      <c r="X28" s="5" t="e">
        <f t="shared" si="11"/>
        <v>#DIV/0!</v>
      </c>
      <c r="Y28" s="5" t="e">
        <f t="shared" si="11"/>
        <v>#DIV/0!</v>
      </c>
      <c r="Z28" s="5" t="e">
        <f t="shared" si="11"/>
        <v>#DIV/0!</v>
      </c>
      <c r="AA28" s="5" t="e">
        <f t="shared" si="11"/>
        <v>#DIV/0!</v>
      </c>
      <c r="AB28" s="5" t="e">
        <f t="shared" si="11"/>
        <v>#DIV/0!</v>
      </c>
      <c r="AC28" s="5" t="e">
        <f t="shared" si="11"/>
        <v>#DIV/0!</v>
      </c>
      <c r="AD28" s="5" t="e">
        <f t="shared" si="11"/>
        <v>#DIV/0!</v>
      </c>
      <c r="AE28" s="5" t="e">
        <f t="shared" si="11"/>
        <v>#DIV/0!</v>
      </c>
      <c r="AF28" s="5" t="e">
        <f t="shared" si="11"/>
        <v>#DIV/0!</v>
      </c>
      <c r="AG28" s="5" t="e">
        <f t="shared" si="11"/>
        <v>#DIV/0!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>
      <c r="A29" s="27">
        <f>A25+1</f>
        <v>44749</v>
      </c>
      <c r="B29" s="3" t="s">
        <v>46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49">
      <c r="A30" s="23"/>
      <c r="B30" s="3" t="s">
        <v>47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49">
      <c r="A31" s="23"/>
      <c r="B31" s="3" t="s">
        <v>48</v>
      </c>
      <c r="C31" s="3">
        <f t="shared" ref="C31:AG31" si="12">SUM(C29:C30)</f>
        <v>0</v>
      </c>
      <c r="D31" s="3">
        <f t="shared" si="12"/>
        <v>0</v>
      </c>
      <c r="E31" s="3">
        <f t="shared" si="12"/>
        <v>0</v>
      </c>
      <c r="F31" s="3">
        <f t="shared" si="12"/>
        <v>0</v>
      </c>
      <c r="G31" s="3">
        <f t="shared" si="12"/>
        <v>0</v>
      </c>
      <c r="H31" s="3">
        <f t="shared" si="12"/>
        <v>0</v>
      </c>
      <c r="I31" s="3">
        <f t="shared" si="12"/>
        <v>0</v>
      </c>
      <c r="J31" s="3">
        <f t="shared" si="12"/>
        <v>0</v>
      </c>
      <c r="K31" s="3">
        <f t="shared" si="12"/>
        <v>0</v>
      </c>
      <c r="L31" s="3">
        <f t="shared" si="12"/>
        <v>0</v>
      </c>
      <c r="M31" s="3">
        <f t="shared" si="12"/>
        <v>0</v>
      </c>
      <c r="N31" s="3">
        <f t="shared" si="12"/>
        <v>0</v>
      </c>
      <c r="O31" s="3">
        <f t="shared" si="12"/>
        <v>0</v>
      </c>
      <c r="P31" s="3">
        <f t="shared" si="12"/>
        <v>0</v>
      </c>
      <c r="Q31" s="3">
        <f t="shared" si="12"/>
        <v>0</v>
      </c>
      <c r="R31" s="3">
        <f t="shared" si="12"/>
        <v>0</v>
      </c>
      <c r="S31" s="3">
        <f t="shared" si="12"/>
        <v>0</v>
      </c>
      <c r="T31" s="3">
        <f t="shared" si="12"/>
        <v>0</v>
      </c>
      <c r="U31" s="3">
        <f t="shared" si="12"/>
        <v>0</v>
      </c>
      <c r="V31" s="3">
        <f t="shared" si="12"/>
        <v>0</v>
      </c>
      <c r="W31" s="3">
        <f t="shared" si="12"/>
        <v>0</v>
      </c>
      <c r="X31" s="3">
        <f t="shared" si="12"/>
        <v>0</v>
      </c>
      <c r="Y31" s="3">
        <f t="shared" si="12"/>
        <v>0</v>
      </c>
      <c r="Z31" s="3">
        <f t="shared" si="12"/>
        <v>0</v>
      </c>
      <c r="AA31" s="3">
        <f t="shared" si="12"/>
        <v>0</v>
      </c>
      <c r="AB31" s="3">
        <f t="shared" si="12"/>
        <v>0</v>
      </c>
      <c r="AC31" s="3">
        <f t="shared" si="12"/>
        <v>0</v>
      </c>
      <c r="AD31" s="3">
        <f t="shared" si="12"/>
        <v>0</v>
      </c>
      <c r="AE31" s="3">
        <f t="shared" si="12"/>
        <v>0</v>
      </c>
      <c r="AF31" s="3">
        <f t="shared" si="12"/>
        <v>0</v>
      </c>
      <c r="AG31" s="3">
        <f t="shared" si="12"/>
        <v>0</v>
      </c>
    </row>
    <row r="32" spans="1:49">
      <c r="A32" s="24"/>
      <c r="B32" s="4" t="s">
        <v>49</v>
      </c>
      <c r="C32" s="5" t="e">
        <f t="shared" ref="C32:AG32" si="13">C29/C31</f>
        <v>#DIV/0!</v>
      </c>
      <c r="D32" s="5" t="e">
        <f t="shared" si="13"/>
        <v>#DIV/0!</v>
      </c>
      <c r="E32" s="5" t="e">
        <f t="shared" si="13"/>
        <v>#DIV/0!</v>
      </c>
      <c r="F32" s="5" t="e">
        <f t="shared" si="13"/>
        <v>#DIV/0!</v>
      </c>
      <c r="G32" s="5" t="e">
        <f t="shared" si="13"/>
        <v>#DIV/0!</v>
      </c>
      <c r="H32" s="5" t="e">
        <f t="shared" si="13"/>
        <v>#DIV/0!</v>
      </c>
      <c r="I32" s="5" t="e">
        <f t="shared" si="13"/>
        <v>#DIV/0!</v>
      </c>
      <c r="J32" s="5" t="e">
        <f t="shared" si="13"/>
        <v>#DIV/0!</v>
      </c>
      <c r="K32" s="5" t="e">
        <f t="shared" si="13"/>
        <v>#DIV/0!</v>
      </c>
      <c r="L32" s="5" t="e">
        <f t="shared" si="13"/>
        <v>#DIV/0!</v>
      </c>
      <c r="M32" s="5" t="e">
        <f t="shared" si="13"/>
        <v>#DIV/0!</v>
      </c>
      <c r="N32" s="5" t="e">
        <f t="shared" si="13"/>
        <v>#DIV/0!</v>
      </c>
      <c r="O32" s="5" t="e">
        <f t="shared" si="13"/>
        <v>#DIV/0!</v>
      </c>
      <c r="P32" s="5" t="e">
        <f t="shared" si="13"/>
        <v>#DIV/0!</v>
      </c>
      <c r="Q32" s="5" t="e">
        <f t="shared" si="13"/>
        <v>#DIV/0!</v>
      </c>
      <c r="R32" s="5" t="e">
        <f t="shared" si="13"/>
        <v>#DIV/0!</v>
      </c>
      <c r="S32" s="5" t="e">
        <f t="shared" si="13"/>
        <v>#DIV/0!</v>
      </c>
      <c r="T32" s="5" t="e">
        <f t="shared" si="13"/>
        <v>#DIV/0!</v>
      </c>
      <c r="U32" s="5" t="e">
        <f t="shared" si="13"/>
        <v>#DIV/0!</v>
      </c>
      <c r="V32" s="5" t="e">
        <f t="shared" si="13"/>
        <v>#DIV/0!</v>
      </c>
      <c r="W32" s="5" t="e">
        <f t="shared" si="13"/>
        <v>#DIV/0!</v>
      </c>
      <c r="X32" s="5" t="e">
        <f t="shared" si="13"/>
        <v>#DIV/0!</v>
      </c>
      <c r="Y32" s="5" t="e">
        <f t="shared" si="13"/>
        <v>#DIV/0!</v>
      </c>
      <c r="Z32" s="5" t="e">
        <f t="shared" si="13"/>
        <v>#DIV/0!</v>
      </c>
      <c r="AA32" s="5" t="e">
        <f t="shared" si="13"/>
        <v>#DIV/0!</v>
      </c>
      <c r="AB32" s="5" t="e">
        <f t="shared" si="13"/>
        <v>#DIV/0!</v>
      </c>
      <c r="AC32" s="5" t="e">
        <f t="shared" si="13"/>
        <v>#DIV/0!</v>
      </c>
      <c r="AD32" s="5" t="e">
        <f t="shared" si="13"/>
        <v>#DIV/0!</v>
      </c>
      <c r="AE32" s="5" t="e">
        <f t="shared" si="13"/>
        <v>#DIV/0!</v>
      </c>
      <c r="AF32" s="5" t="e">
        <f t="shared" si="13"/>
        <v>#DIV/0!</v>
      </c>
      <c r="AG32" s="5" t="e">
        <f t="shared" si="13"/>
        <v>#DIV/0!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>
      <c r="A33" s="22">
        <f>A29+1</f>
        <v>44750</v>
      </c>
      <c r="B33" s="7" t="s">
        <v>46</v>
      </c>
      <c r="C33" s="7">
        <v>48953</v>
      </c>
      <c r="D33" s="7">
        <v>48945</v>
      </c>
      <c r="E33" s="7">
        <v>48938</v>
      </c>
      <c r="F33" s="7">
        <v>48948</v>
      </c>
      <c r="G33" s="7">
        <v>48932</v>
      </c>
      <c r="H33" s="7">
        <v>48950</v>
      </c>
      <c r="I33" s="7">
        <v>48949</v>
      </c>
      <c r="J33" s="7">
        <v>48950</v>
      </c>
      <c r="K33" s="7">
        <v>48950</v>
      </c>
      <c r="L33" s="7">
        <v>48950</v>
      </c>
      <c r="M33" s="7">
        <v>48944</v>
      </c>
      <c r="N33" s="7">
        <v>48941</v>
      </c>
      <c r="P33" s="7">
        <v>48980</v>
      </c>
      <c r="R33" s="7">
        <v>48970</v>
      </c>
      <c r="S33" s="7">
        <v>48990</v>
      </c>
      <c r="T33" s="7">
        <v>48988</v>
      </c>
      <c r="V33" s="7">
        <v>48986</v>
      </c>
      <c r="Z33" s="7">
        <v>48981</v>
      </c>
      <c r="AA33" s="7">
        <v>48973</v>
      </c>
      <c r="AB33" s="7">
        <v>48966</v>
      </c>
      <c r="AD33" s="7">
        <v>48941</v>
      </c>
      <c r="AE33" s="7">
        <v>40447</v>
      </c>
    </row>
    <row r="34" spans="1:49">
      <c r="A34" s="23"/>
      <c r="B34" s="7" t="s">
        <v>47</v>
      </c>
      <c r="C34" s="7">
        <v>50</v>
      </c>
      <c r="D34" s="7">
        <v>58</v>
      </c>
      <c r="E34" s="7">
        <v>65</v>
      </c>
      <c r="F34" s="7">
        <v>55</v>
      </c>
      <c r="G34" s="7">
        <v>71</v>
      </c>
      <c r="H34" s="7">
        <v>53</v>
      </c>
      <c r="I34" s="7">
        <v>54</v>
      </c>
      <c r="J34" s="7">
        <v>53</v>
      </c>
      <c r="K34" s="7">
        <v>53</v>
      </c>
      <c r="L34" s="7">
        <v>53</v>
      </c>
      <c r="M34" s="7">
        <v>59</v>
      </c>
      <c r="N34" s="7">
        <v>62</v>
      </c>
      <c r="O34" s="7">
        <v>49002</v>
      </c>
      <c r="P34" s="7">
        <v>23</v>
      </c>
      <c r="Q34" s="7">
        <v>49002</v>
      </c>
      <c r="R34" s="7">
        <v>33</v>
      </c>
      <c r="S34" s="7">
        <v>13</v>
      </c>
      <c r="T34" s="7">
        <v>15</v>
      </c>
      <c r="U34" s="7">
        <v>49002</v>
      </c>
      <c r="V34" s="7">
        <v>17</v>
      </c>
      <c r="W34" s="7">
        <v>49002</v>
      </c>
      <c r="X34" s="7">
        <v>49002</v>
      </c>
      <c r="Y34" s="7">
        <v>49002</v>
      </c>
      <c r="Z34" s="7">
        <v>22</v>
      </c>
      <c r="AA34" s="7">
        <v>30</v>
      </c>
      <c r="AB34" s="7">
        <v>37</v>
      </c>
      <c r="AC34" s="7">
        <v>49002</v>
      </c>
      <c r="AD34" s="7">
        <v>62</v>
      </c>
      <c r="AE34" s="7">
        <v>8556</v>
      </c>
      <c r="AF34" s="7">
        <v>49002</v>
      </c>
      <c r="AG34" s="7">
        <v>730</v>
      </c>
    </row>
    <row r="35" spans="1:49">
      <c r="A35" s="23"/>
      <c r="B35" s="7" t="s">
        <v>48</v>
      </c>
      <c r="C35" s="7">
        <f t="shared" ref="C35:AG35" si="14">SUM(C33:C34)</f>
        <v>49003</v>
      </c>
      <c r="D35" s="7">
        <f t="shared" si="14"/>
        <v>49003</v>
      </c>
      <c r="E35" s="7">
        <f t="shared" si="14"/>
        <v>49003</v>
      </c>
      <c r="F35" s="7">
        <f t="shared" si="14"/>
        <v>49003</v>
      </c>
      <c r="G35" s="7">
        <f t="shared" si="14"/>
        <v>49003</v>
      </c>
      <c r="H35" s="7">
        <f t="shared" si="14"/>
        <v>49003</v>
      </c>
      <c r="I35" s="7">
        <f t="shared" si="14"/>
        <v>49003</v>
      </c>
      <c r="J35" s="7">
        <f t="shared" si="14"/>
        <v>49003</v>
      </c>
      <c r="K35" s="7">
        <f t="shared" si="14"/>
        <v>49003</v>
      </c>
      <c r="L35" s="7">
        <f t="shared" si="14"/>
        <v>49003</v>
      </c>
      <c r="M35" s="7">
        <f t="shared" si="14"/>
        <v>49003</v>
      </c>
      <c r="N35" s="7">
        <f t="shared" si="14"/>
        <v>49003</v>
      </c>
      <c r="O35" s="7">
        <f t="shared" si="14"/>
        <v>49002</v>
      </c>
      <c r="P35" s="7">
        <f t="shared" si="14"/>
        <v>49003</v>
      </c>
      <c r="Q35" s="7">
        <f t="shared" si="14"/>
        <v>49002</v>
      </c>
      <c r="R35" s="7">
        <f t="shared" si="14"/>
        <v>49003</v>
      </c>
      <c r="S35" s="7">
        <f t="shared" si="14"/>
        <v>49003</v>
      </c>
      <c r="T35" s="7">
        <f t="shared" si="14"/>
        <v>49003</v>
      </c>
      <c r="U35" s="7">
        <f t="shared" si="14"/>
        <v>49002</v>
      </c>
      <c r="V35" s="7">
        <f t="shared" si="14"/>
        <v>49003</v>
      </c>
      <c r="W35" s="7">
        <f t="shared" si="14"/>
        <v>49002</v>
      </c>
      <c r="X35" s="7">
        <f t="shared" si="14"/>
        <v>49002</v>
      </c>
      <c r="Y35" s="7">
        <f t="shared" si="14"/>
        <v>49002</v>
      </c>
      <c r="Z35" s="7">
        <f t="shared" si="14"/>
        <v>49003</v>
      </c>
      <c r="AA35" s="7">
        <f t="shared" si="14"/>
        <v>49003</v>
      </c>
      <c r="AB35" s="7">
        <f t="shared" si="14"/>
        <v>49003</v>
      </c>
      <c r="AC35" s="7">
        <f t="shared" si="14"/>
        <v>49002</v>
      </c>
      <c r="AD35" s="7">
        <f t="shared" si="14"/>
        <v>49003</v>
      </c>
      <c r="AE35" s="7">
        <f t="shared" si="14"/>
        <v>49003</v>
      </c>
      <c r="AF35" s="7">
        <f t="shared" si="14"/>
        <v>49002</v>
      </c>
      <c r="AG35" s="7">
        <f t="shared" si="14"/>
        <v>730</v>
      </c>
    </row>
    <row r="36" spans="1:49">
      <c r="A36" s="24"/>
      <c r="B36" s="8" t="s">
        <v>49</v>
      </c>
      <c r="C36" s="9">
        <f t="shared" ref="C36:AG36" si="15">C33/C35</f>
        <v>0.99897965430687918</v>
      </c>
      <c r="D36" s="9">
        <f t="shared" si="15"/>
        <v>0.99881639899597985</v>
      </c>
      <c r="E36" s="9">
        <f t="shared" si="15"/>
        <v>0.99867355059894292</v>
      </c>
      <c r="F36" s="9">
        <f t="shared" si="15"/>
        <v>0.99887761973756706</v>
      </c>
      <c r="G36" s="9">
        <f t="shared" si="15"/>
        <v>0.99855110911576839</v>
      </c>
      <c r="H36" s="9">
        <f t="shared" si="15"/>
        <v>0.99891843356529197</v>
      </c>
      <c r="I36" s="9">
        <f t="shared" si="15"/>
        <v>0.99889802665142946</v>
      </c>
      <c r="J36" s="9">
        <f t="shared" si="15"/>
        <v>0.99891843356529197</v>
      </c>
      <c r="K36" s="9">
        <f t="shared" si="15"/>
        <v>0.99891843356529197</v>
      </c>
      <c r="L36" s="9">
        <f t="shared" si="15"/>
        <v>0.99891843356529197</v>
      </c>
      <c r="M36" s="9">
        <f t="shared" si="15"/>
        <v>0.99879599208211745</v>
      </c>
      <c r="N36" s="9">
        <f t="shared" si="15"/>
        <v>0.99873477134053013</v>
      </c>
      <c r="O36" s="9">
        <f t="shared" si="15"/>
        <v>0</v>
      </c>
      <c r="P36" s="9">
        <f t="shared" si="15"/>
        <v>0.9995306409811644</v>
      </c>
      <c r="Q36" s="9">
        <f t="shared" si="15"/>
        <v>0</v>
      </c>
      <c r="R36" s="9">
        <f t="shared" si="15"/>
        <v>0.99932657184254026</v>
      </c>
      <c r="S36" s="9">
        <f t="shared" si="15"/>
        <v>0.99973471011978854</v>
      </c>
      <c r="T36" s="9">
        <f t="shared" si="15"/>
        <v>0.99969389629206373</v>
      </c>
      <c r="U36" s="9">
        <f t="shared" si="15"/>
        <v>0</v>
      </c>
      <c r="V36" s="9">
        <f t="shared" si="15"/>
        <v>0.99965308246433893</v>
      </c>
      <c r="W36" s="9">
        <f t="shared" si="15"/>
        <v>0</v>
      </c>
      <c r="X36" s="9">
        <f t="shared" si="15"/>
        <v>0</v>
      </c>
      <c r="Y36" s="9">
        <f t="shared" si="15"/>
        <v>0</v>
      </c>
      <c r="Z36" s="9">
        <f t="shared" si="15"/>
        <v>0.9995510478950268</v>
      </c>
      <c r="AA36" s="9">
        <f t="shared" si="15"/>
        <v>0.99938779258412747</v>
      </c>
      <c r="AB36" s="9">
        <f t="shared" si="15"/>
        <v>0.99924494418709053</v>
      </c>
      <c r="AC36" s="9">
        <f t="shared" si="15"/>
        <v>0</v>
      </c>
      <c r="AD36" s="9">
        <f t="shared" si="15"/>
        <v>0.99873477134053013</v>
      </c>
      <c r="AE36" s="9">
        <f t="shared" si="15"/>
        <v>0.82539844499316373</v>
      </c>
      <c r="AF36" s="9">
        <f t="shared" si="15"/>
        <v>0</v>
      </c>
      <c r="AG36" s="9">
        <f t="shared" si="15"/>
        <v>0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>
      <c r="A37" s="22">
        <f>A33+1</f>
        <v>44751</v>
      </c>
      <c r="B37" s="7" t="s">
        <v>46</v>
      </c>
      <c r="C37" s="7">
        <v>82613</v>
      </c>
      <c r="D37" s="7">
        <v>82620</v>
      </c>
      <c r="E37" s="7">
        <v>82598</v>
      </c>
      <c r="F37" s="7">
        <v>82620</v>
      </c>
      <c r="G37" s="7">
        <v>82622</v>
      </c>
      <c r="H37" s="7">
        <v>82622</v>
      </c>
      <c r="I37" s="7">
        <v>82726</v>
      </c>
      <c r="J37" s="7">
        <v>82714</v>
      </c>
      <c r="K37" s="7">
        <v>82725</v>
      </c>
      <c r="L37" s="7">
        <v>82740</v>
      </c>
      <c r="M37" s="7">
        <v>82713</v>
      </c>
      <c r="N37" s="7">
        <v>82714</v>
      </c>
      <c r="P37" s="7">
        <v>82751</v>
      </c>
      <c r="R37" s="7">
        <v>82722</v>
      </c>
      <c r="S37" s="7">
        <v>82746</v>
      </c>
      <c r="T37" s="7">
        <v>82743</v>
      </c>
      <c r="V37" s="7">
        <v>82512</v>
      </c>
      <c r="Z37" s="7">
        <v>82711</v>
      </c>
      <c r="AA37" s="7">
        <v>82759</v>
      </c>
      <c r="AB37" s="7">
        <v>82747</v>
      </c>
      <c r="AD37" s="7">
        <v>81666</v>
      </c>
      <c r="AE37" s="7">
        <v>82686</v>
      </c>
      <c r="AG37" s="7">
        <v>82690</v>
      </c>
    </row>
    <row r="38" spans="1:49">
      <c r="A38" s="23"/>
      <c r="B38" s="7" t="s">
        <v>47</v>
      </c>
      <c r="C38" s="7">
        <v>187</v>
      </c>
      <c r="D38" s="7">
        <v>180</v>
      </c>
      <c r="E38" s="7">
        <v>202</v>
      </c>
      <c r="F38" s="7">
        <v>180</v>
      </c>
      <c r="G38" s="7">
        <v>178</v>
      </c>
      <c r="H38" s="7">
        <v>178</v>
      </c>
      <c r="I38" s="7">
        <v>74</v>
      </c>
      <c r="J38" s="7">
        <v>86</v>
      </c>
      <c r="K38" s="7">
        <v>75</v>
      </c>
      <c r="L38" s="7">
        <v>60</v>
      </c>
      <c r="M38" s="7">
        <v>87</v>
      </c>
      <c r="N38" s="7">
        <v>86</v>
      </c>
      <c r="O38" s="7">
        <v>82800</v>
      </c>
      <c r="P38" s="7">
        <v>49</v>
      </c>
      <c r="Q38" s="7">
        <v>82800</v>
      </c>
      <c r="R38" s="7">
        <v>78</v>
      </c>
      <c r="S38" s="7">
        <v>54</v>
      </c>
      <c r="T38" s="7">
        <v>57</v>
      </c>
      <c r="U38" s="7">
        <v>82800</v>
      </c>
      <c r="V38" s="7">
        <v>288</v>
      </c>
      <c r="W38" s="7">
        <v>82800</v>
      </c>
      <c r="X38" s="7">
        <v>82800</v>
      </c>
      <c r="Y38" s="7">
        <v>82800</v>
      </c>
      <c r="Z38" s="7">
        <v>89</v>
      </c>
      <c r="AA38" s="7">
        <v>41</v>
      </c>
      <c r="AB38" s="7">
        <v>53</v>
      </c>
      <c r="AC38" s="7">
        <v>82800</v>
      </c>
      <c r="AD38" s="7">
        <v>1134</v>
      </c>
      <c r="AE38" s="7">
        <v>114</v>
      </c>
      <c r="AF38" s="7">
        <v>82800</v>
      </c>
      <c r="AG38" s="7">
        <v>110</v>
      </c>
    </row>
    <row r="39" spans="1:49">
      <c r="A39" s="23"/>
      <c r="B39" s="7" t="s">
        <v>48</v>
      </c>
      <c r="C39" s="7">
        <f t="shared" ref="C39:AG39" si="16">SUM(C37:C38)</f>
        <v>82800</v>
      </c>
      <c r="D39" s="7">
        <f t="shared" si="16"/>
        <v>82800</v>
      </c>
      <c r="E39" s="7">
        <f t="shared" si="16"/>
        <v>82800</v>
      </c>
      <c r="F39" s="7">
        <f t="shared" si="16"/>
        <v>82800</v>
      </c>
      <c r="G39" s="7">
        <f t="shared" si="16"/>
        <v>82800</v>
      </c>
      <c r="H39" s="7">
        <f t="shared" si="16"/>
        <v>82800</v>
      </c>
      <c r="I39" s="7">
        <f t="shared" si="16"/>
        <v>82800</v>
      </c>
      <c r="J39" s="7">
        <f t="shared" si="16"/>
        <v>82800</v>
      </c>
      <c r="K39" s="7">
        <f t="shared" si="16"/>
        <v>82800</v>
      </c>
      <c r="L39" s="7">
        <f t="shared" si="16"/>
        <v>82800</v>
      </c>
      <c r="M39" s="7">
        <f t="shared" si="16"/>
        <v>82800</v>
      </c>
      <c r="N39" s="7">
        <f t="shared" si="16"/>
        <v>82800</v>
      </c>
      <c r="O39" s="7">
        <f t="shared" si="16"/>
        <v>82800</v>
      </c>
      <c r="P39" s="7">
        <f t="shared" si="16"/>
        <v>82800</v>
      </c>
      <c r="Q39" s="7">
        <f t="shared" si="16"/>
        <v>82800</v>
      </c>
      <c r="R39" s="7">
        <f t="shared" si="16"/>
        <v>82800</v>
      </c>
      <c r="S39" s="7">
        <f t="shared" si="16"/>
        <v>82800</v>
      </c>
      <c r="T39" s="7">
        <f t="shared" si="16"/>
        <v>82800</v>
      </c>
      <c r="U39" s="7">
        <f t="shared" si="16"/>
        <v>82800</v>
      </c>
      <c r="V39" s="7">
        <f t="shared" si="16"/>
        <v>82800</v>
      </c>
      <c r="W39" s="7">
        <f t="shared" si="16"/>
        <v>82800</v>
      </c>
      <c r="X39" s="7">
        <f t="shared" si="16"/>
        <v>82800</v>
      </c>
      <c r="Y39" s="7">
        <f t="shared" si="16"/>
        <v>82800</v>
      </c>
      <c r="Z39" s="7">
        <f t="shared" si="16"/>
        <v>82800</v>
      </c>
      <c r="AA39" s="7">
        <f t="shared" si="16"/>
        <v>82800</v>
      </c>
      <c r="AB39" s="7">
        <f t="shared" si="16"/>
        <v>82800</v>
      </c>
      <c r="AC39" s="7">
        <f t="shared" si="16"/>
        <v>82800</v>
      </c>
      <c r="AD39" s="7">
        <f t="shared" si="16"/>
        <v>82800</v>
      </c>
      <c r="AE39" s="7">
        <f t="shared" si="16"/>
        <v>82800</v>
      </c>
      <c r="AF39" s="7">
        <f t="shared" si="16"/>
        <v>82800</v>
      </c>
      <c r="AG39" s="7">
        <f t="shared" si="16"/>
        <v>82800</v>
      </c>
    </row>
    <row r="40" spans="1:49">
      <c r="A40" s="24"/>
      <c r="B40" s="8" t="s">
        <v>49</v>
      </c>
      <c r="C40" s="9">
        <f t="shared" ref="C40:AG40" si="17">C37/C39</f>
        <v>0.99774154589371977</v>
      </c>
      <c r="D40" s="9">
        <f t="shared" si="17"/>
        <v>0.99782608695652175</v>
      </c>
      <c r="E40" s="9">
        <f t="shared" si="17"/>
        <v>0.99756038647342993</v>
      </c>
      <c r="F40" s="9">
        <f t="shared" si="17"/>
        <v>0.99782608695652175</v>
      </c>
      <c r="G40" s="9">
        <f t="shared" si="17"/>
        <v>0.99785024154589375</v>
      </c>
      <c r="H40" s="9">
        <f t="shared" si="17"/>
        <v>0.99785024154589375</v>
      </c>
      <c r="I40" s="9">
        <f t="shared" si="17"/>
        <v>0.99910628019323666</v>
      </c>
      <c r="J40" s="9">
        <f t="shared" si="17"/>
        <v>0.99896135265700481</v>
      </c>
      <c r="K40" s="9">
        <f t="shared" si="17"/>
        <v>0.99909420289855078</v>
      </c>
      <c r="L40" s="9">
        <f t="shared" si="17"/>
        <v>0.99927536231884062</v>
      </c>
      <c r="M40" s="9">
        <f t="shared" si="17"/>
        <v>0.99894927536231881</v>
      </c>
      <c r="N40" s="9">
        <f t="shared" si="17"/>
        <v>0.99896135265700481</v>
      </c>
      <c r="O40" s="9">
        <f t="shared" si="17"/>
        <v>0</v>
      </c>
      <c r="P40" s="9">
        <f t="shared" si="17"/>
        <v>0.99940821256038648</v>
      </c>
      <c r="Q40" s="9">
        <f t="shared" si="17"/>
        <v>0</v>
      </c>
      <c r="R40" s="9">
        <f t="shared" si="17"/>
        <v>0.99905797101449278</v>
      </c>
      <c r="S40" s="9">
        <f t="shared" si="17"/>
        <v>0.99934782608695649</v>
      </c>
      <c r="T40" s="9">
        <f t="shared" si="17"/>
        <v>0.9993115942028985</v>
      </c>
      <c r="U40" s="9">
        <f t="shared" si="17"/>
        <v>0</v>
      </c>
      <c r="V40" s="9">
        <f t="shared" si="17"/>
        <v>0.99652173913043474</v>
      </c>
      <c r="W40" s="9">
        <f t="shared" si="17"/>
        <v>0</v>
      </c>
      <c r="X40" s="9">
        <f t="shared" si="17"/>
        <v>0</v>
      </c>
      <c r="Y40" s="9">
        <f t="shared" si="17"/>
        <v>0</v>
      </c>
      <c r="Z40" s="9">
        <f t="shared" si="17"/>
        <v>0.99892512077294682</v>
      </c>
      <c r="AA40" s="9">
        <f t="shared" si="17"/>
        <v>0.99950483091787434</v>
      </c>
      <c r="AB40" s="9">
        <f t="shared" si="17"/>
        <v>0.99935990338164249</v>
      </c>
      <c r="AC40" s="9">
        <f t="shared" si="17"/>
        <v>0</v>
      </c>
      <c r="AD40" s="9">
        <f t="shared" si="17"/>
        <v>0.986304347826087</v>
      </c>
      <c r="AE40" s="9">
        <f t="shared" si="17"/>
        <v>0.99862318840579711</v>
      </c>
      <c r="AF40" s="9">
        <f t="shared" si="17"/>
        <v>0</v>
      </c>
      <c r="AG40" s="9">
        <f t="shared" si="17"/>
        <v>0.9986714975845411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>
      <c r="A41" s="22">
        <f>A37+1</f>
        <v>44752</v>
      </c>
      <c r="B41" s="7" t="s">
        <v>46</v>
      </c>
      <c r="C41" s="7">
        <v>82750</v>
      </c>
      <c r="D41" s="7">
        <v>81500</v>
      </c>
      <c r="E41" s="7">
        <v>82737</v>
      </c>
      <c r="F41" s="7">
        <v>82751</v>
      </c>
      <c r="G41" s="7">
        <v>82748</v>
      </c>
      <c r="H41" s="7">
        <v>82741</v>
      </c>
      <c r="I41" s="7">
        <v>82767</v>
      </c>
      <c r="J41" s="7">
        <v>82753</v>
      </c>
      <c r="K41" s="7">
        <v>82765</v>
      </c>
      <c r="L41" s="7">
        <v>82769</v>
      </c>
      <c r="M41" s="7">
        <v>82751</v>
      </c>
      <c r="N41" s="7">
        <v>82744</v>
      </c>
      <c r="P41" s="7">
        <v>82733</v>
      </c>
      <c r="R41" s="7">
        <v>82696</v>
      </c>
      <c r="S41" s="7">
        <v>82738</v>
      </c>
      <c r="T41" s="7">
        <v>82742</v>
      </c>
      <c r="V41" s="7">
        <v>82735</v>
      </c>
      <c r="Z41" s="7">
        <v>82765</v>
      </c>
      <c r="AA41" s="7">
        <v>82615</v>
      </c>
      <c r="AB41" s="7">
        <v>82599</v>
      </c>
      <c r="AD41" s="7">
        <v>82583</v>
      </c>
      <c r="AE41" s="7">
        <v>82719</v>
      </c>
      <c r="AG41" s="7">
        <v>82704</v>
      </c>
    </row>
    <row r="42" spans="1:49">
      <c r="A42" s="23"/>
      <c r="B42" s="7" t="s">
        <v>47</v>
      </c>
      <c r="C42" s="7">
        <v>50</v>
      </c>
      <c r="D42" s="7">
        <v>1300</v>
      </c>
      <c r="E42" s="7">
        <v>63</v>
      </c>
      <c r="F42" s="7">
        <v>49</v>
      </c>
      <c r="G42" s="7">
        <v>52</v>
      </c>
      <c r="H42" s="7">
        <v>59</v>
      </c>
      <c r="I42" s="7">
        <v>33</v>
      </c>
      <c r="J42" s="7">
        <v>47</v>
      </c>
      <c r="K42" s="7">
        <v>35</v>
      </c>
      <c r="L42" s="7">
        <v>31</v>
      </c>
      <c r="M42" s="7">
        <v>49</v>
      </c>
      <c r="N42" s="7">
        <v>56</v>
      </c>
      <c r="O42" s="7">
        <v>82800</v>
      </c>
      <c r="P42" s="7">
        <v>67</v>
      </c>
      <c r="Q42" s="7">
        <v>82800</v>
      </c>
      <c r="R42" s="7">
        <v>104</v>
      </c>
      <c r="S42" s="7">
        <v>62</v>
      </c>
      <c r="T42" s="7">
        <v>58</v>
      </c>
      <c r="U42" s="7">
        <v>82800</v>
      </c>
      <c r="V42" s="7">
        <v>65</v>
      </c>
      <c r="W42" s="7">
        <v>82800</v>
      </c>
      <c r="X42" s="7">
        <v>82800</v>
      </c>
      <c r="Y42" s="7">
        <v>82800</v>
      </c>
      <c r="Z42" s="7">
        <v>35</v>
      </c>
      <c r="AA42" s="7">
        <v>185</v>
      </c>
      <c r="AB42" s="7">
        <v>201</v>
      </c>
      <c r="AC42" s="7">
        <v>82800</v>
      </c>
      <c r="AD42" s="7">
        <v>217</v>
      </c>
      <c r="AE42" s="7">
        <v>81</v>
      </c>
      <c r="AF42" s="7">
        <v>82800</v>
      </c>
      <c r="AG42" s="7">
        <v>96</v>
      </c>
    </row>
    <row r="43" spans="1:49">
      <c r="A43" s="23"/>
      <c r="B43" s="7" t="s">
        <v>48</v>
      </c>
      <c r="C43" s="7">
        <f t="shared" ref="C43:AG43" si="18">SUM(C41:C42)</f>
        <v>82800</v>
      </c>
      <c r="D43" s="7">
        <f t="shared" si="18"/>
        <v>82800</v>
      </c>
      <c r="E43" s="7">
        <f t="shared" si="18"/>
        <v>82800</v>
      </c>
      <c r="F43" s="7">
        <f t="shared" si="18"/>
        <v>82800</v>
      </c>
      <c r="G43" s="7">
        <f t="shared" si="18"/>
        <v>82800</v>
      </c>
      <c r="H43" s="7">
        <f t="shared" si="18"/>
        <v>82800</v>
      </c>
      <c r="I43" s="7">
        <f t="shared" si="18"/>
        <v>82800</v>
      </c>
      <c r="J43" s="7">
        <f t="shared" si="18"/>
        <v>82800</v>
      </c>
      <c r="K43" s="7">
        <f t="shared" si="18"/>
        <v>82800</v>
      </c>
      <c r="L43" s="7">
        <f t="shared" si="18"/>
        <v>82800</v>
      </c>
      <c r="M43" s="7">
        <f t="shared" si="18"/>
        <v>82800</v>
      </c>
      <c r="N43" s="7">
        <f t="shared" si="18"/>
        <v>82800</v>
      </c>
      <c r="O43" s="7">
        <f t="shared" si="18"/>
        <v>82800</v>
      </c>
      <c r="P43" s="7">
        <f t="shared" si="18"/>
        <v>82800</v>
      </c>
      <c r="Q43" s="7">
        <f t="shared" si="18"/>
        <v>82800</v>
      </c>
      <c r="R43" s="7">
        <f t="shared" si="18"/>
        <v>82800</v>
      </c>
      <c r="S43" s="7">
        <f t="shared" si="18"/>
        <v>82800</v>
      </c>
      <c r="T43" s="7">
        <f t="shared" si="18"/>
        <v>82800</v>
      </c>
      <c r="U43" s="7">
        <f t="shared" si="18"/>
        <v>82800</v>
      </c>
      <c r="V43" s="7">
        <f t="shared" si="18"/>
        <v>82800</v>
      </c>
      <c r="W43" s="7">
        <f t="shared" si="18"/>
        <v>82800</v>
      </c>
      <c r="X43" s="7">
        <f t="shared" si="18"/>
        <v>82800</v>
      </c>
      <c r="Y43" s="7">
        <f t="shared" si="18"/>
        <v>82800</v>
      </c>
      <c r="Z43" s="7">
        <f t="shared" si="18"/>
        <v>82800</v>
      </c>
      <c r="AA43" s="7">
        <f t="shared" si="18"/>
        <v>82800</v>
      </c>
      <c r="AB43" s="7">
        <f t="shared" si="18"/>
        <v>82800</v>
      </c>
      <c r="AC43" s="7">
        <f t="shared" si="18"/>
        <v>82800</v>
      </c>
      <c r="AD43" s="7">
        <f t="shared" si="18"/>
        <v>82800</v>
      </c>
      <c r="AE43" s="7">
        <f t="shared" si="18"/>
        <v>82800</v>
      </c>
      <c r="AF43" s="7">
        <f t="shared" si="18"/>
        <v>82800</v>
      </c>
      <c r="AG43" s="7">
        <f t="shared" si="18"/>
        <v>82800</v>
      </c>
    </row>
    <row r="44" spans="1:49">
      <c r="A44" s="24"/>
      <c r="B44" s="8" t="s">
        <v>49</v>
      </c>
      <c r="C44" s="9">
        <f t="shared" ref="C44:AG44" si="19">C41/C43</f>
        <v>0.99939613526570048</v>
      </c>
      <c r="D44" s="9">
        <f t="shared" si="19"/>
        <v>0.9842995169082126</v>
      </c>
      <c r="E44" s="9">
        <f t="shared" si="19"/>
        <v>0.99923913043478263</v>
      </c>
      <c r="F44" s="9">
        <f t="shared" si="19"/>
        <v>0.99940821256038648</v>
      </c>
      <c r="G44" s="9">
        <f t="shared" si="19"/>
        <v>0.99937198067632849</v>
      </c>
      <c r="H44" s="9">
        <f t="shared" si="19"/>
        <v>0.99928743961352662</v>
      </c>
      <c r="I44" s="9">
        <f t="shared" si="19"/>
        <v>0.99960144927536232</v>
      </c>
      <c r="J44" s="9">
        <f t="shared" si="19"/>
        <v>0.99943236714975847</v>
      </c>
      <c r="K44" s="9">
        <f t="shared" si="19"/>
        <v>0.99957729468599033</v>
      </c>
      <c r="L44" s="9">
        <f t="shared" si="19"/>
        <v>0.99962560386473431</v>
      </c>
      <c r="M44" s="9">
        <f t="shared" si="19"/>
        <v>0.99940821256038648</v>
      </c>
      <c r="N44" s="9">
        <f t="shared" si="19"/>
        <v>0.9993236714975845</v>
      </c>
      <c r="O44" s="9">
        <f t="shared" si="19"/>
        <v>0</v>
      </c>
      <c r="P44" s="9">
        <f t="shared" si="19"/>
        <v>0.99919082125603864</v>
      </c>
      <c r="Q44" s="9">
        <f t="shared" si="19"/>
        <v>0</v>
      </c>
      <c r="R44" s="9">
        <f t="shared" si="19"/>
        <v>0.99874396135265697</v>
      </c>
      <c r="S44" s="9">
        <f t="shared" si="19"/>
        <v>0.99925120772946863</v>
      </c>
      <c r="T44" s="9">
        <f t="shared" si="19"/>
        <v>0.99929951690821262</v>
      </c>
      <c r="U44" s="9">
        <f t="shared" si="19"/>
        <v>0</v>
      </c>
      <c r="V44" s="9">
        <f t="shared" si="19"/>
        <v>0.99921497584541064</v>
      </c>
      <c r="W44" s="9">
        <f t="shared" si="19"/>
        <v>0</v>
      </c>
      <c r="X44" s="9">
        <f t="shared" si="19"/>
        <v>0</v>
      </c>
      <c r="Y44" s="9">
        <f t="shared" si="19"/>
        <v>0</v>
      </c>
      <c r="Z44" s="9">
        <f t="shared" si="19"/>
        <v>0.99957729468599033</v>
      </c>
      <c r="AA44" s="9">
        <f t="shared" si="19"/>
        <v>0.99776570048309177</v>
      </c>
      <c r="AB44" s="9">
        <f t="shared" si="19"/>
        <v>0.99757246376811592</v>
      </c>
      <c r="AC44" s="9">
        <f t="shared" si="19"/>
        <v>0</v>
      </c>
      <c r="AD44" s="9">
        <f t="shared" si="19"/>
        <v>0.99737922705314008</v>
      </c>
      <c r="AE44" s="9">
        <f t="shared" si="19"/>
        <v>0.99902173913043479</v>
      </c>
      <c r="AF44" s="9">
        <f t="shared" si="19"/>
        <v>0</v>
      </c>
      <c r="AG44" s="9">
        <f t="shared" si="19"/>
        <v>0.99884057971014495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>
      <c r="A45" s="22">
        <f>A41+1</f>
        <v>44753</v>
      </c>
      <c r="B45" s="7" t="s">
        <v>46</v>
      </c>
      <c r="C45" s="7">
        <v>82718</v>
      </c>
      <c r="D45" s="7">
        <v>82720</v>
      </c>
      <c r="E45" s="7">
        <v>82691</v>
      </c>
      <c r="F45" s="7">
        <v>82718</v>
      </c>
      <c r="G45" s="7">
        <v>82716</v>
      </c>
      <c r="H45" s="7">
        <v>82704</v>
      </c>
      <c r="I45" s="7">
        <v>82721</v>
      </c>
      <c r="J45" s="7">
        <v>82719</v>
      </c>
      <c r="K45" s="7">
        <v>82709</v>
      </c>
      <c r="L45" s="7">
        <v>82714</v>
      </c>
      <c r="M45" s="7">
        <v>82693</v>
      </c>
      <c r="N45" s="7">
        <v>82704</v>
      </c>
      <c r="P45" s="7">
        <v>82692</v>
      </c>
      <c r="R45" s="7">
        <v>82674</v>
      </c>
      <c r="S45" s="7">
        <v>82745</v>
      </c>
      <c r="T45" s="7">
        <v>82740</v>
      </c>
      <c r="V45" s="7">
        <v>82727</v>
      </c>
      <c r="W45" s="7">
        <v>23447</v>
      </c>
      <c r="X45" s="7">
        <v>24159</v>
      </c>
      <c r="Z45" s="7">
        <v>82194</v>
      </c>
      <c r="AA45" s="7">
        <v>82633</v>
      </c>
      <c r="AB45" s="7">
        <v>82622</v>
      </c>
      <c r="AD45" s="7">
        <v>82616</v>
      </c>
      <c r="AE45" s="7">
        <v>82647</v>
      </c>
      <c r="AG45" s="7">
        <v>82628</v>
      </c>
    </row>
    <row r="46" spans="1:49">
      <c r="A46" s="23"/>
      <c r="B46" s="7" t="s">
        <v>47</v>
      </c>
      <c r="C46" s="7">
        <v>82</v>
      </c>
      <c r="D46" s="7">
        <v>80</v>
      </c>
      <c r="E46" s="7">
        <v>109</v>
      </c>
      <c r="F46" s="7">
        <v>82</v>
      </c>
      <c r="G46" s="7">
        <v>84</v>
      </c>
      <c r="H46" s="7">
        <v>96</v>
      </c>
      <c r="I46" s="7">
        <v>79</v>
      </c>
      <c r="J46" s="7">
        <v>81</v>
      </c>
      <c r="K46" s="7">
        <v>91</v>
      </c>
      <c r="L46" s="7">
        <v>86</v>
      </c>
      <c r="M46" s="7">
        <v>107</v>
      </c>
      <c r="N46" s="7">
        <v>96</v>
      </c>
      <c r="O46" s="7">
        <v>82800</v>
      </c>
      <c r="P46" s="7">
        <v>108</v>
      </c>
      <c r="Q46" s="7">
        <v>82800</v>
      </c>
      <c r="R46" s="7">
        <v>126</v>
      </c>
      <c r="S46" s="7">
        <v>54</v>
      </c>
      <c r="T46" s="7">
        <v>59</v>
      </c>
      <c r="U46" s="7">
        <v>82800</v>
      </c>
      <c r="V46" s="7">
        <v>72</v>
      </c>
      <c r="W46" s="7">
        <v>59354</v>
      </c>
      <c r="X46" s="7">
        <v>58642</v>
      </c>
      <c r="Y46" s="7">
        <v>82800</v>
      </c>
      <c r="Z46" s="7">
        <v>606</v>
      </c>
      <c r="AA46" s="7">
        <v>167</v>
      </c>
      <c r="AB46" s="7">
        <v>178</v>
      </c>
      <c r="AC46" s="7">
        <v>82800</v>
      </c>
      <c r="AD46" s="7">
        <v>184</v>
      </c>
      <c r="AE46" s="7">
        <v>153</v>
      </c>
      <c r="AF46" s="7">
        <v>82800</v>
      </c>
      <c r="AG46" s="7">
        <v>172</v>
      </c>
    </row>
    <row r="47" spans="1:49">
      <c r="A47" s="23"/>
      <c r="B47" s="7" t="s">
        <v>48</v>
      </c>
      <c r="C47" s="7">
        <f t="shared" ref="C47:AG47" si="20">SUM(C45:C46)</f>
        <v>82800</v>
      </c>
      <c r="D47" s="7">
        <f t="shared" si="20"/>
        <v>82800</v>
      </c>
      <c r="E47" s="7">
        <f t="shared" si="20"/>
        <v>82800</v>
      </c>
      <c r="F47" s="7">
        <f t="shared" si="20"/>
        <v>82800</v>
      </c>
      <c r="G47" s="7">
        <f t="shared" si="20"/>
        <v>82800</v>
      </c>
      <c r="H47" s="7">
        <f t="shared" si="20"/>
        <v>82800</v>
      </c>
      <c r="I47" s="7">
        <f t="shared" si="20"/>
        <v>82800</v>
      </c>
      <c r="J47" s="7">
        <f t="shared" si="20"/>
        <v>82800</v>
      </c>
      <c r="K47" s="7">
        <f t="shared" si="20"/>
        <v>82800</v>
      </c>
      <c r="L47" s="7">
        <f t="shared" si="20"/>
        <v>82800</v>
      </c>
      <c r="M47" s="7">
        <f t="shared" si="20"/>
        <v>82800</v>
      </c>
      <c r="N47" s="7">
        <f t="shared" si="20"/>
        <v>82800</v>
      </c>
      <c r="O47" s="7">
        <f t="shared" si="20"/>
        <v>82800</v>
      </c>
      <c r="P47" s="7">
        <f t="shared" si="20"/>
        <v>82800</v>
      </c>
      <c r="Q47" s="7">
        <f t="shared" si="20"/>
        <v>82800</v>
      </c>
      <c r="R47" s="7">
        <f t="shared" si="20"/>
        <v>82800</v>
      </c>
      <c r="S47" s="7">
        <f t="shared" si="20"/>
        <v>82799</v>
      </c>
      <c r="T47" s="7">
        <f t="shared" si="20"/>
        <v>82799</v>
      </c>
      <c r="U47" s="7">
        <f t="shared" si="20"/>
        <v>82800</v>
      </c>
      <c r="V47" s="7">
        <f t="shared" si="20"/>
        <v>82799</v>
      </c>
      <c r="W47" s="7">
        <f t="shared" si="20"/>
        <v>82801</v>
      </c>
      <c r="X47" s="7">
        <f t="shared" si="20"/>
        <v>82801</v>
      </c>
      <c r="Y47" s="7">
        <f t="shared" si="20"/>
        <v>82800</v>
      </c>
      <c r="Z47" s="7">
        <f t="shared" si="20"/>
        <v>82800</v>
      </c>
      <c r="AA47" s="7">
        <f t="shared" si="20"/>
        <v>82800</v>
      </c>
      <c r="AB47" s="7">
        <f t="shared" si="20"/>
        <v>82800</v>
      </c>
      <c r="AC47" s="7">
        <f t="shared" si="20"/>
        <v>82800</v>
      </c>
      <c r="AD47" s="7">
        <f t="shared" si="20"/>
        <v>82800</v>
      </c>
      <c r="AE47" s="7">
        <f t="shared" si="20"/>
        <v>82800</v>
      </c>
      <c r="AF47" s="7">
        <f t="shared" si="20"/>
        <v>82800</v>
      </c>
      <c r="AG47" s="7">
        <f t="shared" si="20"/>
        <v>82800</v>
      </c>
    </row>
    <row r="48" spans="1:49">
      <c r="A48" s="24"/>
      <c r="B48" s="8" t="s">
        <v>49</v>
      </c>
      <c r="C48" s="9">
        <f t="shared" ref="C48:AG48" si="21">C45/C47</f>
        <v>0.9990096618357488</v>
      </c>
      <c r="D48" s="9">
        <f t="shared" si="21"/>
        <v>0.99903381642512079</v>
      </c>
      <c r="E48" s="9">
        <f t="shared" si="21"/>
        <v>0.9986835748792271</v>
      </c>
      <c r="F48" s="9">
        <f t="shared" si="21"/>
        <v>0.9990096618357488</v>
      </c>
      <c r="G48" s="9">
        <f t="shared" si="21"/>
        <v>0.9989855072463768</v>
      </c>
      <c r="H48" s="9">
        <f t="shared" si="21"/>
        <v>0.99884057971014495</v>
      </c>
      <c r="I48" s="9">
        <f t="shared" si="21"/>
        <v>0.99904589371980679</v>
      </c>
      <c r="J48" s="9">
        <f t="shared" si="21"/>
        <v>0.99902173913043479</v>
      </c>
      <c r="K48" s="9">
        <f t="shared" si="21"/>
        <v>0.99890096618357493</v>
      </c>
      <c r="L48" s="9">
        <f t="shared" si="21"/>
        <v>0.99896135265700481</v>
      </c>
      <c r="M48" s="9">
        <f t="shared" si="21"/>
        <v>0.99870772946859898</v>
      </c>
      <c r="N48" s="9">
        <f t="shared" si="21"/>
        <v>0.99884057971014495</v>
      </c>
      <c r="O48" s="9">
        <f t="shared" si="21"/>
        <v>0</v>
      </c>
      <c r="P48" s="9">
        <f t="shared" si="21"/>
        <v>0.9986956521739131</v>
      </c>
      <c r="Q48" s="9">
        <f t="shared" si="21"/>
        <v>0</v>
      </c>
      <c r="R48" s="9">
        <f t="shared" si="21"/>
        <v>0.99847826086956526</v>
      </c>
      <c r="S48" s="9">
        <f t="shared" si="21"/>
        <v>0.99934781821036489</v>
      </c>
      <c r="T48" s="9">
        <f t="shared" si="21"/>
        <v>0.99928743100762085</v>
      </c>
      <c r="U48" s="9">
        <f t="shared" si="21"/>
        <v>0</v>
      </c>
      <c r="V48" s="9">
        <f t="shared" si="21"/>
        <v>0.99913042428048648</v>
      </c>
      <c r="W48" s="9">
        <f t="shared" si="21"/>
        <v>0.28317290853975191</v>
      </c>
      <c r="X48" s="9">
        <f t="shared" si="21"/>
        <v>0.29177183850436589</v>
      </c>
      <c r="Y48" s="9">
        <f t="shared" si="21"/>
        <v>0</v>
      </c>
      <c r="Z48" s="9">
        <f t="shared" si="21"/>
        <v>0.99268115942028989</v>
      </c>
      <c r="AA48" s="9">
        <f t="shared" si="21"/>
        <v>0.9979830917874396</v>
      </c>
      <c r="AB48" s="9">
        <f t="shared" si="21"/>
        <v>0.99785024154589375</v>
      </c>
      <c r="AC48" s="9">
        <f t="shared" si="21"/>
        <v>0</v>
      </c>
      <c r="AD48" s="9">
        <f t="shared" si="21"/>
        <v>0.99777777777777776</v>
      </c>
      <c r="AE48" s="9">
        <f t="shared" si="21"/>
        <v>0.99815217391304345</v>
      </c>
      <c r="AF48" s="9">
        <f t="shared" si="21"/>
        <v>0</v>
      </c>
      <c r="AG48" s="9">
        <f t="shared" si="21"/>
        <v>0.99792270531400962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>
      <c r="A49" s="22">
        <f>A45+1</f>
        <v>44754</v>
      </c>
      <c r="B49" s="7" t="s">
        <v>46</v>
      </c>
      <c r="C49" s="7">
        <v>82709</v>
      </c>
      <c r="D49" s="7">
        <v>82701</v>
      </c>
      <c r="E49" s="7">
        <v>82703</v>
      </c>
      <c r="F49" s="7">
        <v>82706</v>
      </c>
      <c r="G49" s="7">
        <v>82704</v>
      </c>
      <c r="H49" s="7">
        <v>82705</v>
      </c>
      <c r="I49" s="7">
        <v>82729</v>
      </c>
      <c r="J49" s="7">
        <v>82708</v>
      </c>
      <c r="K49" s="7">
        <v>82725</v>
      </c>
      <c r="L49" s="7">
        <v>82727</v>
      </c>
      <c r="M49" s="7">
        <v>82723</v>
      </c>
      <c r="N49" s="7">
        <v>82714</v>
      </c>
      <c r="O49" s="7">
        <v>44846</v>
      </c>
      <c r="P49" s="7">
        <v>82719</v>
      </c>
      <c r="R49" s="7">
        <v>82710</v>
      </c>
      <c r="S49" s="7">
        <v>82701</v>
      </c>
      <c r="T49" s="7">
        <v>82702</v>
      </c>
      <c r="V49" s="7">
        <v>82686</v>
      </c>
      <c r="W49" s="7">
        <v>82567</v>
      </c>
      <c r="X49" s="7">
        <v>82525</v>
      </c>
      <c r="Z49" s="7">
        <v>82526</v>
      </c>
      <c r="AA49" s="7">
        <v>82776</v>
      </c>
      <c r="AB49" s="7">
        <v>82762</v>
      </c>
      <c r="AD49" s="7">
        <v>82748</v>
      </c>
      <c r="AE49" s="7">
        <v>82645</v>
      </c>
      <c r="AG49" s="7">
        <v>82633</v>
      </c>
    </row>
    <row r="50" spans="1:49">
      <c r="A50" s="23"/>
      <c r="B50" s="7" t="s">
        <v>47</v>
      </c>
      <c r="C50" s="7">
        <v>91</v>
      </c>
      <c r="D50" s="7">
        <v>99</v>
      </c>
      <c r="E50" s="7">
        <v>97</v>
      </c>
      <c r="F50" s="7">
        <v>94</v>
      </c>
      <c r="G50" s="7">
        <v>96</v>
      </c>
      <c r="H50" s="7">
        <v>95</v>
      </c>
      <c r="I50" s="7">
        <v>71</v>
      </c>
      <c r="J50" s="7">
        <v>92</v>
      </c>
      <c r="K50" s="7">
        <v>75</v>
      </c>
      <c r="L50" s="7">
        <v>73</v>
      </c>
      <c r="M50" s="7">
        <v>77</v>
      </c>
      <c r="N50" s="7">
        <v>86</v>
      </c>
      <c r="O50" s="7">
        <v>37955</v>
      </c>
      <c r="P50" s="7">
        <v>81</v>
      </c>
      <c r="Q50" s="7">
        <v>82800</v>
      </c>
      <c r="R50" s="7">
        <v>90</v>
      </c>
      <c r="S50" s="7">
        <v>99</v>
      </c>
      <c r="T50" s="7">
        <v>98</v>
      </c>
      <c r="U50" s="7">
        <v>82800</v>
      </c>
      <c r="V50" s="7">
        <v>114</v>
      </c>
      <c r="W50" s="7">
        <v>233</v>
      </c>
      <c r="X50" s="7">
        <v>275</v>
      </c>
      <c r="Y50" s="7">
        <v>82800</v>
      </c>
      <c r="Z50" s="7">
        <v>274</v>
      </c>
      <c r="AA50" s="7">
        <v>24</v>
      </c>
      <c r="AB50" s="7">
        <v>38</v>
      </c>
      <c r="AC50" s="7">
        <v>82800</v>
      </c>
      <c r="AD50" s="7">
        <v>52</v>
      </c>
      <c r="AE50" s="7">
        <v>155</v>
      </c>
      <c r="AF50" s="7">
        <v>82800</v>
      </c>
      <c r="AG50" s="7">
        <v>167</v>
      </c>
    </row>
    <row r="51" spans="1:49">
      <c r="A51" s="23"/>
      <c r="B51" s="7" t="s">
        <v>48</v>
      </c>
      <c r="C51" s="7">
        <f t="shared" ref="C51:AG51" si="22">SUM(C49:C50)</f>
        <v>82800</v>
      </c>
      <c r="D51" s="7">
        <f t="shared" si="22"/>
        <v>82800</v>
      </c>
      <c r="E51" s="7">
        <f t="shared" si="22"/>
        <v>82800</v>
      </c>
      <c r="F51" s="7">
        <f t="shared" si="22"/>
        <v>82800</v>
      </c>
      <c r="G51" s="7">
        <f t="shared" si="22"/>
        <v>82800</v>
      </c>
      <c r="H51" s="7">
        <f t="shared" si="22"/>
        <v>82800</v>
      </c>
      <c r="I51" s="7">
        <f t="shared" si="22"/>
        <v>82800</v>
      </c>
      <c r="J51" s="7">
        <f t="shared" si="22"/>
        <v>82800</v>
      </c>
      <c r="K51" s="7">
        <f t="shared" si="22"/>
        <v>82800</v>
      </c>
      <c r="L51" s="7">
        <f t="shared" si="22"/>
        <v>82800</v>
      </c>
      <c r="M51" s="7">
        <f t="shared" si="22"/>
        <v>82800</v>
      </c>
      <c r="N51" s="7">
        <f t="shared" si="22"/>
        <v>82800</v>
      </c>
      <c r="O51" s="7">
        <f t="shared" si="22"/>
        <v>82801</v>
      </c>
      <c r="P51" s="7">
        <f t="shared" si="22"/>
        <v>82800</v>
      </c>
      <c r="Q51" s="7">
        <f t="shared" si="22"/>
        <v>82800</v>
      </c>
      <c r="R51" s="7">
        <f t="shared" si="22"/>
        <v>82800</v>
      </c>
      <c r="S51" s="7">
        <f t="shared" si="22"/>
        <v>82800</v>
      </c>
      <c r="T51" s="7">
        <f t="shared" si="22"/>
        <v>82800</v>
      </c>
      <c r="U51" s="7">
        <f t="shared" si="22"/>
        <v>82800</v>
      </c>
      <c r="V51" s="7">
        <f t="shared" si="22"/>
        <v>82800</v>
      </c>
      <c r="W51" s="7">
        <f t="shared" si="22"/>
        <v>82800</v>
      </c>
      <c r="X51" s="7">
        <f t="shared" si="22"/>
        <v>82800</v>
      </c>
      <c r="Y51" s="7">
        <f t="shared" si="22"/>
        <v>82800</v>
      </c>
      <c r="Z51" s="7">
        <f t="shared" si="22"/>
        <v>82800</v>
      </c>
      <c r="AA51" s="7">
        <f t="shared" si="22"/>
        <v>82800</v>
      </c>
      <c r="AB51" s="7">
        <f t="shared" si="22"/>
        <v>82800</v>
      </c>
      <c r="AC51" s="7">
        <f t="shared" si="22"/>
        <v>82800</v>
      </c>
      <c r="AD51" s="7">
        <f t="shared" si="22"/>
        <v>82800</v>
      </c>
      <c r="AE51" s="7">
        <f t="shared" si="22"/>
        <v>82800</v>
      </c>
      <c r="AF51" s="7">
        <f t="shared" si="22"/>
        <v>82800</v>
      </c>
      <c r="AG51" s="7">
        <f t="shared" si="22"/>
        <v>82800</v>
      </c>
    </row>
    <row r="52" spans="1:49">
      <c r="A52" s="24"/>
      <c r="B52" s="8" t="s">
        <v>49</v>
      </c>
      <c r="C52" s="9">
        <f t="shared" ref="C52:AG52" si="23">C49/C51</f>
        <v>0.99890096618357493</v>
      </c>
      <c r="D52" s="9">
        <f t="shared" si="23"/>
        <v>0.99880434782608696</v>
      </c>
      <c r="E52" s="9">
        <f t="shared" si="23"/>
        <v>0.99882850241545895</v>
      </c>
      <c r="F52" s="9">
        <f t="shared" si="23"/>
        <v>0.99886473429951694</v>
      </c>
      <c r="G52" s="9">
        <f t="shared" si="23"/>
        <v>0.99884057971014495</v>
      </c>
      <c r="H52" s="9">
        <f t="shared" si="23"/>
        <v>0.99885265700483095</v>
      </c>
      <c r="I52" s="9">
        <f t="shared" si="23"/>
        <v>0.99914251207729465</v>
      </c>
      <c r="J52" s="9">
        <f t="shared" si="23"/>
        <v>0.99888888888888894</v>
      </c>
      <c r="K52" s="9">
        <f t="shared" si="23"/>
        <v>0.99909420289855078</v>
      </c>
      <c r="L52" s="9">
        <f t="shared" si="23"/>
        <v>0.99911835748792266</v>
      </c>
      <c r="M52" s="9">
        <f t="shared" si="23"/>
        <v>0.99907004830917878</v>
      </c>
      <c r="N52" s="9">
        <f t="shared" si="23"/>
        <v>0.99896135265700481</v>
      </c>
      <c r="O52" s="9">
        <f t="shared" si="23"/>
        <v>0.54161181628241206</v>
      </c>
      <c r="P52" s="9">
        <f t="shared" si="23"/>
        <v>0.99902173913043479</v>
      </c>
      <c r="Q52" s="9">
        <f t="shared" si="23"/>
        <v>0</v>
      </c>
      <c r="R52" s="9">
        <f t="shared" si="23"/>
        <v>0.99891304347826082</v>
      </c>
      <c r="S52" s="9">
        <f t="shared" si="23"/>
        <v>0.99880434782608696</v>
      </c>
      <c r="T52" s="9">
        <f t="shared" si="23"/>
        <v>0.99881642512077295</v>
      </c>
      <c r="U52" s="9">
        <f t="shared" si="23"/>
        <v>0</v>
      </c>
      <c r="V52" s="9">
        <f t="shared" si="23"/>
        <v>0.99862318840579711</v>
      </c>
      <c r="W52" s="9">
        <f t="shared" si="23"/>
        <v>0.99718599033816424</v>
      </c>
      <c r="X52" s="9">
        <f t="shared" si="23"/>
        <v>0.9966787439613527</v>
      </c>
      <c r="Y52" s="9">
        <f t="shared" si="23"/>
        <v>0</v>
      </c>
      <c r="Z52" s="9">
        <f t="shared" si="23"/>
        <v>0.99669082125603869</v>
      </c>
      <c r="AA52" s="9">
        <f t="shared" si="23"/>
        <v>0.99971014492753618</v>
      </c>
      <c r="AB52" s="9">
        <f t="shared" si="23"/>
        <v>0.99954106280193233</v>
      </c>
      <c r="AC52" s="9">
        <f t="shared" si="23"/>
        <v>0</v>
      </c>
      <c r="AD52" s="9">
        <f t="shared" si="23"/>
        <v>0.99937198067632849</v>
      </c>
      <c r="AE52" s="9">
        <f t="shared" si="23"/>
        <v>0.99812801932367146</v>
      </c>
      <c r="AF52" s="9">
        <f t="shared" si="23"/>
        <v>0</v>
      </c>
      <c r="AG52" s="9">
        <f t="shared" si="23"/>
        <v>0.9979830917874396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>
      <c r="A53" s="22">
        <f>A49+1</f>
        <v>44755</v>
      </c>
      <c r="B53" s="7" t="s">
        <v>46</v>
      </c>
      <c r="C53" s="7">
        <v>82731</v>
      </c>
      <c r="D53" s="7">
        <v>82726</v>
      </c>
      <c r="E53" s="7">
        <v>82730</v>
      </c>
      <c r="F53" s="7">
        <v>82737</v>
      </c>
      <c r="G53" s="7">
        <v>82725</v>
      </c>
      <c r="H53" s="7">
        <v>82729</v>
      </c>
      <c r="I53" s="7">
        <v>82754</v>
      </c>
      <c r="J53" s="7">
        <v>82745</v>
      </c>
      <c r="K53" s="7">
        <v>82756</v>
      </c>
      <c r="L53" s="7">
        <v>82748</v>
      </c>
      <c r="M53" s="7">
        <v>82746</v>
      </c>
      <c r="N53" s="7">
        <v>82748</v>
      </c>
      <c r="O53" s="7">
        <v>76732</v>
      </c>
      <c r="P53" s="7">
        <v>76728</v>
      </c>
      <c r="R53" s="7">
        <v>76732</v>
      </c>
      <c r="S53" s="7">
        <v>82613</v>
      </c>
      <c r="T53" s="7">
        <v>82578</v>
      </c>
      <c r="V53" s="7">
        <v>82587</v>
      </c>
      <c r="W53" s="7">
        <v>82691</v>
      </c>
      <c r="X53" s="7">
        <v>82663</v>
      </c>
      <c r="Z53" s="7">
        <v>82649</v>
      </c>
      <c r="AA53" s="7">
        <v>82686</v>
      </c>
      <c r="AB53" s="7">
        <v>82662</v>
      </c>
      <c r="AD53" s="7">
        <v>82641</v>
      </c>
      <c r="AE53" s="7">
        <v>82742</v>
      </c>
      <c r="AG53" s="7">
        <v>82723</v>
      </c>
    </row>
    <row r="54" spans="1:49">
      <c r="A54" s="23"/>
      <c r="B54" s="7" t="s">
        <v>47</v>
      </c>
      <c r="C54" s="7">
        <v>69</v>
      </c>
      <c r="D54" s="7">
        <v>74</v>
      </c>
      <c r="E54" s="7">
        <v>70</v>
      </c>
      <c r="F54" s="7">
        <v>63</v>
      </c>
      <c r="G54" s="7">
        <v>75</v>
      </c>
      <c r="H54" s="7">
        <v>71</v>
      </c>
      <c r="I54" s="7">
        <v>46</v>
      </c>
      <c r="J54" s="7">
        <v>55</v>
      </c>
      <c r="K54" s="7">
        <v>44</v>
      </c>
      <c r="L54" s="7">
        <v>52</v>
      </c>
      <c r="M54" s="7">
        <v>54</v>
      </c>
      <c r="N54" s="7">
        <v>52</v>
      </c>
      <c r="O54" s="7">
        <v>6068</v>
      </c>
      <c r="P54" s="7">
        <v>6072</v>
      </c>
      <c r="Q54" s="7">
        <v>82800</v>
      </c>
      <c r="R54" s="7">
        <v>6068</v>
      </c>
      <c r="S54" s="7">
        <v>187</v>
      </c>
      <c r="T54" s="7">
        <v>222</v>
      </c>
      <c r="U54" s="7">
        <v>82800</v>
      </c>
      <c r="V54" s="7">
        <v>213</v>
      </c>
      <c r="W54" s="7">
        <v>109</v>
      </c>
      <c r="X54" s="7">
        <v>137</v>
      </c>
      <c r="Y54" s="7">
        <v>82800</v>
      </c>
      <c r="Z54" s="7">
        <v>151</v>
      </c>
      <c r="AA54" s="7">
        <v>114</v>
      </c>
      <c r="AB54" s="7">
        <v>138</v>
      </c>
      <c r="AC54" s="7">
        <v>82800</v>
      </c>
      <c r="AD54" s="7">
        <v>159</v>
      </c>
      <c r="AE54" s="7">
        <v>58</v>
      </c>
      <c r="AF54" s="7">
        <v>82800</v>
      </c>
      <c r="AG54" s="7">
        <v>77</v>
      </c>
    </row>
    <row r="55" spans="1:49">
      <c r="A55" s="23"/>
      <c r="B55" s="7" t="s">
        <v>48</v>
      </c>
      <c r="C55" s="7">
        <f t="shared" ref="C55:AG55" si="24">SUM(C53:C54)</f>
        <v>82800</v>
      </c>
      <c r="D55" s="7">
        <f t="shared" si="24"/>
        <v>82800</v>
      </c>
      <c r="E55" s="7">
        <f t="shared" si="24"/>
        <v>82800</v>
      </c>
      <c r="F55" s="7">
        <f t="shared" si="24"/>
        <v>82800</v>
      </c>
      <c r="G55" s="7">
        <f t="shared" si="24"/>
        <v>82800</v>
      </c>
      <c r="H55" s="7">
        <f t="shared" si="24"/>
        <v>82800</v>
      </c>
      <c r="I55" s="7">
        <f t="shared" si="24"/>
        <v>82800</v>
      </c>
      <c r="J55" s="7">
        <f t="shared" si="24"/>
        <v>82800</v>
      </c>
      <c r="K55" s="7">
        <f t="shared" si="24"/>
        <v>82800</v>
      </c>
      <c r="L55" s="7">
        <f t="shared" si="24"/>
        <v>82800</v>
      </c>
      <c r="M55" s="7">
        <f t="shared" si="24"/>
        <v>82800</v>
      </c>
      <c r="N55" s="7">
        <f t="shared" si="24"/>
        <v>82800</v>
      </c>
      <c r="O55" s="7">
        <f t="shared" si="24"/>
        <v>82800</v>
      </c>
      <c r="P55" s="7">
        <f t="shared" si="24"/>
        <v>82800</v>
      </c>
      <c r="Q55" s="7">
        <f t="shared" si="24"/>
        <v>82800</v>
      </c>
      <c r="R55" s="7">
        <f t="shared" si="24"/>
        <v>82800</v>
      </c>
      <c r="S55" s="7">
        <f t="shared" si="24"/>
        <v>82800</v>
      </c>
      <c r="T55" s="7">
        <f t="shared" si="24"/>
        <v>82800</v>
      </c>
      <c r="U55" s="7">
        <f t="shared" si="24"/>
        <v>82800</v>
      </c>
      <c r="V55" s="7">
        <f t="shared" si="24"/>
        <v>82800</v>
      </c>
      <c r="W55" s="7">
        <f t="shared" si="24"/>
        <v>82800</v>
      </c>
      <c r="X55" s="7">
        <f t="shared" si="24"/>
        <v>82800</v>
      </c>
      <c r="Y55" s="7">
        <f t="shared" si="24"/>
        <v>82800</v>
      </c>
      <c r="Z55" s="7">
        <f t="shared" si="24"/>
        <v>82800</v>
      </c>
      <c r="AA55" s="7">
        <f t="shared" si="24"/>
        <v>82800</v>
      </c>
      <c r="AB55" s="7">
        <f t="shared" si="24"/>
        <v>82800</v>
      </c>
      <c r="AC55" s="7">
        <f t="shared" si="24"/>
        <v>82800</v>
      </c>
      <c r="AD55" s="7">
        <f t="shared" si="24"/>
        <v>82800</v>
      </c>
      <c r="AE55" s="7">
        <f t="shared" si="24"/>
        <v>82800</v>
      </c>
      <c r="AF55" s="7">
        <f t="shared" si="24"/>
        <v>82800</v>
      </c>
      <c r="AG55" s="7">
        <f t="shared" si="24"/>
        <v>82800</v>
      </c>
    </row>
    <row r="56" spans="1:49">
      <c r="A56" s="24"/>
      <c r="B56" s="8" t="s">
        <v>49</v>
      </c>
      <c r="C56" s="9">
        <f t="shared" ref="C56:AG56" si="25">C53/C55</f>
        <v>0.99916666666666665</v>
      </c>
      <c r="D56" s="9">
        <f t="shared" si="25"/>
        <v>0.99910628019323666</v>
      </c>
      <c r="E56" s="9">
        <f t="shared" si="25"/>
        <v>0.99915458937198065</v>
      </c>
      <c r="F56" s="9">
        <f t="shared" si="25"/>
        <v>0.99923913043478263</v>
      </c>
      <c r="G56" s="9">
        <f t="shared" si="25"/>
        <v>0.99909420289855078</v>
      </c>
      <c r="H56" s="9">
        <f t="shared" si="25"/>
        <v>0.99914251207729465</v>
      </c>
      <c r="I56" s="9">
        <f t="shared" si="25"/>
        <v>0.99944444444444447</v>
      </c>
      <c r="J56" s="9">
        <f t="shared" si="25"/>
        <v>0.9993357487922705</v>
      </c>
      <c r="K56" s="9">
        <f t="shared" si="25"/>
        <v>0.99946859903381646</v>
      </c>
      <c r="L56" s="9">
        <f t="shared" si="25"/>
        <v>0.99937198067632849</v>
      </c>
      <c r="M56" s="9">
        <f t="shared" si="25"/>
        <v>0.99934782608695649</v>
      </c>
      <c r="N56" s="9">
        <f t="shared" si="25"/>
        <v>0.99937198067632849</v>
      </c>
      <c r="O56" s="9">
        <f t="shared" si="25"/>
        <v>0.92671497584541063</v>
      </c>
      <c r="P56" s="9">
        <f t="shared" si="25"/>
        <v>0.92666666666666664</v>
      </c>
      <c r="Q56" s="9">
        <f t="shared" si="25"/>
        <v>0</v>
      </c>
      <c r="R56" s="9">
        <f t="shared" si="25"/>
        <v>0.92671497584541063</v>
      </c>
      <c r="S56" s="9">
        <f t="shared" si="25"/>
        <v>0.99774154589371977</v>
      </c>
      <c r="T56" s="9">
        <f t="shared" si="25"/>
        <v>0.9973188405797101</v>
      </c>
      <c r="U56" s="9">
        <f t="shared" si="25"/>
        <v>0</v>
      </c>
      <c r="V56" s="9">
        <f t="shared" si="25"/>
        <v>0.99742753623188407</v>
      </c>
      <c r="W56" s="9">
        <f t="shared" si="25"/>
        <v>0.9986835748792271</v>
      </c>
      <c r="X56" s="9">
        <f t="shared" si="25"/>
        <v>0.99834541062801929</v>
      </c>
      <c r="Y56" s="9">
        <f t="shared" si="25"/>
        <v>0</v>
      </c>
      <c r="Z56" s="9">
        <f t="shared" si="25"/>
        <v>0.99817632850241544</v>
      </c>
      <c r="AA56" s="9">
        <f t="shared" si="25"/>
        <v>0.99862318840579711</v>
      </c>
      <c r="AB56" s="9">
        <f t="shared" si="25"/>
        <v>0.99833333333333329</v>
      </c>
      <c r="AC56" s="9">
        <f t="shared" si="25"/>
        <v>0</v>
      </c>
      <c r="AD56" s="9">
        <f t="shared" si="25"/>
        <v>0.99807971014492758</v>
      </c>
      <c r="AE56" s="9">
        <f t="shared" si="25"/>
        <v>0.99929951690821262</v>
      </c>
      <c r="AF56" s="9">
        <f t="shared" si="25"/>
        <v>0</v>
      </c>
      <c r="AG56" s="9">
        <f t="shared" si="25"/>
        <v>0.99907004830917878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>
      <c r="A57" s="22">
        <f>A53+1</f>
        <v>44756</v>
      </c>
      <c r="B57" s="7" t="s">
        <v>46</v>
      </c>
      <c r="C57" s="7">
        <v>82625</v>
      </c>
      <c r="D57" s="7">
        <v>82637</v>
      </c>
      <c r="E57" s="7">
        <v>82615</v>
      </c>
      <c r="F57" s="7">
        <v>82633</v>
      </c>
      <c r="G57" s="7">
        <v>82633</v>
      </c>
      <c r="H57" s="7">
        <v>82619</v>
      </c>
      <c r="I57" s="7">
        <v>82646</v>
      </c>
      <c r="J57" s="7">
        <v>82660</v>
      </c>
      <c r="K57" s="7">
        <v>82655</v>
      </c>
      <c r="L57" s="7">
        <v>82652</v>
      </c>
      <c r="M57" s="7">
        <v>82641</v>
      </c>
      <c r="N57" s="7">
        <v>82640</v>
      </c>
      <c r="O57" s="7">
        <v>79018</v>
      </c>
      <c r="P57" s="7">
        <v>79013</v>
      </c>
      <c r="R57" s="7">
        <v>79009</v>
      </c>
      <c r="S57" s="7">
        <v>82663</v>
      </c>
      <c r="T57" s="7">
        <v>82647</v>
      </c>
      <c r="V57" s="7">
        <v>82640</v>
      </c>
      <c r="W57" s="7">
        <v>82611</v>
      </c>
      <c r="X57" s="7">
        <v>82607</v>
      </c>
      <c r="Z57" s="7">
        <v>82607</v>
      </c>
      <c r="AA57" s="7">
        <v>82637</v>
      </c>
      <c r="AB57" s="7">
        <v>82629</v>
      </c>
      <c r="AD57" s="7">
        <v>82614</v>
      </c>
      <c r="AE57" s="7">
        <v>82720</v>
      </c>
      <c r="AG57" s="7">
        <v>82708</v>
      </c>
    </row>
    <row r="58" spans="1:49">
      <c r="A58" s="23"/>
      <c r="B58" s="7" t="s">
        <v>47</v>
      </c>
      <c r="C58" s="7">
        <v>175</v>
      </c>
      <c r="D58" s="7">
        <v>163</v>
      </c>
      <c r="E58" s="7">
        <v>185</v>
      </c>
      <c r="F58" s="7">
        <v>167</v>
      </c>
      <c r="G58" s="7">
        <v>167</v>
      </c>
      <c r="H58" s="7">
        <v>181</v>
      </c>
      <c r="I58" s="7">
        <v>154</v>
      </c>
      <c r="J58" s="7">
        <v>140</v>
      </c>
      <c r="K58" s="7">
        <v>145</v>
      </c>
      <c r="L58" s="7">
        <v>148</v>
      </c>
      <c r="M58" s="7">
        <v>159</v>
      </c>
      <c r="N58" s="7">
        <v>160</v>
      </c>
      <c r="O58" s="7">
        <v>3782</v>
      </c>
      <c r="P58" s="7">
        <v>3787</v>
      </c>
      <c r="Q58" s="7">
        <v>82800</v>
      </c>
      <c r="R58" s="7">
        <v>3791</v>
      </c>
      <c r="S58" s="7">
        <v>137</v>
      </c>
      <c r="T58" s="7">
        <v>153</v>
      </c>
      <c r="U58" s="7">
        <v>82800</v>
      </c>
      <c r="V58" s="7">
        <v>160</v>
      </c>
      <c r="W58" s="7">
        <v>189</v>
      </c>
      <c r="X58" s="7">
        <v>193</v>
      </c>
      <c r="Y58" s="7">
        <v>82800</v>
      </c>
      <c r="Z58" s="7">
        <v>193</v>
      </c>
      <c r="AA58" s="7">
        <v>163</v>
      </c>
      <c r="AB58" s="7">
        <v>171</v>
      </c>
      <c r="AC58" s="7">
        <v>82800</v>
      </c>
      <c r="AD58" s="7">
        <v>186</v>
      </c>
      <c r="AE58" s="7">
        <v>80</v>
      </c>
      <c r="AF58" s="7">
        <v>82800</v>
      </c>
      <c r="AG58" s="7">
        <v>92</v>
      </c>
    </row>
    <row r="59" spans="1:49">
      <c r="A59" s="23"/>
      <c r="B59" s="7" t="s">
        <v>48</v>
      </c>
      <c r="C59" s="7">
        <f t="shared" ref="C59:AG59" si="26">SUM(C57:C58)</f>
        <v>82800</v>
      </c>
      <c r="D59" s="7">
        <f t="shared" si="26"/>
        <v>82800</v>
      </c>
      <c r="E59" s="7">
        <f t="shared" si="26"/>
        <v>82800</v>
      </c>
      <c r="F59" s="7">
        <f t="shared" si="26"/>
        <v>82800</v>
      </c>
      <c r="G59" s="7">
        <f t="shared" si="26"/>
        <v>82800</v>
      </c>
      <c r="H59" s="7">
        <f t="shared" si="26"/>
        <v>82800</v>
      </c>
      <c r="I59" s="7">
        <f t="shared" si="26"/>
        <v>82800</v>
      </c>
      <c r="J59" s="7">
        <f t="shared" si="26"/>
        <v>82800</v>
      </c>
      <c r="K59" s="7">
        <f t="shared" si="26"/>
        <v>82800</v>
      </c>
      <c r="L59" s="7">
        <f t="shared" si="26"/>
        <v>82800</v>
      </c>
      <c r="M59" s="7">
        <f t="shared" si="26"/>
        <v>82800</v>
      </c>
      <c r="N59" s="7">
        <f t="shared" si="26"/>
        <v>82800</v>
      </c>
      <c r="O59" s="7">
        <f t="shared" si="26"/>
        <v>82800</v>
      </c>
      <c r="P59" s="7">
        <f t="shared" si="26"/>
        <v>82800</v>
      </c>
      <c r="Q59" s="7">
        <f t="shared" si="26"/>
        <v>82800</v>
      </c>
      <c r="R59" s="7">
        <f t="shared" si="26"/>
        <v>82800</v>
      </c>
      <c r="S59" s="7">
        <f t="shared" si="26"/>
        <v>82800</v>
      </c>
      <c r="T59" s="7">
        <f t="shared" si="26"/>
        <v>82800</v>
      </c>
      <c r="U59" s="7">
        <f t="shared" si="26"/>
        <v>82800</v>
      </c>
      <c r="V59" s="7">
        <f t="shared" si="26"/>
        <v>82800</v>
      </c>
      <c r="W59" s="7">
        <f t="shared" si="26"/>
        <v>82800</v>
      </c>
      <c r="X59" s="7">
        <f t="shared" si="26"/>
        <v>82800</v>
      </c>
      <c r="Y59" s="7">
        <f t="shared" si="26"/>
        <v>82800</v>
      </c>
      <c r="Z59" s="7">
        <f t="shared" si="26"/>
        <v>82800</v>
      </c>
      <c r="AA59" s="7">
        <f t="shared" si="26"/>
        <v>82800</v>
      </c>
      <c r="AB59" s="7">
        <f t="shared" si="26"/>
        <v>82800</v>
      </c>
      <c r="AC59" s="7">
        <f t="shared" si="26"/>
        <v>82800</v>
      </c>
      <c r="AD59" s="7">
        <f t="shared" si="26"/>
        <v>82800</v>
      </c>
      <c r="AE59" s="7">
        <f t="shared" si="26"/>
        <v>82800</v>
      </c>
      <c r="AF59" s="7">
        <f t="shared" si="26"/>
        <v>82800</v>
      </c>
      <c r="AG59" s="7">
        <f t="shared" si="26"/>
        <v>82800</v>
      </c>
    </row>
    <row r="60" spans="1:49">
      <c r="A60" s="24"/>
      <c r="B60" s="8" t="s">
        <v>49</v>
      </c>
      <c r="C60" s="9">
        <f t="shared" ref="C60:AG60" si="27">C57/C59</f>
        <v>0.99788647342995174</v>
      </c>
      <c r="D60" s="9">
        <f t="shared" si="27"/>
        <v>0.99803140096618359</v>
      </c>
      <c r="E60" s="9">
        <f t="shared" si="27"/>
        <v>0.99776570048309177</v>
      </c>
      <c r="F60" s="9">
        <f t="shared" si="27"/>
        <v>0.9979830917874396</v>
      </c>
      <c r="G60" s="9">
        <f t="shared" si="27"/>
        <v>0.9979830917874396</v>
      </c>
      <c r="H60" s="9">
        <f t="shared" si="27"/>
        <v>0.99781400966183575</v>
      </c>
      <c r="I60" s="9">
        <f t="shared" si="27"/>
        <v>0.99814009661835745</v>
      </c>
      <c r="J60" s="9">
        <f t="shared" si="27"/>
        <v>0.9983091787439613</v>
      </c>
      <c r="K60" s="9">
        <f t="shared" si="27"/>
        <v>0.99824879227053143</v>
      </c>
      <c r="L60" s="9">
        <f t="shared" si="27"/>
        <v>0.99821256038647344</v>
      </c>
      <c r="M60" s="9">
        <f t="shared" si="27"/>
        <v>0.99807971014492758</v>
      </c>
      <c r="N60" s="9">
        <f t="shared" si="27"/>
        <v>0.99806763285024158</v>
      </c>
      <c r="O60" s="9">
        <f t="shared" si="27"/>
        <v>0.95432367149758457</v>
      </c>
      <c r="P60" s="9">
        <f t="shared" si="27"/>
        <v>0.95426328502415458</v>
      </c>
      <c r="Q60" s="9">
        <f t="shared" si="27"/>
        <v>0</v>
      </c>
      <c r="R60" s="9">
        <f t="shared" si="27"/>
        <v>0.9542149758454106</v>
      </c>
      <c r="S60" s="9">
        <f t="shared" si="27"/>
        <v>0.99834541062801929</v>
      </c>
      <c r="T60" s="9">
        <f t="shared" si="27"/>
        <v>0.99815217391304345</v>
      </c>
      <c r="U60" s="9">
        <f t="shared" si="27"/>
        <v>0</v>
      </c>
      <c r="V60" s="9">
        <f t="shared" si="27"/>
        <v>0.99806763285024158</v>
      </c>
      <c r="W60" s="9">
        <f t="shared" si="27"/>
        <v>0.99771739130434778</v>
      </c>
      <c r="X60" s="9">
        <f t="shared" si="27"/>
        <v>0.9976690821256039</v>
      </c>
      <c r="Y60" s="9">
        <f t="shared" si="27"/>
        <v>0</v>
      </c>
      <c r="Z60" s="9">
        <f t="shared" si="27"/>
        <v>0.9976690821256039</v>
      </c>
      <c r="AA60" s="9">
        <f t="shared" si="27"/>
        <v>0.99803140096618359</v>
      </c>
      <c r="AB60" s="9">
        <f t="shared" si="27"/>
        <v>0.99793478260869561</v>
      </c>
      <c r="AC60" s="9">
        <f t="shared" si="27"/>
        <v>0</v>
      </c>
      <c r="AD60" s="9">
        <f t="shared" si="27"/>
        <v>0.99775362318840577</v>
      </c>
      <c r="AE60" s="9">
        <f t="shared" si="27"/>
        <v>0.99903381642512079</v>
      </c>
      <c r="AF60" s="9">
        <f t="shared" si="27"/>
        <v>0</v>
      </c>
      <c r="AG60" s="9">
        <f t="shared" si="27"/>
        <v>0.99888888888888894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>
      <c r="A61" s="22">
        <f>A57+1</f>
        <v>44757</v>
      </c>
      <c r="B61" s="7" t="s">
        <v>46</v>
      </c>
      <c r="C61" s="7">
        <v>82743</v>
      </c>
      <c r="D61" s="7">
        <v>82738</v>
      </c>
      <c r="E61" s="7">
        <v>82727</v>
      </c>
      <c r="F61" s="7">
        <v>82740</v>
      </c>
      <c r="G61" s="7">
        <v>82732</v>
      </c>
      <c r="H61" s="7">
        <v>82727</v>
      </c>
      <c r="I61" s="7">
        <v>82782</v>
      </c>
      <c r="J61" s="7">
        <v>82774</v>
      </c>
      <c r="K61" s="7">
        <v>82784</v>
      </c>
      <c r="L61" s="7">
        <v>82784</v>
      </c>
      <c r="M61" s="7">
        <v>82776</v>
      </c>
      <c r="N61" s="7">
        <v>82778</v>
      </c>
      <c r="O61" s="7">
        <v>82716</v>
      </c>
      <c r="P61" s="7">
        <v>82718</v>
      </c>
      <c r="R61" s="7">
        <v>82693</v>
      </c>
      <c r="S61" s="7">
        <v>82731</v>
      </c>
      <c r="T61" s="7">
        <v>82727</v>
      </c>
      <c r="U61" s="7">
        <v>106</v>
      </c>
      <c r="V61" s="7">
        <v>82713</v>
      </c>
      <c r="W61" s="7">
        <v>82715</v>
      </c>
      <c r="X61" s="7">
        <v>82710</v>
      </c>
      <c r="Z61" s="7">
        <v>82711</v>
      </c>
      <c r="AA61" s="7">
        <v>82750</v>
      </c>
      <c r="AB61" s="7">
        <v>82747</v>
      </c>
      <c r="AD61" s="7">
        <v>82726</v>
      </c>
      <c r="AE61" s="7">
        <v>82765</v>
      </c>
      <c r="AG61" s="7">
        <v>82771</v>
      </c>
    </row>
    <row r="62" spans="1:49">
      <c r="A62" s="23"/>
      <c r="B62" s="7" t="s">
        <v>47</v>
      </c>
      <c r="C62" s="7">
        <v>57</v>
      </c>
      <c r="D62" s="7">
        <v>62</v>
      </c>
      <c r="E62" s="7">
        <v>73</v>
      </c>
      <c r="F62" s="7">
        <v>60</v>
      </c>
      <c r="G62" s="7">
        <v>68</v>
      </c>
      <c r="H62" s="7">
        <v>73</v>
      </c>
      <c r="I62" s="7">
        <v>18</v>
      </c>
      <c r="J62" s="7">
        <v>26</v>
      </c>
      <c r="K62" s="7">
        <v>16</v>
      </c>
      <c r="L62" s="7">
        <v>16</v>
      </c>
      <c r="M62" s="7">
        <v>24</v>
      </c>
      <c r="N62" s="7">
        <v>22</v>
      </c>
      <c r="O62" s="7">
        <v>84</v>
      </c>
      <c r="P62" s="7">
        <v>82</v>
      </c>
      <c r="Q62" s="7">
        <v>82800</v>
      </c>
      <c r="R62" s="7">
        <v>107</v>
      </c>
      <c r="S62" s="7">
        <v>69</v>
      </c>
      <c r="T62" s="7">
        <v>73</v>
      </c>
      <c r="U62" s="7">
        <v>82694</v>
      </c>
      <c r="V62" s="7">
        <v>87</v>
      </c>
      <c r="W62" s="7">
        <v>85</v>
      </c>
      <c r="X62" s="7">
        <v>90</v>
      </c>
      <c r="Y62" s="7">
        <v>82800</v>
      </c>
      <c r="Z62" s="7">
        <v>89</v>
      </c>
      <c r="AA62" s="7">
        <v>50</v>
      </c>
      <c r="AB62" s="7">
        <v>53</v>
      </c>
      <c r="AC62" s="7">
        <v>82800</v>
      </c>
      <c r="AD62" s="7">
        <v>74</v>
      </c>
      <c r="AE62" s="7">
        <v>35</v>
      </c>
      <c r="AF62" s="7">
        <v>82800</v>
      </c>
      <c r="AG62" s="7">
        <v>29</v>
      </c>
    </row>
    <row r="63" spans="1:49">
      <c r="A63" s="23"/>
      <c r="B63" s="7" t="s">
        <v>48</v>
      </c>
      <c r="C63" s="7">
        <f t="shared" ref="C63:AG63" si="28">SUM(C61:C62)</f>
        <v>82800</v>
      </c>
      <c r="D63" s="7">
        <f t="shared" si="28"/>
        <v>82800</v>
      </c>
      <c r="E63" s="7">
        <f t="shared" si="28"/>
        <v>82800</v>
      </c>
      <c r="F63" s="7">
        <f t="shared" si="28"/>
        <v>82800</v>
      </c>
      <c r="G63" s="7">
        <f t="shared" si="28"/>
        <v>82800</v>
      </c>
      <c r="H63" s="7">
        <f t="shared" si="28"/>
        <v>82800</v>
      </c>
      <c r="I63" s="7">
        <f t="shared" si="28"/>
        <v>82800</v>
      </c>
      <c r="J63" s="7">
        <f t="shared" si="28"/>
        <v>82800</v>
      </c>
      <c r="K63" s="7">
        <f t="shared" si="28"/>
        <v>82800</v>
      </c>
      <c r="L63" s="7">
        <f t="shared" si="28"/>
        <v>82800</v>
      </c>
      <c r="M63" s="7">
        <f t="shared" si="28"/>
        <v>82800</v>
      </c>
      <c r="N63" s="7">
        <f t="shared" si="28"/>
        <v>82800</v>
      </c>
      <c r="O63" s="7">
        <f t="shared" si="28"/>
        <v>82800</v>
      </c>
      <c r="P63" s="7">
        <f t="shared" si="28"/>
        <v>82800</v>
      </c>
      <c r="Q63" s="7">
        <f t="shared" si="28"/>
        <v>82800</v>
      </c>
      <c r="R63" s="7">
        <f t="shared" si="28"/>
        <v>82800</v>
      </c>
      <c r="S63" s="7">
        <f t="shared" si="28"/>
        <v>82800</v>
      </c>
      <c r="T63" s="7">
        <f t="shared" si="28"/>
        <v>82800</v>
      </c>
      <c r="U63" s="7">
        <f t="shared" si="28"/>
        <v>82800</v>
      </c>
      <c r="V63" s="7">
        <f t="shared" si="28"/>
        <v>82800</v>
      </c>
      <c r="W63" s="7">
        <f t="shared" si="28"/>
        <v>82800</v>
      </c>
      <c r="X63" s="7">
        <f t="shared" si="28"/>
        <v>82800</v>
      </c>
      <c r="Y63" s="7">
        <f t="shared" si="28"/>
        <v>82800</v>
      </c>
      <c r="Z63" s="7">
        <f t="shared" si="28"/>
        <v>82800</v>
      </c>
      <c r="AA63" s="7">
        <f t="shared" si="28"/>
        <v>82800</v>
      </c>
      <c r="AB63" s="7">
        <f t="shared" si="28"/>
        <v>82800</v>
      </c>
      <c r="AC63" s="7">
        <f t="shared" si="28"/>
        <v>82800</v>
      </c>
      <c r="AD63" s="7">
        <f t="shared" si="28"/>
        <v>82800</v>
      </c>
      <c r="AE63" s="7">
        <f t="shared" si="28"/>
        <v>82800</v>
      </c>
      <c r="AF63" s="7">
        <f t="shared" si="28"/>
        <v>82800</v>
      </c>
      <c r="AG63" s="7">
        <f t="shared" si="28"/>
        <v>82800</v>
      </c>
    </row>
    <row r="64" spans="1:49">
      <c r="A64" s="24"/>
      <c r="B64" s="8" t="s">
        <v>49</v>
      </c>
      <c r="C64" s="9">
        <f t="shared" ref="C64:AG64" si="29">C61/C63</f>
        <v>0.9993115942028985</v>
      </c>
      <c r="D64" s="9">
        <f t="shared" si="29"/>
        <v>0.99925120772946863</v>
      </c>
      <c r="E64" s="9">
        <f t="shared" si="29"/>
        <v>0.99911835748792266</v>
      </c>
      <c r="F64" s="9">
        <f t="shared" si="29"/>
        <v>0.99927536231884062</v>
      </c>
      <c r="G64" s="9">
        <f t="shared" si="29"/>
        <v>0.99917874396135264</v>
      </c>
      <c r="H64" s="9">
        <f t="shared" si="29"/>
        <v>0.99911835748792266</v>
      </c>
      <c r="I64" s="9">
        <f t="shared" si="29"/>
        <v>0.99978260869565216</v>
      </c>
      <c r="J64" s="9">
        <f t="shared" si="29"/>
        <v>0.9996859903381643</v>
      </c>
      <c r="K64" s="9">
        <f t="shared" si="29"/>
        <v>0.99980676328502416</v>
      </c>
      <c r="L64" s="9">
        <f t="shared" si="29"/>
        <v>0.99980676328502416</v>
      </c>
      <c r="M64" s="9">
        <f t="shared" si="29"/>
        <v>0.99971014492753618</v>
      </c>
      <c r="N64" s="9">
        <f t="shared" si="29"/>
        <v>0.99973429951690818</v>
      </c>
      <c r="O64" s="9">
        <f t="shared" si="29"/>
        <v>0.9989855072463768</v>
      </c>
      <c r="P64" s="9">
        <f t="shared" si="29"/>
        <v>0.9990096618357488</v>
      </c>
      <c r="Q64" s="9">
        <f t="shared" si="29"/>
        <v>0</v>
      </c>
      <c r="R64" s="9">
        <f t="shared" si="29"/>
        <v>0.99870772946859898</v>
      </c>
      <c r="S64" s="9">
        <f t="shared" si="29"/>
        <v>0.99916666666666665</v>
      </c>
      <c r="T64" s="9">
        <f t="shared" si="29"/>
        <v>0.99911835748792266</v>
      </c>
      <c r="U64" s="9">
        <f t="shared" si="29"/>
        <v>1.2801932367149757E-3</v>
      </c>
      <c r="V64" s="9">
        <f t="shared" si="29"/>
        <v>0.99894927536231881</v>
      </c>
      <c r="W64" s="9">
        <f t="shared" si="29"/>
        <v>0.99897342995169081</v>
      </c>
      <c r="X64" s="9">
        <f t="shared" si="29"/>
        <v>0.99891304347826082</v>
      </c>
      <c r="Y64" s="9">
        <f t="shared" si="29"/>
        <v>0</v>
      </c>
      <c r="Z64" s="9">
        <f t="shared" si="29"/>
        <v>0.99892512077294682</v>
      </c>
      <c r="AA64" s="9">
        <f t="shared" si="29"/>
        <v>0.99939613526570048</v>
      </c>
      <c r="AB64" s="9">
        <f t="shared" si="29"/>
        <v>0.99935990338164249</v>
      </c>
      <c r="AC64" s="9">
        <f t="shared" si="29"/>
        <v>0</v>
      </c>
      <c r="AD64" s="9">
        <f t="shared" si="29"/>
        <v>0.99910628019323666</v>
      </c>
      <c r="AE64" s="9">
        <f t="shared" si="29"/>
        <v>0.99957729468599033</v>
      </c>
      <c r="AF64" s="9">
        <f t="shared" si="29"/>
        <v>0</v>
      </c>
      <c r="AG64" s="9">
        <f t="shared" si="29"/>
        <v>0.99964975845410631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>
      <c r="A65" s="22">
        <f>A61+1</f>
        <v>44758</v>
      </c>
      <c r="B65" s="7" t="s">
        <v>46</v>
      </c>
      <c r="C65" s="7">
        <v>82737</v>
      </c>
      <c r="D65" s="7">
        <v>82729</v>
      </c>
      <c r="E65" s="7">
        <v>82713</v>
      </c>
      <c r="F65" s="7">
        <v>82725</v>
      </c>
      <c r="G65" s="7">
        <v>82715</v>
      </c>
      <c r="H65" s="7">
        <v>82717</v>
      </c>
      <c r="I65" s="7">
        <v>82774</v>
      </c>
      <c r="J65" s="7">
        <v>82776</v>
      </c>
      <c r="K65" s="7">
        <v>82778</v>
      </c>
      <c r="L65" s="7">
        <v>82779</v>
      </c>
      <c r="M65" s="7">
        <v>82774</v>
      </c>
      <c r="N65" s="7">
        <v>82772</v>
      </c>
      <c r="O65" s="7">
        <v>82722</v>
      </c>
      <c r="P65" s="7">
        <v>82712</v>
      </c>
      <c r="R65" s="7">
        <v>82688</v>
      </c>
      <c r="S65" s="7">
        <v>82758</v>
      </c>
      <c r="T65" s="7">
        <v>82744</v>
      </c>
      <c r="V65" s="7">
        <v>82732</v>
      </c>
      <c r="W65" s="7">
        <v>82736</v>
      </c>
      <c r="X65" s="7">
        <v>82728</v>
      </c>
      <c r="Z65" s="7">
        <v>82719</v>
      </c>
      <c r="AA65" s="7">
        <v>82721</v>
      </c>
      <c r="AB65" s="7">
        <v>82716</v>
      </c>
      <c r="AD65" s="7">
        <v>82693</v>
      </c>
      <c r="AE65" s="7">
        <v>82765</v>
      </c>
      <c r="AG65" s="7">
        <v>82751</v>
      </c>
    </row>
    <row r="66" spans="1:49">
      <c r="A66" s="23"/>
      <c r="B66" s="7" t="s">
        <v>47</v>
      </c>
      <c r="C66" s="7">
        <v>63</v>
      </c>
      <c r="D66" s="7">
        <v>71</v>
      </c>
      <c r="E66" s="7">
        <v>87</v>
      </c>
      <c r="F66" s="7">
        <v>75</v>
      </c>
      <c r="G66" s="7">
        <v>85</v>
      </c>
      <c r="H66" s="7">
        <v>83</v>
      </c>
      <c r="I66" s="7">
        <v>26</v>
      </c>
      <c r="J66" s="7">
        <v>24</v>
      </c>
      <c r="K66" s="7">
        <v>22</v>
      </c>
      <c r="L66" s="7">
        <v>21</v>
      </c>
      <c r="M66" s="7">
        <v>26</v>
      </c>
      <c r="N66" s="7">
        <v>28</v>
      </c>
      <c r="O66" s="7">
        <v>78</v>
      </c>
      <c r="P66" s="7">
        <v>88</v>
      </c>
      <c r="Q66" s="7">
        <v>82800</v>
      </c>
      <c r="R66" s="7">
        <v>112</v>
      </c>
      <c r="S66" s="7">
        <v>42</v>
      </c>
      <c r="T66" s="7">
        <v>56</v>
      </c>
      <c r="U66" s="7">
        <v>82800</v>
      </c>
      <c r="V66" s="7">
        <v>68</v>
      </c>
      <c r="W66" s="7">
        <v>64</v>
      </c>
      <c r="X66" s="7">
        <v>72</v>
      </c>
      <c r="Y66" s="7">
        <v>82800</v>
      </c>
      <c r="Z66" s="7">
        <v>81</v>
      </c>
      <c r="AA66" s="7">
        <v>79</v>
      </c>
      <c r="AB66" s="7">
        <v>84</v>
      </c>
      <c r="AC66" s="7">
        <v>82800</v>
      </c>
      <c r="AD66" s="7">
        <v>107</v>
      </c>
      <c r="AE66" s="7">
        <v>35</v>
      </c>
      <c r="AF66" s="7">
        <v>82800</v>
      </c>
      <c r="AG66" s="7">
        <v>49</v>
      </c>
    </row>
    <row r="67" spans="1:49">
      <c r="A67" s="23"/>
      <c r="B67" s="7" t="s">
        <v>48</v>
      </c>
      <c r="C67" s="7">
        <f t="shared" ref="C67:AG67" si="30">SUM(C65:C66)</f>
        <v>82800</v>
      </c>
      <c r="D67" s="7">
        <f t="shared" si="30"/>
        <v>82800</v>
      </c>
      <c r="E67" s="7">
        <f t="shared" si="30"/>
        <v>82800</v>
      </c>
      <c r="F67" s="7">
        <f t="shared" si="30"/>
        <v>82800</v>
      </c>
      <c r="G67" s="7">
        <f t="shared" si="30"/>
        <v>82800</v>
      </c>
      <c r="H67" s="7">
        <f t="shared" si="30"/>
        <v>82800</v>
      </c>
      <c r="I67" s="7">
        <f t="shared" si="30"/>
        <v>82800</v>
      </c>
      <c r="J67" s="7">
        <f t="shared" si="30"/>
        <v>82800</v>
      </c>
      <c r="K67" s="7">
        <f t="shared" si="30"/>
        <v>82800</v>
      </c>
      <c r="L67" s="7">
        <f t="shared" si="30"/>
        <v>82800</v>
      </c>
      <c r="M67" s="7">
        <f t="shared" si="30"/>
        <v>82800</v>
      </c>
      <c r="N67" s="7">
        <f t="shared" si="30"/>
        <v>82800</v>
      </c>
      <c r="O67" s="7">
        <f t="shared" si="30"/>
        <v>82800</v>
      </c>
      <c r="P67" s="7">
        <f t="shared" si="30"/>
        <v>82800</v>
      </c>
      <c r="Q67" s="7">
        <f t="shared" si="30"/>
        <v>82800</v>
      </c>
      <c r="R67" s="7">
        <f t="shared" si="30"/>
        <v>82800</v>
      </c>
      <c r="S67" s="7">
        <f t="shared" si="30"/>
        <v>82800</v>
      </c>
      <c r="T67" s="7">
        <f t="shared" si="30"/>
        <v>82800</v>
      </c>
      <c r="U67" s="7">
        <f t="shared" si="30"/>
        <v>82800</v>
      </c>
      <c r="V67" s="7">
        <f t="shared" si="30"/>
        <v>82800</v>
      </c>
      <c r="W67" s="7">
        <f t="shared" si="30"/>
        <v>82800</v>
      </c>
      <c r="X67" s="7">
        <f t="shared" si="30"/>
        <v>82800</v>
      </c>
      <c r="Y67" s="7">
        <f t="shared" si="30"/>
        <v>82800</v>
      </c>
      <c r="Z67" s="7">
        <f t="shared" si="30"/>
        <v>82800</v>
      </c>
      <c r="AA67" s="7">
        <f t="shared" si="30"/>
        <v>82800</v>
      </c>
      <c r="AB67" s="7">
        <f t="shared" si="30"/>
        <v>82800</v>
      </c>
      <c r="AC67" s="7">
        <f t="shared" si="30"/>
        <v>82800</v>
      </c>
      <c r="AD67" s="7">
        <f t="shared" si="30"/>
        <v>82800</v>
      </c>
      <c r="AE67" s="7">
        <f t="shared" si="30"/>
        <v>82800</v>
      </c>
      <c r="AF67" s="7">
        <f t="shared" si="30"/>
        <v>82800</v>
      </c>
      <c r="AG67" s="7">
        <f t="shared" si="30"/>
        <v>82800</v>
      </c>
    </row>
    <row r="68" spans="1:49">
      <c r="A68" s="24"/>
      <c r="B68" s="8" t="s">
        <v>49</v>
      </c>
      <c r="C68" s="9">
        <f t="shared" ref="C68:AG68" si="31">C65/C67</f>
        <v>0.99923913043478263</v>
      </c>
      <c r="D68" s="9">
        <f t="shared" si="31"/>
        <v>0.99914251207729465</v>
      </c>
      <c r="E68" s="9">
        <f t="shared" si="31"/>
        <v>0.99894927536231881</v>
      </c>
      <c r="F68" s="9">
        <f t="shared" si="31"/>
        <v>0.99909420289855078</v>
      </c>
      <c r="G68" s="9">
        <f t="shared" si="31"/>
        <v>0.99897342995169081</v>
      </c>
      <c r="H68" s="9">
        <f t="shared" si="31"/>
        <v>0.9989975845410628</v>
      </c>
      <c r="I68" s="9">
        <f t="shared" si="31"/>
        <v>0.9996859903381643</v>
      </c>
      <c r="J68" s="9">
        <f t="shared" si="31"/>
        <v>0.99971014492753618</v>
      </c>
      <c r="K68" s="9">
        <f t="shared" si="31"/>
        <v>0.99973429951690818</v>
      </c>
      <c r="L68" s="9">
        <f t="shared" si="31"/>
        <v>0.99974637681159417</v>
      </c>
      <c r="M68" s="9">
        <f t="shared" si="31"/>
        <v>0.9996859903381643</v>
      </c>
      <c r="N68" s="9">
        <f t="shared" si="31"/>
        <v>0.9996618357487923</v>
      </c>
      <c r="O68" s="9">
        <f t="shared" si="31"/>
        <v>0.99905797101449278</v>
      </c>
      <c r="P68" s="9">
        <f t="shared" si="31"/>
        <v>0.99893719806763281</v>
      </c>
      <c r="Q68" s="9">
        <f t="shared" si="31"/>
        <v>0</v>
      </c>
      <c r="R68" s="9">
        <f t="shared" si="31"/>
        <v>0.99864734299516911</v>
      </c>
      <c r="S68" s="9">
        <f t="shared" si="31"/>
        <v>0.99949275362318846</v>
      </c>
      <c r="T68" s="9">
        <f t="shared" si="31"/>
        <v>0.9993236714975845</v>
      </c>
      <c r="U68" s="9">
        <f t="shared" si="31"/>
        <v>0</v>
      </c>
      <c r="V68" s="9">
        <f t="shared" si="31"/>
        <v>0.99917874396135264</v>
      </c>
      <c r="W68" s="9">
        <f t="shared" si="31"/>
        <v>0.99922705314009663</v>
      </c>
      <c r="X68" s="9">
        <f t="shared" si="31"/>
        <v>0.99913043478260866</v>
      </c>
      <c r="Y68" s="9">
        <f t="shared" si="31"/>
        <v>0</v>
      </c>
      <c r="Z68" s="9">
        <f t="shared" si="31"/>
        <v>0.99902173913043479</v>
      </c>
      <c r="AA68" s="9">
        <f t="shared" si="31"/>
        <v>0.99904589371980679</v>
      </c>
      <c r="AB68" s="9">
        <f t="shared" si="31"/>
        <v>0.9989855072463768</v>
      </c>
      <c r="AC68" s="9">
        <f t="shared" si="31"/>
        <v>0</v>
      </c>
      <c r="AD68" s="9">
        <f t="shared" si="31"/>
        <v>0.99870772946859898</v>
      </c>
      <c r="AE68" s="9">
        <f t="shared" si="31"/>
        <v>0.99957729468599033</v>
      </c>
      <c r="AF68" s="9">
        <f t="shared" si="31"/>
        <v>0</v>
      </c>
      <c r="AG68" s="9">
        <f t="shared" si="31"/>
        <v>0.99940821256038648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>
      <c r="A69" s="22">
        <f>A65+1</f>
        <v>44759</v>
      </c>
      <c r="B69" s="7" t="s">
        <v>46</v>
      </c>
      <c r="C69" s="7">
        <v>82725</v>
      </c>
      <c r="D69" s="7">
        <v>82723</v>
      </c>
      <c r="E69" s="7">
        <v>82705</v>
      </c>
      <c r="F69" s="7">
        <v>82723</v>
      </c>
      <c r="G69" s="7">
        <v>82713</v>
      </c>
      <c r="H69" s="7">
        <v>82711</v>
      </c>
      <c r="I69" s="7">
        <v>82685</v>
      </c>
      <c r="J69" s="7">
        <v>82649</v>
      </c>
      <c r="K69" s="7">
        <v>82680</v>
      </c>
      <c r="L69" s="7">
        <v>82686</v>
      </c>
      <c r="M69" s="7">
        <v>82643</v>
      </c>
      <c r="N69" s="7">
        <v>82646</v>
      </c>
      <c r="O69" s="7">
        <v>82745</v>
      </c>
      <c r="P69" s="7">
        <v>82738</v>
      </c>
      <c r="R69" s="7">
        <v>82720</v>
      </c>
      <c r="S69" s="7">
        <v>82744</v>
      </c>
      <c r="T69" s="7">
        <v>82728</v>
      </c>
      <c r="V69" s="7">
        <v>82698</v>
      </c>
      <c r="W69" s="7">
        <v>82706</v>
      </c>
      <c r="X69" s="7">
        <v>82691</v>
      </c>
      <c r="Z69" s="7">
        <v>82686</v>
      </c>
      <c r="AA69" s="7">
        <v>82705</v>
      </c>
      <c r="AB69" s="7">
        <v>82696</v>
      </c>
      <c r="AC69" s="7">
        <v>82683</v>
      </c>
      <c r="AD69" s="7">
        <v>82762</v>
      </c>
      <c r="AG69" s="7">
        <v>82751</v>
      </c>
    </row>
    <row r="70" spans="1:49">
      <c r="A70" s="23"/>
      <c r="B70" s="7" t="s">
        <v>47</v>
      </c>
      <c r="C70" s="7">
        <v>74</v>
      </c>
      <c r="D70" s="7">
        <v>76</v>
      </c>
      <c r="E70" s="7">
        <v>94</v>
      </c>
      <c r="F70" s="7">
        <v>76</v>
      </c>
      <c r="G70" s="7">
        <v>86</v>
      </c>
      <c r="H70" s="7">
        <v>88</v>
      </c>
      <c r="I70" s="7">
        <v>115</v>
      </c>
      <c r="J70" s="7">
        <v>151</v>
      </c>
      <c r="K70" s="7">
        <v>120</v>
      </c>
      <c r="L70" s="7">
        <v>114</v>
      </c>
      <c r="M70" s="7">
        <v>157</v>
      </c>
      <c r="N70" s="7">
        <v>154</v>
      </c>
      <c r="O70" s="7">
        <v>55</v>
      </c>
      <c r="P70" s="7">
        <v>62</v>
      </c>
      <c r="Q70" s="7">
        <v>82800</v>
      </c>
      <c r="R70" s="7">
        <v>80</v>
      </c>
      <c r="S70" s="7">
        <v>56</v>
      </c>
      <c r="T70" s="7">
        <v>72</v>
      </c>
      <c r="U70" s="7">
        <v>82800</v>
      </c>
      <c r="V70" s="7">
        <v>102</v>
      </c>
      <c r="W70" s="7">
        <v>94</v>
      </c>
      <c r="X70" s="7">
        <v>109</v>
      </c>
      <c r="Y70" s="7">
        <v>82800</v>
      </c>
      <c r="Z70" s="7">
        <v>114</v>
      </c>
      <c r="AA70" s="7">
        <v>95</v>
      </c>
      <c r="AB70" s="7">
        <v>104</v>
      </c>
      <c r="AC70" s="7">
        <v>82800</v>
      </c>
      <c r="AD70" s="7">
        <v>117</v>
      </c>
      <c r="AE70" s="7">
        <v>38</v>
      </c>
      <c r="AF70" s="7">
        <v>82800</v>
      </c>
      <c r="AG70" s="7">
        <v>49</v>
      </c>
    </row>
    <row r="71" spans="1:49">
      <c r="A71" s="23"/>
      <c r="B71" s="7" t="s">
        <v>48</v>
      </c>
      <c r="C71" s="7">
        <f t="shared" ref="C71:AG71" si="32">SUM(C69:C70)</f>
        <v>82799</v>
      </c>
      <c r="D71" s="7">
        <f t="shared" si="32"/>
        <v>82799</v>
      </c>
      <c r="E71" s="7">
        <f t="shared" si="32"/>
        <v>82799</v>
      </c>
      <c r="F71" s="7">
        <f t="shared" si="32"/>
        <v>82799</v>
      </c>
      <c r="G71" s="7">
        <f t="shared" si="32"/>
        <v>82799</v>
      </c>
      <c r="H71" s="7">
        <f t="shared" si="32"/>
        <v>82799</v>
      </c>
      <c r="I71" s="7">
        <f t="shared" si="32"/>
        <v>82800</v>
      </c>
      <c r="J71" s="7">
        <f t="shared" si="32"/>
        <v>82800</v>
      </c>
      <c r="K71" s="7">
        <f t="shared" si="32"/>
        <v>82800</v>
      </c>
      <c r="L71" s="7">
        <f t="shared" si="32"/>
        <v>82800</v>
      </c>
      <c r="M71" s="7">
        <f t="shared" si="32"/>
        <v>82800</v>
      </c>
      <c r="N71" s="7">
        <f t="shared" si="32"/>
        <v>82800</v>
      </c>
      <c r="O71" s="7">
        <f t="shared" si="32"/>
        <v>82800</v>
      </c>
      <c r="P71" s="7">
        <f t="shared" si="32"/>
        <v>82800</v>
      </c>
      <c r="Q71" s="7">
        <f t="shared" si="32"/>
        <v>82800</v>
      </c>
      <c r="R71" s="7">
        <f t="shared" si="32"/>
        <v>82800</v>
      </c>
      <c r="S71" s="7">
        <f t="shared" si="32"/>
        <v>82800</v>
      </c>
      <c r="T71" s="7">
        <f t="shared" si="32"/>
        <v>82800</v>
      </c>
      <c r="U71" s="7">
        <f t="shared" si="32"/>
        <v>82800</v>
      </c>
      <c r="V71" s="7">
        <f t="shared" si="32"/>
        <v>82800</v>
      </c>
      <c r="W71" s="7">
        <f t="shared" si="32"/>
        <v>82800</v>
      </c>
      <c r="X71" s="7">
        <f t="shared" si="32"/>
        <v>82800</v>
      </c>
      <c r="Y71" s="7">
        <f t="shared" si="32"/>
        <v>82800</v>
      </c>
      <c r="Z71" s="7">
        <f t="shared" si="32"/>
        <v>82800</v>
      </c>
      <c r="AA71" s="7">
        <f t="shared" si="32"/>
        <v>82800</v>
      </c>
      <c r="AB71" s="7">
        <f t="shared" si="32"/>
        <v>82800</v>
      </c>
      <c r="AC71" s="7">
        <f t="shared" si="32"/>
        <v>165483</v>
      </c>
      <c r="AD71" s="7">
        <f t="shared" si="32"/>
        <v>82879</v>
      </c>
      <c r="AE71" s="7">
        <f t="shared" si="32"/>
        <v>38</v>
      </c>
      <c r="AF71" s="7">
        <f t="shared" si="32"/>
        <v>82800</v>
      </c>
      <c r="AG71" s="7">
        <f t="shared" si="32"/>
        <v>82800</v>
      </c>
    </row>
    <row r="72" spans="1:49">
      <c r="A72" s="24"/>
      <c r="B72" s="8" t="s">
        <v>49</v>
      </c>
      <c r="C72" s="9">
        <f t="shared" ref="C72:AG72" si="33">C69/C71</f>
        <v>0.99910626939938885</v>
      </c>
      <c r="D72" s="9">
        <f t="shared" si="33"/>
        <v>0.99908211451829132</v>
      </c>
      <c r="E72" s="9">
        <f t="shared" si="33"/>
        <v>0.99886472058841291</v>
      </c>
      <c r="F72" s="9">
        <f t="shared" si="33"/>
        <v>0.99908211451829132</v>
      </c>
      <c r="G72" s="9">
        <f t="shared" si="33"/>
        <v>0.99896134011280324</v>
      </c>
      <c r="H72" s="9">
        <f t="shared" si="33"/>
        <v>0.99893718523170572</v>
      </c>
      <c r="I72" s="9">
        <f t="shared" si="33"/>
        <v>0.99861111111111112</v>
      </c>
      <c r="J72" s="9">
        <f t="shared" si="33"/>
        <v>0.99817632850241544</v>
      </c>
      <c r="K72" s="9">
        <f t="shared" si="33"/>
        <v>0.99855072463768113</v>
      </c>
      <c r="L72" s="9">
        <f t="shared" si="33"/>
        <v>0.99862318840579711</v>
      </c>
      <c r="M72" s="9">
        <f t="shared" si="33"/>
        <v>0.99810386473429946</v>
      </c>
      <c r="N72" s="9">
        <f t="shared" si="33"/>
        <v>0.99814009661835745</v>
      </c>
      <c r="O72" s="9">
        <f t="shared" si="33"/>
        <v>0.9993357487922705</v>
      </c>
      <c r="P72" s="9">
        <f t="shared" si="33"/>
        <v>0.99925120772946863</v>
      </c>
      <c r="Q72" s="9">
        <f t="shared" si="33"/>
        <v>0</v>
      </c>
      <c r="R72" s="9">
        <f t="shared" si="33"/>
        <v>0.99903381642512079</v>
      </c>
      <c r="S72" s="9">
        <f t="shared" si="33"/>
        <v>0.9993236714975845</v>
      </c>
      <c r="T72" s="9">
        <f t="shared" si="33"/>
        <v>0.99913043478260866</v>
      </c>
      <c r="U72" s="9">
        <f t="shared" si="33"/>
        <v>0</v>
      </c>
      <c r="V72" s="9">
        <f t="shared" si="33"/>
        <v>0.99876811594202897</v>
      </c>
      <c r="W72" s="9">
        <f t="shared" si="33"/>
        <v>0.99886473429951694</v>
      </c>
      <c r="X72" s="9">
        <f t="shared" si="33"/>
        <v>0.9986835748792271</v>
      </c>
      <c r="Y72" s="9">
        <f t="shared" si="33"/>
        <v>0</v>
      </c>
      <c r="Z72" s="9">
        <f t="shared" si="33"/>
        <v>0.99862318840579711</v>
      </c>
      <c r="AA72" s="9">
        <f t="shared" si="33"/>
        <v>0.99885265700483095</v>
      </c>
      <c r="AB72" s="9">
        <f t="shared" si="33"/>
        <v>0.99874396135265697</v>
      </c>
      <c r="AC72" s="9">
        <f t="shared" si="33"/>
        <v>0.4996464893674879</v>
      </c>
      <c r="AD72" s="9">
        <f t="shared" si="33"/>
        <v>0.99858830343030203</v>
      </c>
      <c r="AE72" s="9">
        <f t="shared" si="33"/>
        <v>0</v>
      </c>
      <c r="AF72" s="9">
        <f t="shared" si="33"/>
        <v>0</v>
      </c>
      <c r="AG72" s="9">
        <f t="shared" si="33"/>
        <v>0.99940821256038648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>
      <c r="A73" s="22">
        <f>A69+1</f>
        <v>44760</v>
      </c>
      <c r="B73" s="7" t="s">
        <v>46</v>
      </c>
      <c r="C73" s="7">
        <v>82705</v>
      </c>
      <c r="D73" s="7">
        <v>82683</v>
      </c>
      <c r="E73" s="7">
        <v>82668</v>
      </c>
      <c r="F73" s="7">
        <v>82685</v>
      </c>
      <c r="G73" s="7">
        <v>82695</v>
      </c>
      <c r="H73" s="7">
        <v>82679</v>
      </c>
      <c r="I73" s="7">
        <v>82727</v>
      </c>
      <c r="J73" s="7">
        <v>82726</v>
      </c>
      <c r="K73" s="7">
        <v>82725</v>
      </c>
      <c r="L73" s="7">
        <v>82731</v>
      </c>
      <c r="M73" s="7">
        <v>82725</v>
      </c>
      <c r="N73" s="7">
        <v>82711</v>
      </c>
      <c r="O73" s="7">
        <v>82762</v>
      </c>
      <c r="P73" s="7">
        <v>82760</v>
      </c>
      <c r="Q73" s="7">
        <v>6268</v>
      </c>
      <c r="R73" s="7">
        <v>82757</v>
      </c>
      <c r="S73" s="7">
        <v>82764</v>
      </c>
      <c r="T73" s="7">
        <v>82744</v>
      </c>
      <c r="V73" s="7">
        <v>82739</v>
      </c>
      <c r="W73" s="7">
        <v>82734</v>
      </c>
      <c r="X73" s="7">
        <v>82711</v>
      </c>
      <c r="Y73" s="7">
        <v>6365</v>
      </c>
      <c r="Z73" s="7">
        <v>82711</v>
      </c>
      <c r="AA73" s="7">
        <v>82756</v>
      </c>
      <c r="AB73" s="7">
        <v>82752</v>
      </c>
      <c r="AC73" s="7">
        <v>6193</v>
      </c>
      <c r="AD73" s="7">
        <v>82717</v>
      </c>
      <c r="AE73" s="7">
        <v>82711</v>
      </c>
      <c r="AF73" s="7">
        <v>3970</v>
      </c>
      <c r="AG73" s="7">
        <v>82704</v>
      </c>
    </row>
    <row r="74" spans="1:49">
      <c r="A74" s="23"/>
      <c r="B74" s="7" t="s">
        <v>47</v>
      </c>
      <c r="C74" s="7">
        <v>95</v>
      </c>
      <c r="D74" s="7">
        <v>117</v>
      </c>
      <c r="E74" s="7">
        <v>132</v>
      </c>
      <c r="F74" s="7">
        <v>115</v>
      </c>
      <c r="G74" s="7">
        <v>105</v>
      </c>
      <c r="H74" s="7">
        <v>121</v>
      </c>
      <c r="I74" s="7">
        <v>73</v>
      </c>
      <c r="J74" s="7">
        <v>74</v>
      </c>
      <c r="K74" s="7">
        <v>75</v>
      </c>
      <c r="L74" s="7">
        <v>69</v>
      </c>
      <c r="M74" s="7">
        <v>75</v>
      </c>
      <c r="N74" s="7">
        <v>89</v>
      </c>
      <c r="O74" s="7">
        <v>38</v>
      </c>
      <c r="P74" s="7">
        <v>40</v>
      </c>
      <c r="Q74" s="7">
        <v>76533</v>
      </c>
      <c r="R74" s="7">
        <v>43</v>
      </c>
      <c r="S74" s="7">
        <v>36</v>
      </c>
      <c r="T74" s="7">
        <v>56</v>
      </c>
      <c r="U74" s="7">
        <v>82800</v>
      </c>
      <c r="V74" s="7">
        <v>61</v>
      </c>
      <c r="W74" s="7">
        <v>66</v>
      </c>
      <c r="X74" s="7">
        <v>89</v>
      </c>
      <c r="Y74" s="7">
        <v>76436</v>
      </c>
      <c r="Z74" s="7">
        <v>89</v>
      </c>
      <c r="AA74" s="7">
        <v>44</v>
      </c>
      <c r="AB74" s="7">
        <v>48</v>
      </c>
      <c r="AC74" s="7">
        <v>76608</v>
      </c>
      <c r="AD74" s="7">
        <v>83</v>
      </c>
      <c r="AE74" s="7">
        <v>89</v>
      </c>
      <c r="AF74" s="7">
        <v>78831</v>
      </c>
      <c r="AG74" s="7">
        <v>96</v>
      </c>
    </row>
    <row r="75" spans="1:49">
      <c r="A75" s="23"/>
      <c r="B75" s="7" t="s">
        <v>48</v>
      </c>
      <c r="C75" s="7">
        <f t="shared" ref="C75:AG75" si="34">SUM(C73:C74)</f>
        <v>82800</v>
      </c>
      <c r="D75" s="7">
        <f t="shared" si="34"/>
        <v>82800</v>
      </c>
      <c r="E75" s="7">
        <f t="shared" si="34"/>
        <v>82800</v>
      </c>
      <c r="F75" s="7">
        <f t="shared" si="34"/>
        <v>82800</v>
      </c>
      <c r="G75" s="7">
        <f t="shared" si="34"/>
        <v>82800</v>
      </c>
      <c r="H75" s="7">
        <f t="shared" si="34"/>
        <v>82800</v>
      </c>
      <c r="I75" s="7">
        <f t="shared" si="34"/>
        <v>82800</v>
      </c>
      <c r="J75" s="7">
        <f t="shared" si="34"/>
        <v>82800</v>
      </c>
      <c r="K75" s="7">
        <f t="shared" si="34"/>
        <v>82800</v>
      </c>
      <c r="L75" s="7">
        <f t="shared" si="34"/>
        <v>82800</v>
      </c>
      <c r="M75" s="7">
        <f t="shared" si="34"/>
        <v>82800</v>
      </c>
      <c r="N75" s="7">
        <f t="shared" si="34"/>
        <v>82800</v>
      </c>
      <c r="O75" s="7">
        <f t="shared" si="34"/>
        <v>82800</v>
      </c>
      <c r="P75" s="7">
        <f t="shared" si="34"/>
        <v>82800</v>
      </c>
      <c r="Q75" s="7">
        <f t="shared" si="34"/>
        <v>82801</v>
      </c>
      <c r="R75" s="7">
        <f t="shared" si="34"/>
        <v>82800</v>
      </c>
      <c r="S75" s="7">
        <f t="shared" si="34"/>
        <v>82800</v>
      </c>
      <c r="T75" s="7">
        <f t="shared" si="34"/>
        <v>82800</v>
      </c>
      <c r="U75" s="7">
        <f t="shared" si="34"/>
        <v>82800</v>
      </c>
      <c r="V75" s="7">
        <f t="shared" si="34"/>
        <v>82800</v>
      </c>
      <c r="W75" s="7">
        <f t="shared" si="34"/>
        <v>82800</v>
      </c>
      <c r="X75" s="7">
        <f t="shared" si="34"/>
        <v>82800</v>
      </c>
      <c r="Y75" s="7">
        <f t="shared" si="34"/>
        <v>82801</v>
      </c>
      <c r="Z75" s="7">
        <f t="shared" si="34"/>
        <v>82800</v>
      </c>
      <c r="AA75" s="7">
        <f t="shared" si="34"/>
        <v>82800</v>
      </c>
      <c r="AB75" s="7">
        <f t="shared" si="34"/>
        <v>82800</v>
      </c>
      <c r="AC75" s="7">
        <f t="shared" si="34"/>
        <v>82801</v>
      </c>
      <c r="AD75" s="7">
        <f t="shared" si="34"/>
        <v>82800</v>
      </c>
      <c r="AE75" s="7">
        <f t="shared" si="34"/>
        <v>82800</v>
      </c>
      <c r="AF75" s="7">
        <f t="shared" si="34"/>
        <v>82801</v>
      </c>
      <c r="AG75" s="7">
        <f t="shared" si="34"/>
        <v>82800</v>
      </c>
    </row>
    <row r="76" spans="1:49">
      <c r="A76" s="24"/>
      <c r="B76" s="8" t="s">
        <v>49</v>
      </c>
      <c r="C76" s="9">
        <f t="shared" ref="C76:AG76" si="35">C73/C75</f>
        <v>0.99885265700483095</v>
      </c>
      <c r="D76" s="9">
        <f t="shared" si="35"/>
        <v>0.99858695652173912</v>
      </c>
      <c r="E76" s="9">
        <f t="shared" si="35"/>
        <v>0.99840579710144928</v>
      </c>
      <c r="F76" s="9">
        <f t="shared" si="35"/>
        <v>0.99861111111111112</v>
      </c>
      <c r="G76" s="9">
        <f t="shared" si="35"/>
        <v>0.99873188405797098</v>
      </c>
      <c r="H76" s="9">
        <f t="shared" si="35"/>
        <v>0.99853864734299513</v>
      </c>
      <c r="I76" s="9">
        <f t="shared" si="35"/>
        <v>0.99911835748792266</v>
      </c>
      <c r="J76" s="9">
        <f t="shared" si="35"/>
        <v>0.99910628019323666</v>
      </c>
      <c r="K76" s="9">
        <f t="shared" si="35"/>
        <v>0.99909420289855078</v>
      </c>
      <c r="L76" s="9">
        <f t="shared" si="35"/>
        <v>0.99916666666666665</v>
      </c>
      <c r="M76" s="9">
        <f t="shared" si="35"/>
        <v>0.99909420289855078</v>
      </c>
      <c r="N76" s="9">
        <f t="shared" si="35"/>
        <v>0.99892512077294682</v>
      </c>
      <c r="O76" s="9">
        <f t="shared" si="35"/>
        <v>0.99954106280193233</v>
      </c>
      <c r="P76" s="9">
        <f t="shared" si="35"/>
        <v>0.99951690821256034</v>
      </c>
      <c r="Q76" s="9">
        <f t="shared" si="35"/>
        <v>7.569956884578688E-2</v>
      </c>
      <c r="R76" s="9">
        <f t="shared" si="35"/>
        <v>0.99948067632850246</v>
      </c>
      <c r="S76" s="9">
        <f t="shared" si="35"/>
        <v>0.99956521739130433</v>
      </c>
      <c r="T76" s="9">
        <f t="shared" si="35"/>
        <v>0.9993236714975845</v>
      </c>
      <c r="U76" s="9">
        <f t="shared" si="35"/>
        <v>0</v>
      </c>
      <c r="V76" s="9">
        <f t="shared" si="35"/>
        <v>0.99926328502415462</v>
      </c>
      <c r="W76" s="9">
        <f t="shared" si="35"/>
        <v>0.99920289855072464</v>
      </c>
      <c r="X76" s="9">
        <f t="shared" si="35"/>
        <v>0.99892512077294682</v>
      </c>
      <c r="Y76" s="9">
        <f t="shared" si="35"/>
        <v>7.687105228197727E-2</v>
      </c>
      <c r="Z76" s="9">
        <f t="shared" si="35"/>
        <v>0.99892512077294682</v>
      </c>
      <c r="AA76" s="9">
        <f t="shared" si="35"/>
        <v>0.99946859903381646</v>
      </c>
      <c r="AB76" s="9">
        <f t="shared" si="35"/>
        <v>0.99942028985507247</v>
      </c>
      <c r="AC76" s="9">
        <f t="shared" si="35"/>
        <v>7.4793782683784019E-2</v>
      </c>
      <c r="AD76" s="9">
        <f t="shared" si="35"/>
        <v>0.9989975845410628</v>
      </c>
      <c r="AE76" s="9">
        <f t="shared" si="35"/>
        <v>0.99892512077294682</v>
      </c>
      <c r="AF76" s="9">
        <f t="shared" si="35"/>
        <v>4.7946280842018817E-2</v>
      </c>
      <c r="AG76" s="9">
        <f t="shared" si="35"/>
        <v>0.99884057971014495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>
      <c r="A77" s="22">
        <f>A73+1</f>
        <v>44761</v>
      </c>
      <c r="B77" s="7" t="s">
        <v>46</v>
      </c>
      <c r="C77" s="7">
        <v>82725</v>
      </c>
      <c r="D77" s="7">
        <v>82721</v>
      </c>
      <c r="E77" s="7">
        <v>82729</v>
      </c>
      <c r="F77" s="7">
        <v>82735</v>
      </c>
      <c r="G77" s="7">
        <v>82728</v>
      </c>
      <c r="H77" s="7">
        <v>82718</v>
      </c>
      <c r="I77" s="7">
        <v>82688</v>
      </c>
      <c r="J77" s="7">
        <v>82687</v>
      </c>
      <c r="K77" s="7">
        <v>82682</v>
      </c>
      <c r="L77" s="7">
        <v>82672</v>
      </c>
      <c r="M77" s="7">
        <v>82665</v>
      </c>
      <c r="N77" s="7">
        <v>82670</v>
      </c>
      <c r="O77" s="7">
        <v>82750</v>
      </c>
      <c r="P77" s="7">
        <v>82745</v>
      </c>
      <c r="Q77" s="7">
        <v>81808</v>
      </c>
      <c r="R77" s="7">
        <v>82745</v>
      </c>
      <c r="S77" s="7">
        <v>82606</v>
      </c>
      <c r="T77" s="7">
        <v>82587</v>
      </c>
      <c r="U77" s="7">
        <v>37049</v>
      </c>
      <c r="V77" s="7">
        <v>82599</v>
      </c>
      <c r="W77" s="7">
        <v>82709</v>
      </c>
      <c r="X77" s="7">
        <v>82682</v>
      </c>
      <c r="Y77" s="7">
        <v>81980</v>
      </c>
      <c r="Z77" s="7">
        <v>82707</v>
      </c>
      <c r="AA77" s="7">
        <v>82639</v>
      </c>
      <c r="AB77" s="7">
        <v>82637</v>
      </c>
      <c r="AC77" s="7">
        <v>81963</v>
      </c>
      <c r="AD77" s="7">
        <v>82621</v>
      </c>
      <c r="AE77" s="7">
        <v>82611</v>
      </c>
      <c r="AF77" s="7">
        <v>81906</v>
      </c>
      <c r="AG77" s="7">
        <v>82594</v>
      </c>
    </row>
    <row r="78" spans="1:49">
      <c r="A78" s="23"/>
      <c r="B78" s="7" t="s">
        <v>47</v>
      </c>
      <c r="C78" s="7">
        <v>75</v>
      </c>
      <c r="D78" s="7">
        <v>79</v>
      </c>
      <c r="E78" s="7">
        <v>71</v>
      </c>
      <c r="F78" s="7">
        <v>65</v>
      </c>
      <c r="G78" s="7">
        <v>72</v>
      </c>
      <c r="H78" s="7">
        <v>82</v>
      </c>
      <c r="I78" s="7">
        <v>112</v>
      </c>
      <c r="J78" s="7">
        <v>113</v>
      </c>
      <c r="K78" s="7">
        <v>118</v>
      </c>
      <c r="L78" s="7">
        <v>128</v>
      </c>
      <c r="M78" s="7">
        <v>135</v>
      </c>
      <c r="N78" s="7">
        <v>130</v>
      </c>
      <c r="O78" s="7">
        <v>50</v>
      </c>
      <c r="P78" s="7">
        <v>55</v>
      </c>
      <c r="Q78" s="7">
        <v>992</v>
      </c>
      <c r="R78" s="7">
        <v>55</v>
      </c>
      <c r="S78" s="7">
        <v>194</v>
      </c>
      <c r="T78" s="7">
        <v>213</v>
      </c>
      <c r="U78" s="7">
        <v>45752</v>
      </c>
      <c r="V78" s="7">
        <v>201</v>
      </c>
      <c r="W78" s="7">
        <v>91</v>
      </c>
      <c r="X78" s="7">
        <v>118</v>
      </c>
      <c r="Y78" s="7">
        <v>820</v>
      </c>
      <c r="Z78" s="7">
        <v>93</v>
      </c>
      <c r="AA78" s="7">
        <v>161</v>
      </c>
      <c r="AB78" s="7">
        <v>163</v>
      </c>
      <c r="AC78" s="7">
        <v>837</v>
      </c>
      <c r="AD78" s="7">
        <v>179</v>
      </c>
      <c r="AE78" s="7">
        <v>189</v>
      </c>
      <c r="AF78" s="7">
        <v>894</v>
      </c>
      <c r="AG78" s="7">
        <v>206</v>
      </c>
    </row>
    <row r="79" spans="1:49">
      <c r="A79" s="23"/>
      <c r="B79" s="7" t="s">
        <v>48</v>
      </c>
      <c r="C79" s="7">
        <f t="shared" ref="C79:AG79" si="36">SUM(C77:C78)</f>
        <v>82800</v>
      </c>
      <c r="D79" s="7">
        <f t="shared" si="36"/>
        <v>82800</v>
      </c>
      <c r="E79" s="7">
        <f t="shared" si="36"/>
        <v>82800</v>
      </c>
      <c r="F79" s="7">
        <f t="shared" si="36"/>
        <v>82800</v>
      </c>
      <c r="G79" s="7">
        <f t="shared" si="36"/>
        <v>82800</v>
      </c>
      <c r="H79" s="7">
        <f t="shared" si="36"/>
        <v>82800</v>
      </c>
      <c r="I79" s="7">
        <f t="shared" si="36"/>
        <v>82800</v>
      </c>
      <c r="J79" s="7">
        <f t="shared" si="36"/>
        <v>82800</v>
      </c>
      <c r="K79" s="7">
        <f t="shared" si="36"/>
        <v>82800</v>
      </c>
      <c r="L79" s="7">
        <f t="shared" si="36"/>
        <v>82800</v>
      </c>
      <c r="M79" s="7">
        <f t="shared" si="36"/>
        <v>82800</v>
      </c>
      <c r="N79" s="7">
        <f t="shared" si="36"/>
        <v>82800</v>
      </c>
      <c r="O79" s="7">
        <f t="shared" si="36"/>
        <v>82800</v>
      </c>
      <c r="P79" s="7">
        <f t="shared" si="36"/>
        <v>82800</v>
      </c>
      <c r="Q79" s="7">
        <f t="shared" si="36"/>
        <v>82800</v>
      </c>
      <c r="R79" s="7">
        <f t="shared" si="36"/>
        <v>82800</v>
      </c>
      <c r="S79" s="7">
        <f t="shared" si="36"/>
        <v>82800</v>
      </c>
      <c r="T79" s="7">
        <f t="shared" si="36"/>
        <v>82800</v>
      </c>
      <c r="U79" s="7">
        <f t="shared" si="36"/>
        <v>82801</v>
      </c>
      <c r="V79" s="7">
        <f t="shared" si="36"/>
        <v>82800</v>
      </c>
      <c r="W79" s="7">
        <f t="shared" si="36"/>
        <v>82800</v>
      </c>
      <c r="X79" s="7">
        <f t="shared" si="36"/>
        <v>82800</v>
      </c>
      <c r="Y79" s="7">
        <f t="shared" si="36"/>
        <v>82800</v>
      </c>
      <c r="Z79" s="7">
        <f t="shared" si="36"/>
        <v>82800</v>
      </c>
      <c r="AA79" s="7">
        <f t="shared" si="36"/>
        <v>82800</v>
      </c>
      <c r="AB79" s="7">
        <f t="shared" si="36"/>
        <v>82800</v>
      </c>
      <c r="AC79" s="7">
        <f t="shared" si="36"/>
        <v>82800</v>
      </c>
      <c r="AD79" s="7">
        <f t="shared" si="36"/>
        <v>82800</v>
      </c>
      <c r="AE79" s="7">
        <f t="shared" si="36"/>
        <v>82800</v>
      </c>
      <c r="AF79" s="7">
        <f t="shared" si="36"/>
        <v>82800</v>
      </c>
      <c r="AG79" s="7">
        <f t="shared" si="36"/>
        <v>82800</v>
      </c>
    </row>
    <row r="80" spans="1:49">
      <c r="A80" s="24"/>
      <c r="B80" s="8" t="s">
        <v>49</v>
      </c>
      <c r="C80" s="9">
        <f t="shared" ref="C80:AG80" si="37">C77/C79</f>
        <v>0.99909420289855078</v>
      </c>
      <c r="D80" s="9">
        <f t="shared" si="37"/>
        <v>0.99904589371980679</v>
      </c>
      <c r="E80" s="9">
        <f t="shared" si="37"/>
        <v>0.99914251207729465</v>
      </c>
      <c r="F80" s="9">
        <f t="shared" si="37"/>
        <v>0.99921497584541064</v>
      </c>
      <c r="G80" s="9">
        <f t="shared" si="37"/>
        <v>0.99913043478260866</v>
      </c>
      <c r="H80" s="9">
        <f t="shared" si="37"/>
        <v>0.9990096618357488</v>
      </c>
      <c r="I80" s="9">
        <f t="shared" si="37"/>
        <v>0.99864734299516911</v>
      </c>
      <c r="J80" s="9">
        <f t="shared" si="37"/>
        <v>0.99863526570048311</v>
      </c>
      <c r="K80" s="9">
        <f t="shared" si="37"/>
        <v>0.99857487922705312</v>
      </c>
      <c r="L80" s="9">
        <f t="shared" si="37"/>
        <v>0.99845410628019327</v>
      </c>
      <c r="M80" s="9">
        <f t="shared" si="37"/>
        <v>0.99836956521739129</v>
      </c>
      <c r="N80" s="9">
        <f t="shared" si="37"/>
        <v>0.99842995169082127</v>
      </c>
      <c r="O80" s="9">
        <f t="shared" si="37"/>
        <v>0.99939613526570048</v>
      </c>
      <c r="P80" s="9">
        <f t="shared" si="37"/>
        <v>0.9993357487922705</v>
      </c>
      <c r="Q80" s="9">
        <f t="shared" si="37"/>
        <v>0.98801932367149758</v>
      </c>
      <c r="R80" s="9">
        <f t="shared" si="37"/>
        <v>0.9993357487922705</v>
      </c>
      <c r="S80" s="9">
        <f t="shared" si="37"/>
        <v>0.9976570048309179</v>
      </c>
      <c r="T80" s="9">
        <f t="shared" si="37"/>
        <v>0.99742753623188407</v>
      </c>
      <c r="U80" s="9">
        <f t="shared" si="37"/>
        <v>0.44744628688059324</v>
      </c>
      <c r="V80" s="9">
        <f t="shared" si="37"/>
        <v>0.99757246376811592</v>
      </c>
      <c r="W80" s="9">
        <f t="shared" si="37"/>
        <v>0.99890096618357493</v>
      </c>
      <c r="X80" s="9">
        <f t="shared" si="37"/>
        <v>0.99857487922705312</v>
      </c>
      <c r="Y80" s="9">
        <f t="shared" si="37"/>
        <v>0.99009661835748797</v>
      </c>
      <c r="Z80" s="9">
        <f t="shared" si="37"/>
        <v>0.99887681159420294</v>
      </c>
      <c r="AA80" s="9">
        <f t="shared" si="37"/>
        <v>0.99805555555555558</v>
      </c>
      <c r="AB80" s="9">
        <f t="shared" si="37"/>
        <v>0.99803140096618359</v>
      </c>
      <c r="AC80" s="9">
        <f t="shared" si="37"/>
        <v>0.98989130434782613</v>
      </c>
      <c r="AD80" s="9">
        <f t="shared" si="37"/>
        <v>0.99783816425120775</v>
      </c>
      <c r="AE80" s="9">
        <f t="shared" si="37"/>
        <v>0.99771739130434778</v>
      </c>
      <c r="AF80" s="9">
        <f t="shared" si="37"/>
        <v>0.98920289855072463</v>
      </c>
      <c r="AG80" s="9">
        <f t="shared" si="37"/>
        <v>0.99751207729468594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>
      <c r="A81" s="26">
        <f>A77+1</f>
        <v>44762</v>
      </c>
      <c r="B81" s="7" t="s">
        <v>46</v>
      </c>
      <c r="C81" s="7">
        <v>56369</v>
      </c>
      <c r="D81" s="7">
        <v>56383</v>
      </c>
      <c r="E81" s="7">
        <v>56425</v>
      </c>
      <c r="F81" s="7">
        <v>82099</v>
      </c>
      <c r="G81" s="7">
        <v>56395</v>
      </c>
      <c r="H81" s="7">
        <v>56412</v>
      </c>
      <c r="I81" s="7">
        <v>80555</v>
      </c>
      <c r="J81" s="7">
        <v>80534</v>
      </c>
      <c r="K81" s="7">
        <v>80539</v>
      </c>
      <c r="L81" s="7">
        <v>80552</v>
      </c>
      <c r="M81" s="7">
        <v>80544</v>
      </c>
      <c r="N81" s="7">
        <v>80524</v>
      </c>
      <c r="O81" s="7">
        <v>81476</v>
      </c>
      <c r="P81" s="7">
        <v>81470</v>
      </c>
      <c r="Q81" s="7">
        <v>81340</v>
      </c>
      <c r="R81" s="7">
        <v>81476</v>
      </c>
      <c r="S81" s="7">
        <v>74923</v>
      </c>
      <c r="T81" s="7">
        <v>74912</v>
      </c>
      <c r="U81" s="7">
        <v>74920</v>
      </c>
      <c r="V81" s="7">
        <v>74917</v>
      </c>
      <c r="W81" s="7">
        <v>79806</v>
      </c>
      <c r="X81" s="7">
        <v>79815</v>
      </c>
      <c r="Y81" s="7">
        <v>79789</v>
      </c>
      <c r="Z81" s="7">
        <v>79804</v>
      </c>
      <c r="AA81" s="7">
        <v>60283</v>
      </c>
      <c r="AB81" s="7">
        <v>60284</v>
      </c>
      <c r="AC81" s="7">
        <v>60247</v>
      </c>
      <c r="AD81" s="7">
        <v>79188</v>
      </c>
      <c r="AE81" s="7">
        <v>82236</v>
      </c>
      <c r="AF81" s="7">
        <v>82215</v>
      </c>
      <c r="AG81" s="7">
        <v>82225</v>
      </c>
    </row>
    <row r="82" spans="1:49">
      <c r="A82" s="23"/>
      <c r="B82" s="7" t="s">
        <v>47</v>
      </c>
      <c r="C82" s="7">
        <v>25943</v>
      </c>
      <c r="D82" s="7">
        <v>25921</v>
      </c>
      <c r="E82" s="7">
        <v>25879</v>
      </c>
      <c r="F82" s="7">
        <v>183</v>
      </c>
      <c r="G82" s="7">
        <v>25887</v>
      </c>
      <c r="H82" s="7">
        <v>25870</v>
      </c>
      <c r="I82" s="7">
        <v>1727</v>
      </c>
      <c r="J82" s="7">
        <v>1748</v>
      </c>
      <c r="K82" s="7">
        <v>1743</v>
      </c>
      <c r="L82" s="7">
        <v>1730</v>
      </c>
      <c r="M82" s="7">
        <v>1738</v>
      </c>
      <c r="N82" s="7">
        <v>1758</v>
      </c>
      <c r="O82" s="7">
        <v>806</v>
      </c>
      <c r="P82" s="7">
        <v>812</v>
      </c>
      <c r="Q82" s="7">
        <v>942</v>
      </c>
      <c r="R82" s="7">
        <v>806</v>
      </c>
      <c r="S82" s="7">
        <v>7359</v>
      </c>
      <c r="T82" s="7">
        <v>7370</v>
      </c>
      <c r="U82" s="7">
        <v>7362</v>
      </c>
      <c r="V82" s="7">
        <v>7365</v>
      </c>
      <c r="W82" s="7">
        <v>2476</v>
      </c>
      <c r="X82" s="7">
        <v>2467</v>
      </c>
      <c r="Y82" s="7">
        <v>2493</v>
      </c>
      <c r="Z82" s="7">
        <v>2478</v>
      </c>
      <c r="AA82" s="7">
        <v>21999</v>
      </c>
      <c r="AB82" s="7">
        <v>21998</v>
      </c>
      <c r="AC82" s="7">
        <v>22035</v>
      </c>
      <c r="AD82" s="7">
        <v>3094</v>
      </c>
      <c r="AE82" s="7">
        <v>46</v>
      </c>
      <c r="AF82" s="7">
        <v>67</v>
      </c>
      <c r="AG82" s="7">
        <v>57</v>
      </c>
    </row>
    <row r="83" spans="1:49">
      <c r="A83" s="23"/>
      <c r="B83" s="7" t="s">
        <v>48</v>
      </c>
      <c r="C83" s="7">
        <f t="shared" ref="C83:AG83" si="38">SUM(C81:C82)</f>
        <v>82312</v>
      </c>
      <c r="D83" s="7">
        <f t="shared" si="38"/>
        <v>82304</v>
      </c>
      <c r="E83" s="7">
        <f t="shared" si="38"/>
        <v>82304</v>
      </c>
      <c r="F83" s="7">
        <f t="shared" si="38"/>
        <v>82282</v>
      </c>
      <c r="G83" s="7">
        <f t="shared" si="38"/>
        <v>82282</v>
      </c>
      <c r="H83" s="7">
        <f t="shared" si="38"/>
        <v>82282</v>
      </c>
      <c r="I83" s="7">
        <f t="shared" si="38"/>
        <v>82282</v>
      </c>
      <c r="J83" s="7">
        <f t="shared" si="38"/>
        <v>82282</v>
      </c>
      <c r="K83" s="7">
        <f t="shared" si="38"/>
        <v>82282</v>
      </c>
      <c r="L83" s="7">
        <f t="shared" si="38"/>
        <v>82282</v>
      </c>
      <c r="M83" s="7">
        <f t="shared" si="38"/>
        <v>82282</v>
      </c>
      <c r="N83" s="7">
        <f t="shared" si="38"/>
        <v>82282</v>
      </c>
      <c r="O83" s="7">
        <f t="shared" si="38"/>
        <v>82282</v>
      </c>
      <c r="P83" s="7">
        <f t="shared" si="38"/>
        <v>82282</v>
      </c>
      <c r="Q83" s="7">
        <f t="shared" si="38"/>
        <v>82282</v>
      </c>
      <c r="R83" s="7">
        <f t="shared" si="38"/>
        <v>82282</v>
      </c>
      <c r="S83" s="7">
        <f t="shared" si="38"/>
        <v>82282</v>
      </c>
      <c r="T83" s="7">
        <f t="shared" si="38"/>
        <v>82282</v>
      </c>
      <c r="U83" s="7">
        <f t="shared" si="38"/>
        <v>82282</v>
      </c>
      <c r="V83" s="7">
        <f t="shared" si="38"/>
        <v>82282</v>
      </c>
      <c r="W83" s="7">
        <f t="shared" si="38"/>
        <v>82282</v>
      </c>
      <c r="X83" s="7">
        <f t="shared" si="38"/>
        <v>82282</v>
      </c>
      <c r="Y83" s="7">
        <f t="shared" si="38"/>
        <v>82282</v>
      </c>
      <c r="Z83" s="7">
        <f t="shared" si="38"/>
        <v>82282</v>
      </c>
      <c r="AA83" s="7">
        <f t="shared" si="38"/>
        <v>82282</v>
      </c>
      <c r="AB83" s="7">
        <f t="shared" si="38"/>
        <v>82282</v>
      </c>
      <c r="AC83" s="7">
        <f t="shared" si="38"/>
        <v>82282</v>
      </c>
      <c r="AD83" s="7">
        <f t="shared" si="38"/>
        <v>82282</v>
      </c>
      <c r="AE83" s="7">
        <f t="shared" si="38"/>
        <v>82282</v>
      </c>
      <c r="AF83" s="7">
        <f t="shared" si="38"/>
        <v>82282</v>
      </c>
      <c r="AG83" s="7">
        <f t="shared" si="38"/>
        <v>82282</v>
      </c>
    </row>
    <row r="84" spans="1:49">
      <c r="A84" s="24"/>
      <c r="B84" s="8" t="s">
        <v>49</v>
      </c>
      <c r="C84" s="9">
        <f t="shared" ref="C84:AG84" si="39">C81/C83</f>
        <v>0.68482116823792405</v>
      </c>
      <c r="D84" s="9">
        <f t="shared" si="39"/>
        <v>0.68505783437014001</v>
      </c>
      <c r="E84" s="9">
        <f t="shared" si="39"/>
        <v>0.68556813763608082</v>
      </c>
      <c r="F84" s="9">
        <f t="shared" si="39"/>
        <v>0.99777594127512703</v>
      </c>
      <c r="G84" s="9">
        <f t="shared" si="39"/>
        <v>0.68538684037821151</v>
      </c>
      <c r="H84" s="9">
        <f t="shared" si="39"/>
        <v>0.68559344692642377</v>
      </c>
      <c r="I84" s="9">
        <f t="shared" si="39"/>
        <v>0.97901120536690889</v>
      </c>
      <c r="J84" s="9">
        <f t="shared" si="39"/>
        <v>0.97875598551323495</v>
      </c>
      <c r="K84" s="9">
        <f t="shared" si="39"/>
        <v>0.97881675214506214</v>
      </c>
      <c r="L84" s="9">
        <f t="shared" si="39"/>
        <v>0.97897474538781259</v>
      </c>
      <c r="M84" s="9">
        <f t="shared" si="39"/>
        <v>0.97887751877688922</v>
      </c>
      <c r="N84" s="9">
        <f t="shared" si="39"/>
        <v>0.97863445224958068</v>
      </c>
      <c r="O84" s="9">
        <f t="shared" si="39"/>
        <v>0.99020441894946643</v>
      </c>
      <c r="P84" s="9">
        <f t="shared" si="39"/>
        <v>0.99013149899127395</v>
      </c>
      <c r="Q84" s="9">
        <f t="shared" si="39"/>
        <v>0.98855156656376852</v>
      </c>
      <c r="R84" s="9">
        <f t="shared" si="39"/>
        <v>0.99020441894946643</v>
      </c>
      <c r="S84" s="9">
        <f t="shared" si="39"/>
        <v>0.91056367127682847</v>
      </c>
      <c r="T84" s="9">
        <f t="shared" si="39"/>
        <v>0.9104299846868088</v>
      </c>
      <c r="U84" s="9">
        <f t="shared" si="39"/>
        <v>0.91052721129773218</v>
      </c>
      <c r="V84" s="9">
        <f t="shared" si="39"/>
        <v>0.91049075131863588</v>
      </c>
      <c r="W84" s="9">
        <f t="shared" si="39"/>
        <v>0.96990836391920465</v>
      </c>
      <c r="X84" s="9">
        <f t="shared" si="39"/>
        <v>0.97001774385649353</v>
      </c>
      <c r="Y84" s="9">
        <f t="shared" si="39"/>
        <v>0.9697017573709924</v>
      </c>
      <c r="Z84" s="9">
        <f t="shared" si="39"/>
        <v>0.96988405726647386</v>
      </c>
      <c r="AA84" s="9">
        <f t="shared" si="39"/>
        <v>0.73263897328698868</v>
      </c>
      <c r="AB84" s="9">
        <f t="shared" si="39"/>
        <v>0.73265112661335408</v>
      </c>
      <c r="AC84" s="9">
        <f t="shared" si="39"/>
        <v>0.73220145353783328</v>
      </c>
      <c r="AD84" s="9">
        <f t="shared" si="39"/>
        <v>0.96239760822537124</v>
      </c>
      <c r="AE84" s="9">
        <f t="shared" si="39"/>
        <v>0.99944094698719044</v>
      </c>
      <c r="AF84" s="9">
        <f t="shared" si="39"/>
        <v>0.99918572713351639</v>
      </c>
      <c r="AG84" s="9">
        <f t="shared" si="39"/>
        <v>0.99930726039717066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>
      <c r="A85" s="22">
        <f>A81+1</f>
        <v>44763</v>
      </c>
      <c r="B85" s="7" t="s">
        <v>46</v>
      </c>
      <c r="C85" s="7">
        <v>44986</v>
      </c>
      <c r="D85" s="7">
        <v>44992</v>
      </c>
      <c r="E85" s="7">
        <v>44979</v>
      </c>
      <c r="F85" s="7">
        <v>44992</v>
      </c>
      <c r="G85" s="7">
        <v>44965</v>
      </c>
      <c r="H85" s="7">
        <v>44959</v>
      </c>
      <c r="I85" s="7">
        <v>45000</v>
      </c>
      <c r="J85" s="7">
        <v>44999</v>
      </c>
      <c r="K85" s="7">
        <v>45002</v>
      </c>
      <c r="L85" s="7">
        <v>45003</v>
      </c>
      <c r="M85" s="7">
        <v>44994</v>
      </c>
      <c r="N85" s="7">
        <v>44985</v>
      </c>
      <c r="O85" s="7">
        <v>44959</v>
      </c>
      <c r="P85" s="7">
        <v>44955</v>
      </c>
      <c r="Q85" s="7">
        <v>44813</v>
      </c>
      <c r="R85" s="7">
        <v>44965</v>
      </c>
      <c r="S85" s="7">
        <v>44986</v>
      </c>
      <c r="T85" s="7">
        <v>44972</v>
      </c>
      <c r="U85" s="7">
        <v>44913</v>
      </c>
      <c r="V85" s="7">
        <v>44965</v>
      </c>
      <c r="W85" s="7">
        <v>44974</v>
      </c>
      <c r="X85" s="7">
        <v>44967</v>
      </c>
      <c r="Y85" s="7">
        <v>44935</v>
      </c>
      <c r="Z85" s="7">
        <v>44954</v>
      </c>
      <c r="AA85" s="7">
        <v>44943</v>
      </c>
      <c r="AB85" s="7">
        <v>44949</v>
      </c>
      <c r="AC85" s="7">
        <v>44893</v>
      </c>
      <c r="AD85" s="7">
        <v>44927</v>
      </c>
      <c r="AE85" s="7">
        <v>45013</v>
      </c>
      <c r="AF85" s="7">
        <v>44985</v>
      </c>
      <c r="AG85" s="7">
        <v>44991</v>
      </c>
    </row>
    <row r="86" spans="1:49">
      <c r="A86" s="23"/>
      <c r="B86" s="7" t="s">
        <v>47</v>
      </c>
      <c r="C86" s="7">
        <v>39</v>
      </c>
      <c r="D86" s="7">
        <v>32</v>
      </c>
      <c r="E86" s="7">
        <v>40</v>
      </c>
      <c r="F86" s="7">
        <v>33</v>
      </c>
      <c r="G86" s="7">
        <v>59</v>
      </c>
      <c r="H86" s="7">
        <v>65</v>
      </c>
      <c r="I86" s="7">
        <v>26</v>
      </c>
      <c r="J86" s="7">
        <v>27</v>
      </c>
      <c r="K86" s="7">
        <v>14</v>
      </c>
      <c r="L86" s="7">
        <v>16</v>
      </c>
      <c r="M86" s="7">
        <v>32</v>
      </c>
      <c r="N86" s="7">
        <v>40</v>
      </c>
      <c r="O86" s="7">
        <v>66</v>
      </c>
      <c r="P86" s="7">
        <v>70</v>
      </c>
      <c r="Q86" s="7">
        <v>199</v>
      </c>
      <c r="R86" s="7">
        <v>51</v>
      </c>
      <c r="S86" s="7">
        <v>40</v>
      </c>
      <c r="T86" s="7">
        <v>54</v>
      </c>
      <c r="U86" s="7">
        <v>96</v>
      </c>
      <c r="V86" s="7">
        <v>47</v>
      </c>
      <c r="W86" s="7">
        <v>52</v>
      </c>
      <c r="X86" s="7">
        <v>58</v>
      </c>
      <c r="Y86" s="7">
        <v>71</v>
      </c>
      <c r="Z86" s="7">
        <v>55</v>
      </c>
      <c r="AA86" s="7">
        <v>82</v>
      </c>
      <c r="AB86" s="7">
        <v>76</v>
      </c>
      <c r="AC86" s="7">
        <v>109</v>
      </c>
      <c r="AD86" s="7">
        <v>79</v>
      </c>
      <c r="AE86" s="7">
        <v>14</v>
      </c>
      <c r="AF86" s="7">
        <v>14</v>
      </c>
      <c r="AG86" s="7">
        <v>11</v>
      </c>
    </row>
    <row r="87" spans="1:49">
      <c r="A87" s="23"/>
      <c r="B87" s="7" t="s">
        <v>48</v>
      </c>
      <c r="C87" s="7">
        <f t="shared" ref="C87:AG87" si="40">SUM(C85:C86)</f>
        <v>45025</v>
      </c>
      <c r="D87" s="7">
        <f t="shared" si="40"/>
        <v>45024</v>
      </c>
      <c r="E87" s="7">
        <f t="shared" si="40"/>
        <v>45019</v>
      </c>
      <c r="F87" s="7">
        <f t="shared" si="40"/>
        <v>45025</v>
      </c>
      <c r="G87" s="7">
        <f t="shared" si="40"/>
        <v>45024</v>
      </c>
      <c r="H87" s="7">
        <f t="shared" si="40"/>
        <v>45024</v>
      </c>
      <c r="I87" s="7">
        <f t="shared" si="40"/>
        <v>45026</v>
      </c>
      <c r="J87" s="7">
        <f t="shared" si="40"/>
        <v>45026</v>
      </c>
      <c r="K87" s="7">
        <f t="shared" si="40"/>
        <v>45016</v>
      </c>
      <c r="L87" s="7">
        <f t="shared" si="40"/>
        <v>45019</v>
      </c>
      <c r="M87" s="7">
        <f t="shared" si="40"/>
        <v>45026</v>
      </c>
      <c r="N87" s="7">
        <f t="shared" si="40"/>
        <v>45025</v>
      </c>
      <c r="O87" s="7">
        <f t="shared" si="40"/>
        <v>45025</v>
      </c>
      <c r="P87" s="7">
        <f t="shared" si="40"/>
        <v>45025</v>
      </c>
      <c r="Q87" s="7">
        <f t="shared" si="40"/>
        <v>45012</v>
      </c>
      <c r="R87" s="7">
        <f t="shared" si="40"/>
        <v>45016</v>
      </c>
      <c r="S87" s="7">
        <f t="shared" si="40"/>
        <v>45026</v>
      </c>
      <c r="T87" s="7">
        <f t="shared" si="40"/>
        <v>45026</v>
      </c>
      <c r="U87" s="7">
        <f t="shared" si="40"/>
        <v>45009</v>
      </c>
      <c r="V87" s="7">
        <f t="shared" si="40"/>
        <v>45012</v>
      </c>
      <c r="W87" s="7">
        <f t="shared" si="40"/>
        <v>45026</v>
      </c>
      <c r="X87" s="7">
        <f t="shared" si="40"/>
        <v>45025</v>
      </c>
      <c r="Y87" s="7">
        <f t="shared" si="40"/>
        <v>45006</v>
      </c>
      <c r="Z87" s="7">
        <f t="shared" si="40"/>
        <v>45009</v>
      </c>
      <c r="AA87" s="7">
        <f t="shared" si="40"/>
        <v>45025</v>
      </c>
      <c r="AB87" s="7">
        <f t="shared" si="40"/>
        <v>45025</v>
      </c>
      <c r="AC87" s="7">
        <f t="shared" si="40"/>
        <v>45002</v>
      </c>
      <c r="AD87" s="7">
        <f t="shared" si="40"/>
        <v>45006</v>
      </c>
      <c r="AE87" s="7">
        <f t="shared" si="40"/>
        <v>45027</v>
      </c>
      <c r="AF87" s="7">
        <f t="shared" si="40"/>
        <v>44999</v>
      </c>
      <c r="AG87" s="7">
        <f t="shared" si="40"/>
        <v>45002</v>
      </c>
    </row>
    <row r="88" spans="1:49">
      <c r="A88" s="24"/>
      <c r="B88" s="8" t="s">
        <v>49</v>
      </c>
      <c r="C88" s="9">
        <f t="shared" ref="C88:AG88" si="41">C85/C87</f>
        <v>0.99913381454747363</v>
      </c>
      <c r="D88" s="9">
        <f t="shared" si="41"/>
        <v>0.99928926794598438</v>
      </c>
      <c r="E88" s="9">
        <f t="shared" si="41"/>
        <v>0.99911148626135626</v>
      </c>
      <c r="F88" s="9">
        <f t="shared" si="41"/>
        <v>0.99926707384786229</v>
      </c>
      <c r="G88" s="9">
        <f t="shared" si="41"/>
        <v>0.99868958777540862</v>
      </c>
      <c r="H88" s="9">
        <f t="shared" si="41"/>
        <v>0.99855632551528073</v>
      </c>
      <c r="I88" s="9">
        <f t="shared" si="41"/>
        <v>0.99942255585661621</v>
      </c>
      <c r="J88" s="9">
        <f t="shared" si="41"/>
        <v>0.99940034646648601</v>
      </c>
      <c r="K88" s="9">
        <f t="shared" si="41"/>
        <v>0.99968899946685619</v>
      </c>
      <c r="L88" s="9">
        <f t="shared" si="41"/>
        <v>0.99964459450454257</v>
      </c>
      <c r="M88" s="9">
        <f t="shared" si="41"/>
        <v>0.99928929951583534</v>
      </c>
      <c r="N88" s="9">
        <f t="shared" si="41"/>
        <v>0.99911160466407556</v>
      </c>
      <c r="O88" s="9">
        <f t="shared" si="41"/>
        <v>0.99853414769572457</v>
      </c>
      <c r="P88" s="9">
        <f t="shared" si="41"/>
        <v>0.99844530816213217</v>
      </c>
      <c r="Q88" s="9">
        <f t="shared" si="41"/>
        <v>0.99557895672265173</v>
      </c>
      <c r="R88" s="9">
        <f t="shared" si="41"/>
        <v>0.9988670694864048</v>
      </c>
      <c r="S88" s="9">
        <f t="shared" si="41"/>
        <v>0.99911162439479417</v>
      </c>
      <c r="T88" s="9">
        <f t="shared" si="41"/>
        <v>0.99880069293297202</v>
      </c>
      <c r="U88" s="9">
        <f t="shared" si="41"/>
        <v>0.99786709324801703</v>
      </c>
      <c r="V88" s="9">
        <f t="shared" si="41"/>
        <v>0.99895583399982224</v>
      </c>
      <c r="W88" s="9">
        <f t="shared" si="41"/>
        <v>0.99884511171323231</v>
      </c>
      <c r="X88" s="9">
        <f t="shared" si="41"/>
        <v>0.99871182676290948</v>
      </c>
      <c r="Y88" s="9">
        <f t="shared" si="41"/>
        <v>0.99842243256454699</v>
      </c>
      <c r="Z88" s="9">
        <f t="shared" si="41"/>
        <v>0.99877802217334311</v>
      </c>
      <c r="AA88" s="9">
        <f t="shared" si="41"/>
        <v>0.99817878956135475</v>
      </c>
      <c r="AB88" s="9">
        <f t="shared" si="41"/>
        <v>0.99831204886174352</v>
      </c>
      <c r="AC88" s="9">
        <f t="shared" si="41"/>
        <v>0.99757788542731429</v>
      </c>
      <c r="AD88" s="9">
        <f t="shared" si="41"/>
        <v>0.9982446784873128</v>
      </c>
      <c r="AE88" s="9">
        <f t="shared" si="41"/>
        <v>0.99968907544362273</v>
      </c>
      <c r="AF88" s="9">
        <f t="shared" si="41"/>
        <v>0.99968888197515504</v>
      </c>
      <c r="AG88" s="9">
        <f t="shared" si="41"/>
        <v>0.99975556641927021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>
      <c r="A89" s="25">
        <f>A85+1</f>
        <v>44764</v>
      </c>
      <c r="B89" s="10" t="s">
        <v>46</v>
      </c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49">
      <c r="A90" s="23"/>
      <c r="B90" s="10" t="s">
        <v>47</v>
      </c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49">
      <c r="A91" s="23"/>
      <c r="B91" s="10" t="s">
        <v>48</v>
      </c>
      <c r="C91" s="10">
        <f t="shared" ref="C91:AG91" si="42">SUM(C89:C90)</f>
        <v>0</v>
      </c>
      <c r="D91" s="10">
        <f t="shared" si="42"/>
        <v>0</v>
      </c>
      <c r="E91" s="10">
        <f t="shared" si="42"/>
        <v>0</v>
      </c>
      <c r="F91" s="10">
        <f t="shared" si="42"/>
        <v>0</v>
      </c>
      <c r="G91" s="10">
        <f t="shared" si="42"/>
        <v>0</v>
      </c>
      <c r="H91" s="10">
        <f t="shared" si="42"/>
        <v>0</v>
      </c>
      <c r="I91" s="10">
        <f t="shared" si="42"/>
        <v>0</v>
      </c>
      <c r="J91" s="10">
        <f t="shared" si="42"/>
        <v>0</v>
      </c>
      <c r="K91" s="10">
        <f t="shared" si="42"/>
        <v>0</v>
      </c>
      <c r="L91" s="10">
        <f t="shared" si="42"/>
        <v>0</v>
      </c>
      <c r="M91" s="10">
        <f t="shared" si="42"/>
        <v>0</v>
      </c>
      <c r="N91" s="10">
        <f t="shared" si="42"/>
        <v>0</v>
      </c>
      <c r="O91" s="10">
        <f t="shared" si="42"/>
        <v>0</v>
      </c>
      <c r="P91" s="10">
        <f t="shared" si="42"/>
        <v>0</v>
      </c>
      <c r="Q91" s="10">
        <f t="shared" si="42"/>
        <v>0</v>
      </c>
      <c r="R91" s="10">
        <f t="shared" si="42"/>
        <v>0</v>
      </c>
      <c r="S91" s="10">
        <f t="shared" si="42"/>
        <v>0</v>
      </c>
      <c r="T91" s="10">
        <f t="shared" si="42"/>
        <v>0</v>
      </c>
      <c r="U91" s="10">
        <f t="shared" si="42"/>
        <v>0</v>
      </c>
      <c r="V91" s="10">
        <f t="shared" si="42"/>
        <v>0</v>
      </c>
      <c r="W91" s="10">
        <f t="shared" si="42"/>
        <v>0</v>
      </c>
      <c r="X91" s="10">
        <f t="shared" si="42"/>
        <v>0</v>
      </c>
      <c r="Y91" s="10">
        <f t="shared" si="42"/>
        <v>0</v>
      </c>
      <c r="Z91" s="10">
        <f t="shared" si="42"/>
        <v>0</v>
      </c>
      <c r="AA91" s="10">
        <f t="shared" si="42"/>
        <v>0</v>
      </c>
      <c r="AB91" s="10">
        <f t="shared" si="42"/>
        <v>0</v>
      </c>
      <c r="AC91" s="10">
        <f t="shared" si="42"/>
        <v>0</v>
      </c>
      <c r="AD91" s="10">
        <f t="shared" si="42"/>
        <v>0</v>
      </c>
      <c r="AE91" s="10">
        <f t="shared" si="42"/>
        <v>0</v>
      </c>
      <c r="AF91" s="10">
        <f t="shared" si="42"/>
        <v>0</v>
      </c>
      <c r="AG91" s="10">
        <f t="shared" si="42"/>
        <v>0</v>
      </c>
    </row>
    <row r="92" spans="1:49">
      <c r="A92" s="24"/>
      <c r="B92" s="11" t="s">
        <v>49</v>
      </c>
      <c r="C92" s="12" t="e">
        <f t="shared" ref="C92:AG92" si="43">C89/C91</f>
        <v>#DIV/0!</v>
      </c>
      <c r="D92" s="12" t="e">
        <f t="shared" si="43"/>
        <v>#DIV/0!</v>
      </c>
      <c r="E92" s="12" t="e">
        <f t="shared" si="43"/>
        <v>#DIV/0!</v>
      </c>
      <c r="F92" s="12" t="e">
        <f t="shared" si="43"/>
        <v>#DIV/0!</v>
      </c>
      <c r="G92" s="12" t="e">
        <f t="shared" si="43"/>
        <v>#DIV/0!</v>
      </c>
      <c r="H92" s="12" t="e">
        <f t="shared" si="43"/>
        <v>#DIV/0!</v>
      </c>
      <c r="I92" s="12" t="e">
        <f t="shared" si="43"/>
        <v>#DIV/0!</v>
      </c>
      <c r="J92" s="12" t="e">
        <f t="shared" si="43"/>
        <v>#DIV/0!</v>
      </c>
      <c r="K92" s="12" t="e">
        <f t="shared" si="43"/>
        <v>#DIV/0!</v>
      </c>
      <c r="L92" s="12" t="e">
        <f t="shared" si="43"/>
        <v>#DIV/0!</v>
      </c>
      <c r="M92" s="12" t="e">
        <f t="shared" si="43"/>
        <v>#DIV/0!</v>
      </c>
      <c r="N92" s="12" t="e">
        <f t="shared" si="43"/>
        <v>#DIV/0!</v>
      </c>
      <c r="O92" s="12" t="e">
        <f t="shared" si="43"/>
        <v>#DIV/0!</v>
      </c>
      <c r="P92" s="12" t="e">
        <f t="shared" si="43"/>
        <v>#DIV/0!</v>
      </c>
      <c r="Q92" s="12" t="e">
        <f t="shared" si="43"/>
        <v>#DIV/0!</v>
      </c>
      <c r="R92" s="12" t="e">
        <f t="shared" si="43"/>
        <v>#DIV/0!</v>
      </c>
      <c r="S92" s="12" t="e">
        <f t="shared" si="43"/>
        <v>#DIV/0!</v>
      </c>
      <c r="T92" s="12" t="e">
        <f t="shared" si="43"/>
        <v>#DIV/0!</v>
      </c>
      <c r="U92" s="12" t="e">
        <f t="shared" si="43"/>
        <v>#DIV/0!</v>
      </c>
      <c r="V92" s="12" t="e">
        <f t="shared" si="43"/>
        <v>#DIV/0!</v>
      </c>
      <c r="W92" s="12" t="e">
        <f t="shared" si="43"/>
        <v>#DIV/0!</v>
      </c>
      <c r="X92" s="12" t="e">
        <f t="shared" si="43"/>
        <v>#DIV/0!</v>
      </c>
      <c r="Y92" s="12" t="e">
        <f t="shared" si="43"/>
        <v>#DIV/0!</v>
      </c>
      <c r="Z92" s="12" t="e">
        <f t="shared" si="43"/>
        <v>#DIV/0!</v>
      </c>
      <c r="AA92" s="12" t="e">
        <f t="shared" si="43"/>
        <v>#DIV/0!</v>
      </c>
      <c r="AB92" s="12" t="e">
        <f t="shared" si="43"/>
        <v>#DIV/0!</v>
      </c>
      <c r="AC92" s="12" t="e">
        <f t="shared" si="43"/>
        <v>#DIV/0!</v>
      </c>
      <c r="AD92" s="12" t="e">
        <f t="shared" si="43"/>
        <v>#DIV/0!</v>
      </c>
      <c r="AE92" s="12" t="e">
        <f t="shared" si="43"/>
        <v>#DIV/0!</v>
      </c>
      <c r="AF92" s="12" t="e">
        <f t="shared" si="43"/>
        <v>#DIV/0!</v>
      </c>
      <c r="AG92" s="12" t="e">
        <f t="shared" si="43"/>
        <v>#DIV/0!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>
      <c r="A93" s="25">
        <f>A89+1</f>
        <v>44765</v>
      </c>
      <c r="B93" s="10" t="s">
        <v>46</v>
      </c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49">
      <c r="A94" s="23"/>
      <c r="B94" s="10" t="s">
        <v>47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49">
      <c r="A95" s="23"/>
      <c r="B95" s="10" t="s">
        <v>48</v>
      </c>
      <c r="C95" s="10">
        <f t="shared" ref="C95:AG95" si="44">SUM(C93:C94)</f>
        <v>0</v>
      </c>
      <c r="D95" s="10">
        <f t="shared" si="44"/>
        <v>0</v>
      </c>
      <c r="E95" s="10">
        <f t="shared" si="44"/>
        <v>0</v>
      </c>
      <c r="F95" s="10">
        <f t="shared" si="44"/>
        <v>0</v>
      </c>
      <c r="G95" s="10">
        <f t="shared" si="44"/>
        <v>0</v>
      </c>
      <c r="H95" s="10">
        <f t="shared" si="44"/>
        <v>0</v>
      </c>
      <c r="I95" s="10">
        <f t="shared" si="44"/>
        <v>0</v>
      </c>
      <c r="J95" s="10">
        <f t="shared" si="44"/>
        <v>0</v>
      </c>
      <c r="K95" s="10">
        <f t="shared" si="44"/>
        <v>0</v>
      </c>
      <c r="L95" s="10">
        <f t="shared" si="44"/>
        <v>0</v>
      </c>
      <c r="M95" s="10">
        <f t="shared" si="44"/>
        <v>0</v>
      </c>
      <c r="N95" s="10">
        <f t="shared" si="44"/>
        <v>0</v>
      </c>
      <c r="O95" s="10">
        <f t="shared" si="44"/>
        <v>0</v>
      </c>
      <c r="P95" s="10">
        <f t="shared" si="44"/>
        <v>0</v>
      </c>
      <c r="Q95" s="10">
        <f t="shared" si="44"/>
        <v>0</v>
      </c>
      <c r="R95" s="10">
        <f t="shared" si="44"/>
        <v>0</v>
      </c>
      <c r="S95" s="10">
        <f t="shared" si="44"/>
        <v>0</v>
      </c>
      <c r="T95" s="10">
        <f t="shared" si="44"/>
        <v>0</v>
      </c>
      <c r="U95" s="10">
        <f t="shared" si="44"/>
        <v>0</v>
      </c>
      <c r="V95" s="10">
        <f t="shared" si="44"/>
        <v>0</v>
      </c>
      <c r="W95" s="10">
        <f t="shared" si="44"/>
        <v>0</v>
      </c>
      <c r="X95" s="10">
        <f t="shared" si="44"/>
        <v>0</v>
      </c>
      <c r="Y95" s="10">
        <f t="shared" si="44"/>
        <v>0</v>
      </c>
      <c r="Z95" s="10">
        <f t="shared" si="44"/>
        <v>0</v>
      </c>
      <c r="AA95" s="10">
        <f t="shared" si="44"/>
        <v>0</v>
      </c>
      <c r="AB95" s="10">
        <f t="shared" si="44"/>
        <v>0</v>
      </c>
      <c r="AC95" s="10">
        <f t="shared" si="44"/>
        <v>0</v>
      </c>
      <c r="AD95" s="10">
        <f t="shared" si="44"/>
        <v>0</v>
      </c>
      <c r="AE95" s="10">
        <f t="shared" si="44"/>
        <v>0</v>
      </c>
      <c r="AF95" s="10">
        <f t="shared" si="44"/>
        <v>0</v>
      </c>
      <c r="AG95" s="10">
        <f t="shared" si="44"/>
        <v>0</v>
      </c>
    </row>
    <row r="96" spans="1:49">
      <c r="A96" s="24"/>
      <c r="B96" s="11" t="s">
        <v>49</v>
      </c>
      <c r="C96" s="12" t="e">
        <f t="shared" ref="C96:AG96" si="45">C93/C95</f>
        <v>#DIV/0!</v>
      </c>
      <c r="D96" s="12" t="e">
        <f t="shared" si="45"/>
        <v>#DIV/0!</v>
      </c>
      <c r="E96" s="12" t="e">
        <f t="shared" si="45"/>
        <v>#DIV/0!</v>
      </c>
      <c r="F96" s="12" t="e">
        <f t="shared" si="45"/>
        <v>#DIV/0!</v>
      </c>
      <c r="G96" s="12" t="e">
        <f t="shared" si="45"/>
        <v>#DIV/0!</v>
      </c>
      <c r="H96" s="12" t="e">
        <f t="shared" si="45"/>
        <v>#DIV/0!</v>
      </c>
      <c r="I96" s="12" t="e">
        <f t="shared" si="45"/>
        <v>#DIV/0!</v>
      </c>
      <c r="J96" s="12" t="e">
        <f t="shared" si="45"/>
        <v>#DIV/0!</v>
      </c>
      <c r="K96" s="12" t="e">
        <f t="shared" si="45"/>
        <v>#DIV/0!</v>
      </c>
      <c r="L96" s="12" t="e">
        <f t="shared" si="45"/>
        <v>#DIV/0!</v>
      </c>
      <c r="M96" s="12" t="e">
        <f t="shared" si="45"/>
        <v>#DIV/0!</v>
      </c>
      <c r="N96" s="12" t="e">
        <f t="shared" si="45"/>
        <v>#DIV/0!</v>
      </c>
      <c r="O96" s="12" t="e">
        <f t="shared" si="45"/>
        <v>#DIV/0!</v>
      </c>
      <c r="P96" s="12" t="e">
        <f t="shared" si="45"/>
        <v>#DIV/0!</v>
      </c>
      <c r="Q96" s="12" t="e">
        <f t="shared" si="45"/>
        <v>#DIV/0!</v>
      </c>
      <c r="R96" s="12" t="e">
        <f t="shared" si="45"/>
        <v>#DIV/0!</v>
      </c>
      <c r="S96" s="12" t="e">
        <f t="shared" si="45"/>
        <v>#DIV/0!</v>
      </c>
      <c r="T96" s="12" t="e">
        <f t="shared" si="45"/>
        <v>#DIV/0!</v>
      </c>
      <c r="U96" s="12" t="e">
        <f t="shared" si="45"/>
        <v>#DIV/0!</v>
      </c>
      <c r="V96" s="12" t="e">
        <f t="shared" si="45"/>
        <v>#DIV/0!</v>
      </c>
      <c r="W96" s="12" t="e">
        <f t="shared" si="45"/>
        <v>#DIV/0!</v>
      </c>
      <c r="X96" s="12" t="e">
        <f t="shared" si="45"/>
        <v>#DIV/0!</v>
      </c>
      <c r="Y96" s="12" t="e">
        <f t="shared" si="45"/>
        <v>#DIV/0!</v>
      </c>
      <c r="Z96" s="12" t="e">
        <f t="shared" si="45"/>
        <v>#DIV/0!</v>
      </c>
      <c r="AA96" s="12" t="e">
        <f t="shared" si="45"/>
        <v>#DIV/0!</v>
      </c>
      <c r="AB96" s="12" t="e">
        <f t="shared" si="45"/>
        <v>#DIV/0!</v>
      </c>
      <c r="AC96" s="12" t="e">
        <f t="shared" si="45"/>
        <v>#DIV/0!</v>
      </c>
      <c r="AD96" s="12" t="e">
        <f t="shared" si="45"/>
        <v>#DIV/0!</v>
      </c>
      <c r="AE96" s="12" t="e">
        <f t="shared" si="45"/>
        <v>#DIV/0!</v>
      </c>
      <c r="AF96" s="12" t="e">
        <f t="shared" si="45"/>
        <v>#DIV/0!</v>
      </c>
      <c r="AG96" s="12" t="e">
        <f t="shared" si="45"/>
        <v>#DIV/0!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>
      <c r="A97" s="25">
        <f>A93+1</f>
        <v>44766</v>
      </c>
      <c r="B97" s="10" t="s">
        <v>46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49">
      <c r="A98" s="23"/>
      <c r="B98" s="10" t="s">
        <v>47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49">
      <c r="A99" s="23"/>
      <c r="B99" s="10" t="s">
        <v>48</v>
      </c>
      <c r="C99" s="10">
        <f t="shared" ref="C99:AG99" si="46">SUM(C97:C98)</f>
        <v>0</v>
      </c>
      <c r="D99" s="10">
        <f t="shared" si="46"/>
        <v>0</v>
      </c>
      <c r="E99" s="10">
        <f t="shared" si="46"/>
        <v>0</v>
      </c>
      <c r="F99" s="10">
        <f t="shared" si="46"/>
        <v>0</v>
      </c>
      <c r="G99" s="10">
        <f t="shared" si="46"/>
        <v>0</v>
      </c>
      <c r="H99" s="10">
        <f t="shared" si="46"/>
        <v>0</v>
      </c>
      <c r="I99" s="10">
        <f t="shared" si="46"/>
        <v>0</v>
      </c>
      <c r="J99" s="10">
        <f t="shared" si="46"/>
        <v>0</v>
      </c>
      <c r="K99" s="10">
        <f t="shared" si="46"/>
        <v>0</v>
      </c>
      <c r="L99" s="10">
        <f t="shared" si="46"/>
        <v>0</v>
      </c>
      <c r="M99" s="10">
        <f t="shared" si="46"/>
        <v>0</v>
      </c>
      <c r="N99" s="10">
        <f t="shared" si="46"/>
        <v>0</v>
      </c>
      <c r="O99" s="10">
        <f t="shared" si="46"/>
        <v>0</v>
      </c>
      <c r="P99" s="10">
        <f t="shared" si="46"/>
        <v>0</v>
      </c>
      <c r="Q99" s="10">
        <f t="shared" si="46"/>
        <v>0</v>
      </c>
      <c r="R99" s="10">
        <f t="shared" si="46"/>
        <v>0</v>
      </c>
      <c r="S99" s="10">
        <f t="shared" si="46"/>
        <v>0</v>
      </c>
      <c r="T99" s="10">
        <f t="shared" si="46"/>
        <v>0</v>
      </c>
      <c r="U99" s="10">
        <f t="shared" si="46"/>
        <v>0</v>
      </c>
      <c r="V99" s="10">
        <f t="shared" si="46"/>
        <v>0</v>
      </c>
      <c r="W99" s="10">
        <f t="shared" si="46"/>
        <v>0</v>
      </c>
      <c r="X99" s="10">
        <f t="shared" si="46"/>
        <v>0</v>
      </c>
      <c r="Y99" s="10">
        <f t="shared" si="46"/>
        <v>0</v>
      </c>
      <c r="Z99" s="10">
        <f t="shared" si="46"/>
        <v>0</v>
      </c>
      <c r="AA99" s="10">
        <f t="shared" si="46"/>
        <v>0</v>
      </c>
      <c r="AB99" s="10">
        <f t="shared" si="46"/>
        <v>0</v>
      </c>
      <c r="AC99" s="10">
        <f t="shared" si="46"/>
        <v>0</v>
      </c>
      <c r="AD99" s="10">
        <f t="shared" si="46"/>
        <v>0</v>
      </c>
      <c r="AE99" s="10">
        <f t="shared" si="46"/>
        <v>0</v>
      </c>
      <c r="AF99" s="10">
        <f t="shared" si="46"/>
        <v>0</v>
      </c>
      <c r="AG99" s="10">
        <f t="shared" si="46"/>
        <v>0</v>
      </c>
    </row>
    <row r="100" spans="1:49">
      <c r="A100" s="24"/>
      <c r="B100" s="11" t="s">
        <v>49</v>
      </c>
      <c r="C100" s="12" t="e">
        <f t="shared" ref="C100:AG100" si="47">C97/C99</f>
        <v>#DIV/0!</v>
      </c>
      <c r="D100" s="12" t="e">
        <f t="shared" si="47"/>
        <v>#DIV/0!</v>
      </c>
      <c r="E100" s="12" t="e">
        <f t="shared" si="47"/>
        <v>#DIV/0!</v>
      </c>
      <c r="F100" s="12" t="e">
        <f t="shared" si="47"/>
        <v>#DIV/0!</v>
      </c>
      <c r="G100" s="12" t="e">
        <f t="shared" si="47"/>
        <v>#DIV/0!</v>
      </c>
      <c r="H100" s="12" t="e">
        <f t="shared" si="47"/>
        <v>#DIV/0!</v>
      </c>
      <c r="I100" s="12" t="e">
        <f t="shared" si="47"/>
        <v>#DIV/0!</v>
      </c>
      <c r="J100" s="12" t="e">
        <f t="shared" si="47"/>
        <v>#DIV/0!</v>
      </c>
      <c r="K100" s="12" t="e">
        <f t="shared" si="47"/>
        <v>#DIV/0!</v>
      </c>
      <c r="L100" s="12" t="e">
        <f t="shared" si="47"/>
        <v>#DIV/0!</v>
      </c>
      <c r="M100" s="12" t="e">
        <f t="shared" si="47"/>
        <v>#DIV/0!</v>
      </c>
      <c r="N100" s="12" t="e">
        <f t="shared" si="47"/>
        <v>#DIV/0!</v>
      </c>
      <c r="O100" s="12" t="e">
        <f t="shared" si="47"/>
        <v>#DIV/0!</v>
      </c>
      <c r="P100" s="12" t="e">
        <f t="shared" si="47"/>
        <v>#DIV/0!</v>
      </c>
      <c r="Q100" s="12" t="e">
        <f t="shared" si="47"/>
        <v>#DIV/0!</v>
      </c>
      <c r="R100" s="12" t="e">
        <f t="shared" si="47"/>
        <v>#DIV/0!</v>
      </c>
      <c r="S100" s="12" t="e">
        <f t="shared" si="47"/>
        <v>#DIV/0!</v>
      </c>
      <c r="T100" s="12" t="e">
        <f t="shared" si="47"/>
        <v>#DIV/0!</v>
      </c>
      <c r="U100" s="12" t="e">
        <f t="shared" si="47"/>
        <v>#DIV/0!</v>
      </c>
      <c r="V100" s="12" t="e">
        <f t="shared" si="47"/>
        <v>#DIV/0!</v>
      </c>
      <c r="W100" s="12" t="e">
        <f t="shared" si="47"/>
        <v>#DIV/0!</v>
      </c>
      <c r="X100" s="12" t="e">
        <f t="shared" si="47"/>
        <v>#DIV/0!</v>
      </c>
      <c r="Y100" s="12" t="e">
        <f t="shared" si="47"/>
        <v>#DIV/0!</v>
      </c>
      <c r="Z100" s="12" t="e">
        <f t="shared" si="47"/>
        <v>#DIV/0!</v>
      </c>
      <c r="AA100" s="12" t="e">
        <f t="shared" si="47"/>
        <v>#DIV/0!</v>
      </c>
      <c r="AB100" s="12" t="e">
        <f t="shared" si="47"/>
        <v>#DIV/0!</v>
      </c>
      <c r="AC100" s="12" t="e">
        <f t="shared" si="47"/>
        <v>#DIV/0!</v>
      </c>
      <c r="AD100" s="12" t="e">
        <f t="shared" si="47"/>
        <v>#DIV/0!</v>
      </c>
      <c r="AE100" s="12" t="e">
        <f t="shared" si="47"/>
        <v>#DIV/0!</v>
      </c>
      <c r="AF100" s="12" t="e">
        <f t="shared" si="47"/>
        <v>#DIV/0!</v>
      </c>
      <c r="AG100" s="12" t="e">
        <f t="shared" si="47"/>
        <v>#DIV/0!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>
      <c r="A101" s="22">
        <f>A97+1</f>
        <v>44767</v>
      </c>
      <c r="B101" s="7" t="s">
        <v>46</v>
      </c>
      <c r="C101" s="7">
        <v>44749</v>
      </c>
      <c r="D101" s="7">
        <v>44751</v>
      </c>
      <c r="E101" s="7">
        <v>44746</v>
      </c>
      <c r="F101" s="7">
        <v>44753</v>
      </c>
      <c r="G101" s="7">
        <v>44747</v>
      </c>
      <c r="H101" s="7">
        <v>44745</v>
      </c>
      <c r="I101" s="7">
        <v>44665</v>
      </c>
      <c r="J101" s="7">
        <v>44689</v>
      </c>
      <c r="K101" s="7">
        <v>44669</v>
      </c>
      <c r="L101" s="7">
        <v>44690</v>
      </c>
      <c r="M101" s="7">
        <v>44685</v>
      </c>
      <c r="N101" s="7">
        <v>44674</v>
      </c>
      <c r="O101" s="7">
        <v>44722</v>
      </c>
      <c r="P101" s="7">
        <v>44723</v>
      </c>
      <c r="Q101" s="7">
        <v>44722</v>
      </c>
      <c r="R101" s="7">
        <v>44724</v>
      </c>
      <c r="S101" s="7">
        <v>44673</v>
      </c>
      <c r="T101" s="7">
        <v>44679</v>
      </c>
      <c r="U101" s="7">
        <v>44664</v>
      </c>
      <c r="V101" s="7">
        <v>44669</v>
      </c>
      <c r="W101" s="7">
        <v>44732</v>
      </c>
      <c r="X101" s="7">
        <v>44729</v>
      </c>
      <c r="Y101" s="7">
        <v>44672</v>
      </c>
      <c r="Z101" s="7">
        <v>44736</v>
      </c>
      <c r="AA101" s="7">
        <v>44735</v>
      </c>
      <c r="AB101" s="7">
        <v>44739</v>
      </c>
      <c r="AC101" s="7">
        <v>44732</v>
      </c>
      <c r="AD101" s="7">
        <v>44741</v>
      </c>
      <c r="AE101" s="7">
        <v>44743</v>
      </c>
      <c r="AF101" s="7">
        <v>44738</v>
      </c>
      <c r="AG101" s="7">
        <v>44744</v>
      </c>
    </row>
    <row r="102" spans="1:49">
      <c r="A102" s="23"/>
      <c r="B102" s="7" t="s">
        <v>47</v>
      </c>
      <c r="C102" s="7">
        <v>5</v>
      </c>
      <c r="D102" s="7">
        <v>3</v>
      </c>
      <c r="E102" s="7">
        <v>8</v>
      </c>
      <c r="F102" s="7">
        <v>1</v>
      </c>
      <c r="G102" s="7">
        <v>7</v>
      </c>
      <c r="H102" s="7">
        <v>9</v>
      </c>
      <c r="I102" s="7">
        <v>89</v>
      </c>
      <c r="J102" s="7">
        <v>65</v>
      </c>
      <c r="K102" s="7">
        <v>85</v>
      </c>
      <c r="L102" s="7">
        <v>64</v>
      </c>
      <c r="M102" s="7">
        <v>69</v>
      </c>
      <c r="N102" s="7">
        <v>80</v>
      </c>
      <c r="O102" s="7">
        <v>32</v>
      </c>
      <c r="P102" s="7">
        <v>31</v>
      </c>
      <c r="Q102" s="7">
        <v>32</v>
      </c>
      <c r="R102" s="7">
        <v>30</v>
      </c>
      <c r="S102" s="7">
        <v>81</v>
      </c>
      <c r="T102" s="7">
        <v>75</v>
      </c>
      <c r="U102" s="7">
        <v>90</v>
      </c>
      <c r="V102" s="7">
        <v>85</v>
      </c>
      <c r="W102" s="7">
        <v>22</v>
      </c>
      <c r="X102" s="7">
        <v>25</v>
      </c>
      <c r="Y102" s="7">
        <v>82</v>
      </c>
      <c r="Z102" s="7">
        <v>18</v>
      </c>
      <c r="AA102" s="7">
        <v>19</v>
      </c>
      <c r="AB102" s="7">
        <v>15</v>
      </c>
      <c r="AC102" s="7">
        <v>22</v>
      </c>
      <c r="AD102" s="7">
        <v>13</v>
      </c>
      <c r="AE102" s="7">
        <v>11</v>
      </c>
      <c r="AF102" s="7">
        <v>16</v>
      </c>
      <c r="AG102" s="7">
        <v>9</v>
      </c>
    </row>
    <row r="103" spans="1:49">
      <c r="A103" s="23"/>
      <c r="B103" s="7" t="s">
        <v>48</v>
      </c>
      <c r="C103" s="7">
        <f t="shared" ref="C103:AG103" si="48">SUM(C101:C102)</f>
        <v>44754</v>
      </c>
      <c r="D103" s="7">
        <f t="shared" si="48"/>
        <v>44754</v>
      </c>
      <c r="E103" s="7">
        <f t="shared" si="48"/>
        <v>44754</v>
      </c>
      <c r="F103" s="7">
        <f t="shared" si="48"/>
        <v>44754</v>
      </c>
      <c r="G103" s="7">
        <f t="shared" si="48"/>
        <v>44754</v>
      </c>
      <c r="H103" s="7">
        <f t="shared" si="48"/>
        <v>44754</v>
      </c>
      <c r="I103" s="7">
        <f t="shared" si="48"/>
        <v>44754</v>
      </c>
      <c r="J103" s="7">
        <f t="shared" si="48"/>
        <v>44754</v>
      </c>
      <c r="K103" s="7">
        <f t="shared" si="48"/>
        <v>44754</v>
      </c>
      <c r="L103" s="7">
        <f t="shared" si="48"/>
        <v>44754</v>
      </c>
      <c r="M103" s="7">
        <f t="shared" si="48"/>
        <v>44754</v>
      </c>
      <c r="N103" s="7">
        <f t="shared" si="48"/>
        <v>44754</v>
      </c>
      <c r="O103" s="7">
        <f t="shared" si="48"/>
        <v>44754</v>
      </c>
      <c r="P103" s="7">
        <f t="shared" si="48"/>
        <v>44754</v>
      </c>
      <c r="Q103" s="7">
        <f t="shared" si="48"/>
        <v>44754</v>
      </c>
      <c r="R103" s="7">
        <f t="shared" si="48"/>
        <v>44754</v>
      </c>
      <c r="S103" s="7">
        <f t="shared" si="48"/>
        <v>44754</v>
      </c>
      <c r="T103" s="7">
        <f t="shared" si="48"/>
        <v>44754</v>
      </c>
      <c r="U103" s="7">
        <f t="shared" si="48"/>
        <v>44754</v>
      </c>
      <c r="V103" s="7">
        <f t="shared" si="48"/>
        <v>44754</v>
      </c>
      <c r="W103" s="7">
        <f t="shared" si="48"/>
        <v>44754</v>
      </c>
      <c r="X103" s="7">
        <f t="shared" si="48"/>
        <v>44754</v>
      </c>
      <c r="Y103" s="7">
        <f t="shared" si="48"/>
        <v>44754</v>
      </c>
      <c r="Z103" s="7">
        <f t="shared" si="48"/>
        <v>44754</v>
      </c>
      <c r="AA103" s="7">
        <f t="shared" si="48"/>
        <v>44754</v>
      </c>
      <c r="AB103" s="7">
        <f t="shared" si="48"/>
        <v>44754</v>
      </c>
      <c r="AC103" s="7">
        <f t="shared" si="48"/>
        <v>44754</v>
      </c>
      <c r="AD103" s="7">
        <f t="shared" si="48"/>
        <v>44754</v>
      </c>
      <c r="AE103" s="7">
        <f t="shared" si="48"/>
        <v>44754</v>
      </c>
      <c r="AF103" s="7">
        <f t="shared" si="48"/>
        <v>44754</v>
      </c>
      <c r="AG103" s="7">
        <f t="shared" si="48"/>
        <v>44753</v>
      </c>
    </row>
    <row r="104" spans="1:49">
      <c r="A104" s="24"/>
      <c r="B104" s="8" t="s">
        <v>49</v>
      </c>
      <c r="C104" s="9">
        <f t="shared" ref="C104:AG104" si="49">C101/C103</f>
        <v>0.99988827814273584</v>
      </c>
      <c r="D104" s="9">
        <f t="shared" si="49"/>
        <v>0.99993296688564148</v>
      </c>
      <c r="E104" s="9">
        <f t="shared" si="49"/>
        <v>0.99982124502837733</v>
      </c>
      <c r="F104" s="9">
        <f t="shared" si="49"/>
        <v>0.99997765562854712</v>
      </c>
      <c r="G104" s="9">
        <f t="shared" si="49"/>
        <v>0.9998435893998302</v>
      </c>
      <c r="H104" s="9">
        <f t="shared" si="49"/>
        <v>0.99979890065692456</v>
      </c>
      <c r="I104" s="9">
        <f t="shared" si="49"/>
        <v>0.99801135094069804</v>
      </c>
      <c r="J104" s="9">
        <f t="shared" si="49"/>
        <v>0.99854761585556595</v>
      </c>
      <c r="K104" s="9">
        <f t="shared" si="49"/>
        <v>0.99810072842650932</v>
      </c>
      <c r="L104" s="9">
        <f t="shared" si="49"/>
        <v>0.99856996022701883</v>
      </c>
      <c r="M104" s="9">
        <f t="shared" si="49"/>
        <v>0.99845823836975467</v>
      </c>
      <c r="N104" s="9">
        <f t="shared" si="49"/>
        <v>0.99821245028377348</v>
      </c>
      <c r="O104" s="9">
        <f t="shared" si="49"/>
        <v>0.99928498011350941</v>
      </c>
      <c r="P104" s="9">
        <f t="shared" si="49"/>
        <v>0.99930732448496229</v>
      </c>
      <c r="Q104" s="9">
        <f t="shared" si="49"/>
        <v>0.99928498011350941</v>
      </c>
      <c r="R104" s="9">
        <f t="shared" si="49"/>
        <v>0.99932966885641505</v>
      </c>
      <c r="S104" s="9">
        <f t="shared" si="49"/>
        <v>0.99819010591232071</v>
      </c>
      <c r="T104" s="9">
        <f t="shared" si="49"/>
        <v>0.99832417214103764</v>
      </c>
      <c r="U104" s="9">
        <f t="shared" si="49"/>
        <v>0.99798900656924516</v>
      </c>
      <c r="V104" s="9">
        <f t="shared" si="49"/>
        <v>0.99810072842650932</v>
      </c>
      <c r="W104" s="9">
        <f t="shared" si="49"/>
        <v>0.99950842382803773</v>
      </c>
      <c r="X104" s="9">
        <f t="shared" si="49"/>
        <v>0.99944139071367921</v>
      </c>
      <c r="Y104" s="9">
        <f t="shared" si="49"/>
        <v>0.99816776154086784</v>
      </c>
      <c r="Z104" s="9">
        <f t="shared" si="49"/>
        <v>0.99959780131384901</v>
      </c>
      <c r="AA104" s="9">
        <f t="shared" si="49"/>
        <v>0.99957545694239625</v>
      </c>
      <c r="AB104" s="9">
        <f t="shared" si="49"/>
        <v>0.99966483442820753</v>
      </c>
      <c r="AC104" s="9">
        <f t="shared" si="49"/>
        <v>0.99950842382803773</v>
      </c>
      <c r="AD104" s="9">
        <f t="shared" si="49"/>
        <v>0.99970952317111317</v>
      </c>
      <c r="AE104" s="9">
        <f t="shared" si="49"/>
        <v>0.99975421191401881</v>
      </c>
      <c r="AF104" s="9">
        <f t="shared" si="49"/>
        <v>0.99964249005675465</v>
      </c>
      <c r="AG104" s="9">
        <f t="shared" si="49"/>
        <v>0.99979889616338569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>
      <c r="A105" s="22">
        <f>A101+1</f>
        <v>44768</v>
      </c>
      <c r="B105" s="7" t="s">
        <v>46</v>
      </c>
      <c r="C105" s="7">
        <v>79832</v>
      </c>
      <c r="D105" s="7">
        <v>79839</v>
      </c>
      <c r="E105" s="7">
        <v>79834</v>
      </c>
      <c r="F105" s="7">
        <v>79845</v>
      </c>
      <c r="G105" s="7">
        <v>79826</v>
      </c>
      <c r="H105" s="7">
        <v>79831</v>
      </c>
      <c r="I105" s="7">
        <v>79826</v>
      </c>
      <c r="J105" s="7">
        <v>79827</v>
      </c>
      <c r="K105" s="7">
        <v>79832</v>
      </c>
      <c r="L105" s="7">
        <v>79844</v>
      </c>
      <c r="M105" s="7">
        <v>79823</v>
      </c>
      <c r="N105" s="7">
        <v>79812</v>
      </c>
      <c r="O105" s="7">
        <v>79828</v>
      </c>
      <c r="P105" s="7">
        <v>79833</v>
      </c>
      <c r="Q105" s="7">
        <v>79831</v>
      </c>
      <c r="R105" s="7">
        <v>79841</v>
      </c>
      <c r="S105" s="7">
        <v>79821</v>
      </c>
      <c r="T105" s="7">
        <v>79818</v>
      </c>
      <c r="U105" s="7">
        <v>79813</v>
      </c>
      <c r="V105" s="7">
        <v>79817</v>
      </c>
      <c r="W105" s="7">
        <v>79820</v>
      </c>
      <c r="X105" s="7">
        <v>79831</v>
      </c>
      <c r="Y105" s="7">
        <v>79833</v>
      </c>
      <c r="Z105" s="7">
        <v>79832</v>
      </c>
      <c r="AA105" s="7">
        <v>79817</v>
      </c>
      <c r="AB105" s="7">
        <v>79804</v>
      </c>
      <c r="AC105" s="7">
        <v>79805</v>
      </c>
      <c r="AD105" s="7">
        <v>79814</v>
      </c>
      <c r="AE105" s="7">
        <v>74719</v>
      </c>
      <c r="AF105" s="7">
        <v>74734</v>
      </c>
      <c r="AG105" s="7">
        <v>77182</v>
      </c>
    </row>
    <row r="106" spans="1:49">
      <c r="A106" s="23"/>
      <c r="B106" s="7" t="s">
        <v>47</v>
      </c>
      <c r="C106" s="7">
        <v>30</v>
      </c>
      <c r="D106" s="7">
        <v>23</v>
      </c>
      <c r="E106" s="7">
        <v>28</v>
      </c>
      <c r="F106" s="7">
        <v>17</v>
      </c>
      <c r="G106" s="7">
        <v>36</v>
      </c>
      <c r="H106" s="7">
        <v>31</v>
      </c>
      <c r="I106" s="7">
        <v>36</v>
      </c>
      <c r="J106" s="7">
        <v>35</v>
      </c>
      <c r="K106" s="7">
        <v>30</v>
      </c>
      <c r="L106" s="7">
        <v>18</v>
      </c>
      <c r="M106" s="7">
        <v>39</v>
      </c>
      <c r="N106" s="7">
        <v>50</v>
      </c>
      <c r="O106" s="7">
        <v>34</v>
      </c>
      <c r="P106" s="7">
        <v>29</v>
      </c>
      <c r="Q106" s="7">
        <v>31</v>
      </c>
      <c r="R106" s="7">
        <v>21</v>
      </c>
      <c r="S106" s="7">
        <v>41</v>
      </c>
      <c r="T106" s="7">
        <v>44</v>
      </c>
      <c r="U106" s="7">
        <v>49</v>
      </c>
      <c r="V106" s="7">
        <v>45</v>
      </c>
      <c r="W106" s="7">
        <v>42</v>
      </c>
      <c r="X106" s="7">
        <v>31</v>
      </c>
      <c r="Y106" s="7">
        <v>29</v>
      </c>
      <c r="Z106" s="7">
        <v>30</v>
      </c>
      <c r="AA106" s="7">
        <v>45</v>
      </c>
      <c r="AB106" s="7">
        <v>58</v>
      </c>
      <c r="AC106" s="7">
        <v>57</v>
      </c>
      <c r="AD106" s="7">
        <v>48</v>
      </c>
      <c r="AE106" s="7">
        <v>5143</v>
      </c>
      <c r="AF106" s="7">
        <v>5128</v>
      </c>
      <c r="AG106" s="7">
        <v>2680</v>
      </c>
    </row>
    <row r="107" spans="1:49">
      <c r="A107" s="23"/>
      <c r="B107" s="7" t="s">
        <v>48</v>
      </c>
      <c r="C107" s="7">
        <f t="shared" ref="C107:AG107" si="50">SUM(C105:C106)</f>
        <v>79862</v>
      </c>
      <c r="D107" s="7">
        <f t="shared" si="50"/>
        <v>79862</v>
      </c>
      <c r="E107" s="7">
        <f t="shared" si="50"/>
        <v>79862</v>
      </c>
      <c r="F107" s="7">
        <f t="shared" si="50"/>
        <v>79862</v>
      </c>
      <c r="G107" s="7">
        <f t="shared" si="50"/>
        <v>79862</v>
      </c>
      <c r="H107" s="7">
        <f t="shared" si="50"/>
        <v>79862</v>
      </c>
      <c r="I107" s="7">
        <f t="shared" si="50"/>
        <v>79862</v>
      </c>
      <c r="J107" s="7">
        <f t="shared" si="50"/>
        <v>79862</v>
      </c>
      <c r="K107" s="7">
        <f t="shared" si="50"/>
        <v>79862</v>
      </c>
      <c r="L107" s="7">
        <f t="shared" si="50"/>
        <v>79862</v>
      </c>
      <c r="M107" s="7">
        <f t="shared" si="50"/>
        <v>79862</v>
      </c>
      <c r="N107" s="7">
        <f t="shared" si="50"/>
        <v>79862</v>
      </c>
      <c r="O107" s="7">
        <f t="shared" si="50"/>
        <v>79862</v>
      </c>
      <c r="P107" s="7">
        <f t="shared" si="50"/>
        <v>79862</v>
      </c>
      <c r="Q107" s="7">
        <f t="shared" si="50"/>
        <v>79862</v>
      </c>
      <c r="R107" s="7">
        <f t="shared" si="50"/>
        <v>79862</v>
      </c>
      <c r="S107" s="7">
        <f t="shared" si="50"/>
        <v>79862</v>
      </c>
      <c r="T107" s="7">
        <f t="shared" si="50"/>
        <v>79862</v>
      </c>
      <c r="U107" s="7">
        <f t="shared" si="50"/>
        <v>79862</v>
      </c>
      <c r="V107" s="7">
        <f t="shared" si="50"/>
        <v>79862</v>
      </c>
      <c r="W107" s="7">
        <f t="shared" si="50"/>
        <v>79862</v>
      </c>
      <c r="X107" s="7">
        <f t="shared" si="50"/>
        <v>79862</v>
      </c>
      <c r="Y107" s="7">
        <f t="shared" si="50"/>
        <v>79862</v>
      </c>
      <c r="Z107" s="7">
        <f t="shared" si="50"/>
        <v>79862</v>
      </c>
      <c r="AA107" s="7">
        <f t="shared" si="50"/>
        <v>79862</v>
      </c>
      <c r="AB107" s="7">
        <f t="shared" si="50"/>
        <v>79862</v>
      </c>
      <c r="AC107" s="7">
        <f t="shared" si="50"/>
        <v>79862</v>
      </c>
      <c r="AD107" s="7">
        <f t="shared" si="50"/>
        <v>79862</v>
      </c>
      <c r="AE107" s="7">
        <f t="shared" si="50"/>
        <v>79862</v>
      </c>
      <c r="AF107" s="7">
        <f t="shared" si="50"/>
        <v>79862</v>
      </c>
      <c r="AG107" s="7">
        <f t="shared" si="50"/>
        <v>79862</v>
      </c>
    </row>
    <row r="108" spans="1:49">
      <c r="A108" s="24"/>
      <c r="B108" s="8" t="s">
        <v>49</v>
      </c>
      <c r="C108" s="9">
        <f t="shared" ref="C108:AG108" si="51">C105/C107</f>
        <v>0.99962435200721245</v>
      </c>
      <c r="D108" s="9">
        <f t="shared" si="51"/>
        <v>0.99971200320552955</v>
      </c>
      <c r="E108" s="9">
        <f t="shared" si="51"/>
        <v>0.99964939520673157</v>
      </c>
      <c r="F108" s="9">
        <f t="shared" si="51"/>
        <v>0.99978713280408704</v>
      </c>
      <c r="G108" s="9">
        <f t="shared" si="51"/>
        <v>0.99954922240865496</v>
      </c>
      <c r="H108" s="9">
        <f t="shared" si="51"/>
        <v>0.99961183040745283</v>
      </c>
      <c r="I108" s="9">
        <f t="shared" si="51"/>
        <v>0.99954922240865496</v>
      </c>
      <c r="J108" s="9">
        <f t="shared" si="51"/>
        <v>0.99956174400841447</v>
      </c>
      <c r="K108" s="9">
        <f t="shared" si="51"/>
        <v>0.99962435200721245</v>
      </c>
      <c r="L108" s="9">
        <f t="shared" si="51"/>
        <v>0.99977461120432742</v>
      </c>
      <c r="M108" s="9">
        <f t="shared" si="51"/>
        <v>0.99951165760937621</v>
      </c>
      <c r="N108" s="9">
        <f t="shared" si="51"/>
        <v>0.99937392001202074</v>
      </c>
      <c r="O108" s="9">
        <f t="shared" si="51"/>
        <v>0.99957426560817408</v>
      </c>
      <c r="P108" s="9">
        <f t="shared" si="51"/>
        <v>0.99963687360697207</v>
      </c>
      <c r="Q108" s="9">
        <f t="shared" si="51"/>
        <v>0.99961183040745283</v>
      </c>
      <c r="R108" s="9">
        <f t="shared" si="51"/>
        <v>0.99973704640504868</v>
      </c>
      <c r="S108" s="9">
        <f t="shared" si="51"/>
        <v>0.99948661440985698</v>
      </c>
      <c r="T108" s="9">
        <f t="shared" si="51"/>
        <v>0.99944904961057823</v>
      </c>
      <c r="U108" s="9">
        <f t="shared" si="51"/>
        <v>0.99938644161178036</v>
      </c>
      <c r="V108" s="9">
        <f t="shared" si="51"/>
        <v>0.99943652801081861</v>
      </c>
      <c r="W108" s="9">
        <f t="shared" si="51"/>
        <v>0.99947409281009747</v>
      </c>
      <c r="X108" s="9">
        <f t="shared" si="51"/>
        <v>0.99961183040745283</v>
      </c>
      <c r="Y108" s="9">
        <f t="shared" si="51"/>
        <v>0.99963687360697207</v>
      </c>
      <c r="Z108" s="9">
        <f t="shared" si="51"/>
        <v>0.99962435200721245</v>
      </c>
      <c r="AA108" s="9">
        <f t="shared" si="51"/>
        <v>0.99943652801081861</v>
      </c>
      <c r="AB108" s="9">
        <f t="shared" si="51"/>
        <v>0.99927374721394402</v>
      </c>
      <c r="AC108" s="9">
        <f t="shared" si="51"/>
        <v>0.99928626881370364</v>
      </c>
      <c r="AD108" s="9">
        <f t="shared" si="51"/>
        <v>0.99939896321153987</v>
      </c>
      <c r="AE108" s="9">
        <f t="shared" si="51"/>
        <v>0.93560141243645289</v>
      </c>
      <c r="AF108" s="9">
        <f t="shared" si="51"/>
        <v>0.93578923643284662</v>
      </c>
      <c r="AG108" s="9">
        <f t="shared" si="51"/>
        <v>0.96644211264431146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>
      <c r="A109" s="22">
        <f>A105+1</f>
        <v>44769</v>
      </c>
      <c r="B109" s="7" t="s">
        <v>46</v>
      </c>
      <c r="C109" s="7">
        <v>80010</v>
      </c>
      <c r="D109" s="7">
        <v>80011</v>
      </c>
      <c r="E109" s="7">
        <v>79993</v>
      </c>
      <c r="F109" s="7">
        <v>80013</v>
      </c>
      <c r="G109" s="7">
        <v>80001</v>
      </c>
      <c r="H109" s="7">
        <v>79999</v>
      </c>
      <c r="I109" s="7">
        <v>60635</v>
      </c>
      <c r="J109" s="7">
        <v>60629</v>
      </c>
      <c r="K109" s="7">
        <v>60630</v>
      </c>
      <c r="L109" s="7">
        <v>80249</v>
      </c>
      <c r="M109" s="7">
        <v>60629</v>
      </c>
      <c r="N109" s="7">
        <v>60637</v>
      </c>
      <c r="O109" s="7">
        <v>80260</v>
      </c>
      <c r="P109" s="7">
        <v>80269</v>
      </c>
      <c r="Q109" s="7">
        <v>80259</v>
      </c>
      <c r="R109" s="7">
        <v>80272</v>
      </c>
      <c r="S109" s="7">
        <v>80276</v>
      </c>
      <c r="T109" s="7">
        <v>80271</v>
      </c>
      <c r="U109" s="7">
        <v>80275</v>
      </c>
      <c r="V109" s="7">
        <v>80280</v>
      </c>
      <c r="W109" s="7">
        <v>76758</v>
      </c>
      <c r="X109" s="7">
        <v>76807</v>
      </c>
      <c r="Y109" s="7">
        <v>76806</v>
      </c>
      <c r="Z109" s="7">
        <v>76811</v>
      </c>
      <c r="AA109" s="7">
        <v>80258</v>
      </c>
      <c r="AB109" s="7">
        <v>80251</v>
      </c>
      <c r="AC109" s="7">
        <v>80270</v>
      </c>
      <c r="AD109" s="7">
        <v>80271</v>
      </c>
      <c r="AE109" s="7">
        <v>80287</v>
      </c>
      <c r="AF109" s="7">
        <v>80266</v>
      </c>
      <c r="AG109" s="7">
        <v>80289</v>
      </c>
    </row>
    <row r="110" spans="1:49">
      <c r="A110" s="23"/>
      <c r="B110" s="7" t="s">
        <v>47</v>
      </c>
      <c r="C110" s="7">
        <v>303</v>
      </c>
      <c r="D110" s="7">
        <v>302</v>
      </c>
      <c r="E110" s="7">
        <v>320</v>
      </c>
      <c r="F110" s="7">
        <v>300</v>
      </c>
      <c r="G110" s="7">
        <v>312</v>
      </c>
      <c r="H110" s="7">
        <v>314</v>
      </c>
      <c r="I110" s="7">
        <v>19678</v>
      </c>
      <c r="J110" s="7">
        <v>19684</v>
      </c>
      <c r="K110" s="7">
        <v>19683</v>
      </c>
      <c r="L110" s="7">
        <v>64</v>
      </c>
      <c r="M110" s="7">
        <v>19684</v>
      </c>
      <c r="N110" s="7">
        <v>19676</v>
      </c>
      <c r="O110" s="7">
        <v>53</v>
      </c>
      <c r="P110" s="7">
        <v>44</v>
      </c>
      <c r="Q110" s="7">
        <v>54</v>
      </c>
      <c r="R110" s="7">
        <v>41</v>
      </c>
      <c r="S110" s="7">
        <v>37</v>
      </c>
      <c r="T110" s="7">
        <v>42</v>
      </c>
      <c r="U110" s="7">
        <v>38</v>
      </c>
      <c r="V110" s="7">
        <v>33</v>
      </c>
      <c r="W110" s="7">
        <v>3555</v>
      </c>
      <c r="X110" s="7">
        <v>3506</v>
      </c>
      <c r="Y110" s="7">
        <v>3507</v>
      </c>
      <c r="Z110" s="7">
        <v>3502</v>
      </c>
      <c r="AA110" s="7">
        <v>55</v>
      </c>
      <c r="AB110" s="7">
        <v>62</v>
      </c>
      <c r="AC110" s="7">
        <v>43</v>
      </c>
      <c r="AD110" s="7">
        <v>42</v>
      </c>
      <c r="AE110" s="7">
        <v>26</v>
      </c>
      <c r="AF110" s="7">
        <v>47</v>
      </c>
      <c r="AG110" s="7">
        <v>24</v>
      </c>
    </row>
    <row r="111" spans="1:49">
      <c r="A111" s="23"/>
      <c r="B111" s="7" t="s">
        <v>48</v>
      </c>
      <c r="C111" s="7">
        <f t="shared" ref="C111:AG111" si="52">SUM(C109:C110)</f>
        <v>80313</v>
      </c>
      <c r="D111" s="7">
        <f t="shared" si="52"/>
        <v>80313</v>
      </c>
      <c r="E111" s="7">
        <f t="shared" si="52"/>
        <v>80313</v>
      </c>
      <c r="F111" s="7">
        <f t="shared" si="52"/>
        <v>80313</v>
      </c>
      <c r="G111" s="7">
        <f t="shared" si="52"/>
        <v>80313</v>
      </c>
      <c r="H111" s="7">
        <f t="shared" si="52"/>
        <v>80313</v>
      </c>
      <c r="I111" s="7">
        <f t="shared" si="52"/>
        <v>80313</v>
      </c>
      <c r="J111" s="7">
        <f t="shared" si="52"/>
        <v>80313</v>
      </c>
      <c r="K111" s="7">
        <f t="shared" si="52"/>
        <v>80313</v>
      </c>
      <c r="L111" s="7">
        <f t="shared" si="52"/>
        <v>80313</v>
      </c>
      <c r="M111" s="7">
        <f t="shared" si="52"/>
        <v>80313</v>
      </c>
      <c r="N111" s="7">
        <f t="shared" si="52"/>
        <v>80313</v>
      </c>
      <c r="O111" s="7">
        <f t="shared" si="52"/>
        <v>80313</v>
      </c>
      <c r="P111" s="7">
        <f t="shared" si="52"/>
        <v>80313</v>
      </c>
      <c r="Q111" s="7">
        <f t="shared" si="52"/>
        <v>80313</v>
      </c>
      <c r="R111" s="7">
        <f t="shared" si="52"/>
        <v>80313</v>
      </c>
      <c r="S111" s="7">
        <f t="shared" si="52"/>
        <v>80313</v>
      </c>
      <c r="T111" s="7">
        <f t="shared" si="52"/>
        <v>80313</v>
      </c>
      <c r="U111" s="7">
        <f t="shared" si="52"/>
        <v>80313</v>
      </c>
      <c r="V111" s="7">
        <f t="shared" si="52"/>
        <v>80313</v>
      </c>
      <c r="W111" s="7">
        <f t="shared" si="52"/>
        <v>80313</v>
      </c>
      <c r="X111" s="7">
        <f t="shared" si="52"/>
        <v>80313</v>
      </c>
      <c r="Y111" s="7">
        <f t="shared" si="52"/>
        <v>80313</v>
      </c>
      <c r="Z111" s="7">
        <f t="shared" si="52"/>
        <v>80313</v>
      </c>
      <c r="AA111" s="7">
        <f t="shared" si="52"/>
        <v>80313</v>
      </c>
      <c r="AB111" s="7">
        <f t="shared" si="52"/>
        <v>80313</v>
      </c>
      <c r="AC111" s="7">
        <f t="shared" si="52"/>
        <v>80313</v>
      </c>
      <c r="AD111" s="7">
        <f t="shared" si="52"/>
        <v>80313</v>
      </c>
      <c r="AE111" s="7">
        <f t="shared" si="52"/>
        <v>80313</v>
      </c>
      <c r="AF111" s="7">
        <f t="shared" si="52"/>
        <v>80313</v>
      </c>
      <c r="AG111" s="7">
        <f t="shared" si="52"/>
        <v>80313</v>
      </c>
    </row>
    <row r="112" spans="1:49">
      <c r="A112" s="24"/>
      <c r="B112" s="8" t="s">
        <v>49</v>
      </c>
      <c r="C112" s="9">
        <f t="shared" ref="C112:AG112" si="53">C109/C111</f>
        <v>0.9962272608419559</v>
      </c>
      <c r="D112" s="9">
        <f t="shared" si="53"/>
        <v>0.9962397121263058</v>
      </c>
      <c r="E112" s="9">
        <f t="shared" si="53"/>
        <v>0.99601558900800613</v>
      </c>
      <c r="F112" s="9">
        <f t="shared" si="53"/>
        <v>0.99626461469500582</v>
      </c>
      <c r="G112" s="9">
        <f t="shared" si="53"/>
        <v>0.99611519928280601</v>
      </c>
      <c r="H112" s="9">
        <f t="shared" si="53"/>
        <v>0.99609029671410609</v>
      </c>
      <c r="I112" s="9">
        <f t="shared" si="53"/>
        <v>0.75498362656107976</v>
      </c>
      <c r="J112" s="9">
        <f t="shared" si="53"/>
        <v>0.7549089188549799</v>
      </c>
      <c r="K112" s="9">
        <f t="shared" si="53"/>
        <v>0.75492137013932992</v>
      </c>
      <c r="L112" s="9">
        <f t="shared" si="53"/>
        <v>0.9992031178016012</v>
      </c>
      <c r="M112" s="9">
        <f t="shared" si="53"/>
        <v>0.7549089188549799</v>
      </c>
      <c r="N112" s="9">
        <f t="shared" si="53"/>
        <v>0.75500852912977978</v>
      </c>
      <c r="O112" s="9">
        <f t="shared" si="53"/>
        <v>0.99934008192945101</v>
      </c>
      <c r="P112" s="9">
        <f t="shared" si="53"/>
        <v>0.9994521434886009</v>
      </c>
      <c r="Q112" s="9">
        <f t="shared" si="53"/>
        <v>0.99932763064510099</v>
      </c>
      <c r="R112" s="9">
        <f t="shared" si="53"/>
        <v>0.99948949734165082</v>
      </c>
      <c r="S112" s="9">
        <f t="shared" si="53"/>
        <v>0.99953930247905076</v>
      </c>
      <c r="T112" s="9">
        <f t="shared" si="53"/>
        <v>0.99947704605730081</v>
      </c>
      <c r="U112" s="9">
        <f t="shared" si="53"/>
        <v>0.99952685119470075</v>
      </c>
      <c r="V112" s="9">
        <f t="shared" si="53"/>
        <v>0.99958910761645059</v>
      </c>
      <c r="W112" s="9">
        <f t="shared" si="53"/>
        <v>0.95573568413581866</v>
      </c>
      <c r="X112" s="9">
        <f t="shared" si="53"/>
        <v>0.95634579706896772</v>
      </c>
      <c r="Y112" s="9">
        <f t="shared" si="53"/>
        <v>0.95633334578461771</v>
      </c>
      <c r="Z112" s="9">
        <f t="shared" si="53"/>
        <v>0.95639560220636755</v>
      </c>
      <c r="AA112" s="9">
        <f t="shared" si="53"/>
        <v>0.99931517936075109</v>
      </c>
      <c r="AB112" s="9">
        <f t="shared" si="53"/>
        <v>0.99922802037030123</v>
      </c>
      <c r="AC112" s="9">
        <f t="shared" si="53"/>
        <v>0.9994645947729508</v>
      </c>
      <c r="AD112" s="9">
        <f t="shared" si="53"/>
        <v>0.99947704605730081</v>
      </c>
      <c r="AE112" s="9">
        <f t="shared" si="53"/>
        <v>0.99967626660690045</v>
      </c>
      <c r="AF112" s="9">
        <f t="shared" si="53"/>
        <v>0.99941478963555086</v>
      </c>
      <c r="AG112" s="9">
        <f t="shared" si="53"/>
        <v>0.99970116917560048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>
      <c r="A113" s="22">
        <f>A109+1</f>
        <v>44770</v>
      </c>
      <c r="B113" s="7" t="s">
        <v>46</v>
      </c>
      <c r="C113" s="7">
        <v>81433</v>
      </c>
      <c r="D113" s="7">
        <v>81445</v>
      </c>
      <c r="E113" s="7">
        <v>81437</v>
      </c>
      <c r="F113" s="7">
        <v>81446</v>
      </c>
      <c r="G113" s="7">
        <v>81427</v>
      </c>
      <c r="H113" s="7">
        <v>81427</v>
      </c>
      <c r="I113" s="7">
        <v>81443</v>
      </c>
      <c r="J113" s="7">
        <v>81451</v>
      </c>
      <c r="K113" s="7">
        <v>81445</v>
      </c>
      <c r="L113" s="7">
        <v>81448</v>
      </c>
      <c r="M113" s="7">
        <v>81438</v>
      </c>
      <c r="N113" s="7">
        <v>81448</v>
      </c>
      <c r="O113" s="7">
        <v>81434</v>
      </c>
      <c r="P113" s="7">
        <v>81446</v>
      </c>
      <c r="Q113" s="7">
        <v>81444</v>
      </c>
      <c r="R113" s="7">
        <v>81451</v>
      </c>
      <c r="S113" s="7">
        <v>81456</v>
      </c>
      <c r="T113" s="7">
        <v>81449</v>
      </c>
      <c r="U113" s="7">
        <v>81451</v>
      </c>
      <c r="V113" s="7">
        <v>81450</v>
      </c>
      <c r="W113" s="7">
        <v>81468</v>
      </c>
      <c r="X113" s="7">
        <v>81459</v>
      </c>
      <c r="Y113" s="7">
        <v>81465</v>
      </c>
      <c r="Z113" s="7">
        <v>81466</v>
      </c>
      <c r="AA113" s="7">
        <v>81436</v>
      </c>
      <c r="AB113" s="7">
        <v>81427</v>
      </c>
      <c r="AC113" s="7">
        <v>81427</v>
      </c>
      <c r="AD113" s="7">
        <v>81445</v>
      </c>
      <c r="AE113" s="7">
        <v>81471</v>
      </c>
      <c r="AF113" s="7">
        <v>81468</v>
      </c>
      <c r="AG113" s="7">
        <v>81471</v>
      </c>
    </row>
    <row r="114" spans="1:49">
      <c r="A114" s="23"/>
      <c r="B114" s="7" t="s">
        <v>47</v>
      </c>
      <c r="C114" s="7">
        <v>45</v>
      </c>
      <c r="D114" s="7">
        <v>33</v>
      </c>
      <c r="E114" s="7">
        <v>41</v>
      </c>
      <c r="F114" s="7">
        <v>32</v>
      </c>
      <c r="G114" s="7">
        <v>51</v>
      </c>
      <c r="H114" s="7">
        <v>51</v>
      </c>
      <c r="I114" s="7">
        <v>35</v>
      </c>
      <c r="J114" s="7">
        <v>27</v>
      </c>
      <c r="K114" s="7">
        <v>33</v>
      </c>
      <c r="L114" s="7">
        <v>30</v>
      </c>
      <c r="M114" s="7">
        <v>40</v>
      </c>
      <c r="N114" s="7">
        <v>30</v>
      </c>
      <c r="O114" s="7">
        <v>44</v>
      </c>
      <c r="P114" s="7">
        <v>32</v>
      </c>
      <c r="Q114" s="7">
        <v>34</v>
      </c>
      <c r="R114" s="7">
        <v>27</v>
      </c>
      <c r="S114" s="7">
        <v>22</v>
      </c>
      <c r="T114" s="7">
        <v>29</v>
      </c>
      <c r="U114" s="7">
        <v>27</v>
      </c>
      <c r="V114" s="7">
        <v>28</v>
      </c>
      <c r="W114" s="7">
        <v>10</v>
      </c>
      <c r="X114" s="7">
        <v>19</v>
      </c>
      <c r="Y114" s="7">
        <v>13</v>
      </c>
      <c r="Z114" s="7">
        <v>12</v>
      </c>
      <c r="AA114" s="7">
        <v>42</v>
      </c>
      <c r="AB114" s="7">
        <v>51</v>
      </c>
      <c r="AC114" s="7">
        <v>51</v>
      </c>
      <c r="AD114" s="7">
        <v>33</v>
      </c>
      <c r="AE114" s="7">
        <v>7</v>
      </c>
      <c r="AF114" s="7">
        <v>10</v>
      </c>
      <c r="AG114" s="7">
        <v>7</v>
      </c>
    </row>
    <row r="115" spans="1:49">
      <c r="A115" s="23"/>
      <c r="B115" s="7" t="s">
        <v>48</v>
      </c>
      <c r="C115" s="7">
        <f t="shared" ref="C115:AG115" si="54">SUM(C113:C114)</f>
        <v>81478</v>
      </c>
      <c r="D115" s="7">
        <f t="shared" si="54"/>
        <v>81478</v>
      </c>
      <c r="E115" s="7">
        <f t="shared" si="54"/>
        <v>81478</v>
      </c>
      <c r="F115" s="7">
        <f t="shared" si="54"/>
        <v>81478</v>
      </c>
      <c r="G115" s="7">
        <f t="shared" si="54"/>
        <v>81478</v>
      </c>
      <c r="H115" s="7">
        <f t="shared" si="54"/>
        <v>81478</v>
      </c>
      <c r="I115" s="7">
        <f t="shared" si="54"/>
        <v>81478</v>
      </c>
      <c r="J115" s="7">
        <f t="shared" si="54"/>
        <v>81478</v>
      </c>
      <c r="K115" s="7">
        <f t="shared" si="54"/>
        <v>81478</v>
      </c>
      <c r="L115" s="7">
        <f t="shared" si="54"/>
        <v>81478</v>
      </c>
      <c r="M115" s="7">
        <f t="shared" si="54"/>
        <v>81478</v>
      </c>
      <c r="N115" s="7">
        <f t="shared" si="54"/>
        <v>81478</v>
      </c>
      <c r="O115" s="7">
        <f t="shared" si="54"/>
        <v>81478</v>
      </c>
      <c r="P115" s="7">
        <f t="shared" si="54"/>
        <v>81478</v>
      </c>
      <c r="Q115" s="7">
        <f t="shared" si="54"/>
        <v>81478</v>
      </c>
      <c r="R115" s="7">
        <f t="shared" si="54"/>
        <v>81478</v>
      </c>
      <c r="S115" s="7">
        <f t="shared" si="54"/>
        <v>81478</v>
      </c>
      <c r="T115" s="7">
        <f t="shared" si="54"/>
        <v>81478</v>
      </c>
      <c r="U115" s="7">
        <f t="shared" si="54"/>
        <v>81478</v>
      </c>
      <c r="V115" s="7">
        <f t="shared" si="54"/>
        <v>81478</v>
      </c>
      <c r="W115" s="7">
        <f t="shared" si="54"/>
        <v>81478</v>
      </c>
      <c r="X115" s="7">
        <f t="shared" si="54"/>
        <v>81478</v>
      </c>
      <c r="Y115" s="7">
        <f t="shared" si="54"/>
        <v>81478</v>
      </c>
      <c r="Z115" s="7">
        <f t="shared" si="54"/>
        <v>81478</v>
      </c>
      <c r="AA115" s="7">
        <f t="shared" si="54"/>
        <v>81478</v>
      </c>
      <c r="AB115" s="7">
        <f t="shared" si="54"/>
        <v>81478</v>
      </c>
      <c r="AC115" s="7">
        <f t="shared" si="54"/>
        <v>81478</v>
      </c>
      <c r="AD115" s="7">
        <f t="shared" si="54"/>
        <v>81478</v>
      </c>
      <c r="AE115" s="7">
        <f t="shared" si="54"/>
        <v>81478</v>
      </c>
      <c r="AF115" s="7">
        <f t="shared" si="54"/>
        <v>81478</v>
      </c>
      <c r="AG115" s="7">
        <f t="shared" si="54"/>
        <v>81478</v>
      </c>
    </row>
    <row r="116" spans="1:49">
      <c r="A116" s="24"/>
      <c r="B116" s="8" t="s">
        <v>49</v>
      </c>
      <c r="C116" s="9">
        <f t="shared" ref="C116:AG116" si="55">C113/C115</f>
        <v>0.99944770367461155</v>
      </c>
      <c r="D116" s="9">
        <f t="shared" si="55"/>
        <v>0.99959498269471514</v>
      </c>
      <c r="E116" s="9">
        <f t="shared" si="55"/>
        <v>0.99949679668131275</v>
      </c>
      <c r="F116" s="9">
        <f t="shared" si="55"/>
        <v>0.99960725594639044</v>
      </c>
      <c r="G116" s="9">
        <f t="shared" si="55"/>
        <v>0.99937406416455976</v>
      </c>
      <c r="H116" s="9">
        <f t="shared" si="55"/>
        <v>0.99937406416455976</v>
      </c>
      <c r="I116" s="9">
        <f t="shared" si="55"/>
        <v>0.99957043619136454</v>
      </c>
      <c r="J116" s="9">
        <f t="shared" si="55"/>
        <v>0.99966862220476693</v>
      </c>
      <c r="K116" s="9">
        <f t="shared" si="55"/>
        <v>0.99959498269471514</v>
      </c>
      <c r="L116" s="9">
        <f t="shared" si="55"/>
        <v>0.99963180244974104</v>
      </c>
      <c r="M116" s="9">
        <f t="shared" si="55"/>
        <v>0.99950906993298805</v>
      </c>
      <c r="N116" s="9">
        <f t="shared" si="55"/>
        <v>0.99963180244974104</v>
      </c>
      <c r="O116" s="9">
        <f t="shared" si="55"/>
        <v>0.99945997692628685</v>
      </c>
      <c r="P116" s="9">
        <f t="shared" si="55"/>
        <v>0.99960725594639044</v>
      </c>
      <c r="Q116" s="9">
        <f t="shared" si="55"/>
        <v>0.99958270944303984</v>
      </c>
      <c r="R116" s="9">
        <f t="shared" si="55"/>
        <v>0.99966862220476693</v>
      </c>
      <c r="S116" s="9">
        <f t="shared" si="55"/>
        <v>0.99972998846314343</v>
      </c>
      <c r="T116" s="9">
        <f t="shared" si="55"/>
        <v>0.99964407570141633</v>
      </c>
      <c r="U116" s="9">
        <f t="shared" si="55"/>
        <v>0.99966862220476693</v>
      </c>
      <c r="V116" s="9">
        <f t="shared" si="55"/>
        <v>0.99965634895309163</v>
      </c>
      <c r="W116" s="9">
        <f t="shared" si="55"/>
        <v>0.99987726748324701</v>
      </c>
      <c r="X116" s="9">
        <f t="shared" si="55"/>
        <v>0.99976680821816932</v>
      </c>
      <c r="Y116" s="9">
        <f t="shared" si="55"/>
        <v>0.99984044772822112</v>
      </c>
      <c r="Z116" s="9">
        <f t="shared" si="55"/>
        <v>0.99985272097989641</v>
      </c>
      <c r="AA116" s="9">
        <f t="shared" si="55"/>
        <v>0.99948452342963745</v>
      </c>
      <c r="AB116" s="9">
        <f t="shared" si="55"/>
        <v>0.99937406416455976</v>
      </c>
      <c r="AC116" s="9">
        <f t="shared" si="55"/>
        <v>0.99937406416455976</v>
      </c>
      <c r="AD116" s="9">
        <f t="shared" si="55"/>
        <v>0.99959498269471514</v>
      </c>
      <c r="AE116" s="9">
        <f t="shared" si="55"/>
        <v>0.99991408723827291</v>
      </c>
      <c r="AF116" s="9">
        <f t="shared" si="55"/>
        <v>0.99987726748324701</v>
      </c>
      <c r="AG116" s="9">
        <f t="shared" si="55"/>
        <v>0.99991408723827291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>
      <c r="A117" s="22">
        <f>A113+1</f>
        <v>44771</v>
      </c>
      <c r="B117" s="7" t="s">
        <v>46</v>
      </c>
      <c r="C117" s="7">
        <v>80858</v>
      </c>
      <c r="D117" s="7">
        <v>80871</v>
      </c>
      <c r="E117" s="7">
        <v>80861</v>
      </c>
      <c r="F117" s="7">
        <v>80871</v>
      </c>
      <c r="G117" s="7">
        <v>80861</v>
      </c>
      <c r="H117" s="7">
        <v>80861</v>
      </c>
      <c r="I117" s="7">
        <v>80878</v>
      </c>
      <c r="J117" s="7">
        <v>80878</v>
      </c>
      <c r="K117" s="7">
        <v>80881</v>
      </c>
      <c r="L117" s="7">
        <v>80888</v>
      </c>
      <c r="M117" s="7">
        <v>80876</v>
      </c>
      <c r="N117" s="7">
        <v>80883</v>
      </c>
      <c r="O117" s="7">
        <v>64105</v>
      </c>
      <c r="P117" s="7">
        <v>64101</v>
      </c>
      <c r="Q117" s="7">
        <v>64105</v>
      </c>
      <c r="R117" s="7">
        <v>80867</v>
      </c>
      <c r="S117" s="7">
        <v>80887</v>
      </c>
      <c r="T117" s="7">
        <v>80886</v>
      </c>
      <c r="U117" s="7">
        <v>80889</v>
      </c>
      <c r="V117" s="7">
        <v>80895</v>
      </c>
      <c r="W117" s="7">
        <v>80889</v>
      </c>
      <c r="X117" s="7">
        <v>80883</v>
      </c>
      <c r="Y117" s="7">
        <v>80877</v>
      </c>
      <c r="Z117" s="7">
        <v>80884</v>
      </c>
      <c r="AA117" s="7">
        <v>80856</v>
      </c>
      <c r="AB117" s="7">
        <v>80859</v>
      </c>
      <c r="AC117" s="7">
        <v>80867</v>
      </c>
      <c r="AD117" s="7">
        <v>80871</v>
      </c>
      <c r="AE117" s="7">
        <v>80912</v>
      </c>
      <c r="AF117" s="7">
        <v>80912</v>
      </c>
      <c r="AG117" s="7">
        <v>80909</v>
      </c>
    </row>
    <row r="118" spans="1:49">
      <c r="A118" s="23"/>
      <c r="B118" s="7" t="s">
        <v>47</v>
      </c>
      <c r="C118" s="7">
        <v>58</v>
      </c>
      <c r="D118" s="7">
        <v>45</v>
      </c>
      <c r="E118" s="7">
        <v>55</v>
      </c>
      <c r="F118" s="7">
        <v>45</v>
      </c>
      <c r="G118" s="7">
        <v>55</v>
      </c>
      <c r="H118" s="7">
        <v>55</v>
      </c>
      <c r="I118" s="7">
        <v>38</v>
      </c>
      <c r="J118" s="7">
        <v>38</v>
      </c>
      <c r="K118" s="7">
        <v>35</v>
      </c>
      <c r="L118" s="7">
        <v>28</v>
      </c>
      <c r="M118" s="7">
        <v>40</v>
      </c>
      <c r="N118" s="7">
        <v>33</v>
      </c>
      <c r="O118" s="7">
        <v>16812</v>
      </c>
      <c r="P118" s="7">
        <v>16816</v>
      </c>
      <c r="Q118" s="7">
        <v>16812</v>
      </c>
      <c r="R118" s="7">
        <v>49</v>
      </c>
      <c r="S118" s="7">
        <v>29</v>
      </c>
      <c r="T118" s="7">
        <v>30</v>
      </c>
      <c r="U118" s="7">
        <v>27</v>
      </c>
      <c r="V118" s="7">
        <v>21</v>
      </c>
      <c r="W118" s="7">
        <v>27</v>
      </c>
      <c r="X118" s="7">
        <v>33</v>
      </c>
      <c r="Y118" s="7">
        <v>39</v>
      </c>
      <c r="Z118" s="7">
        <v>32</v>
      </c>
      <c r="AA118" s="7">
        <v>60</v>
      </c>
      <c r="AB118" s="7">
        <v>57</v>
      </c>
      <c r="AC118" s="7">
        <v>49</v>
      </c>
      <c r="AD118" s="7">
        <v>45</v>
      </c>
      <c r="AE118" s="7">
        <v>4</v>
      </c>
      <c r="AF118" s="7">
        <v>4</v>
      </c>
      <c r="AG118" s="7">
        <v>7</v>
      </c>
    </row>
    <row r="119" spans="1:49">
      <c r="A119" s="23"/>
      <c r="B119" s="7" t="s">
        <v>48</v>
      </c>
      <c r="C119" s="7">
        <f t="shared" ref="C119:AG119" si="56">SUM(C117:C118)</f>
        <v>80916</v>
      </c>
      <c r="D119" s="7">
        <f t="shared" si="56"/>
        <v>80916</v>
      </c>
      <c r="E119" s="7">
        <f t="shared" si="56"/>
        <v>80916</v>
      </c>
      <c r="F119" s="7">
        <f t="shared" si="56"/>
        <v>80916</v>
      </c>
      <c r="G119" s="7">
        <f t="shared" si="56"/>
        <v>80916</v>
      </c>
      <c r="H119" s="7">
        <f t="shared" si="56"/>
        <v>80916</v>
      </c>
      <c r="I119" s="7">
        <f t="shared" si="56"/>
        <v>80916</v>
      </c>
      <c r="J119" s="7">
        <f t="shared" si="56"/>
        <v>80916</v>
      </c>
      <c r="K119" s="7">
        <f t="shared" si="56"/>
        <v>80916</v>
      </c>
      <c r="L119" s="7">
        <f t="shared" si="56"/>
        <v>80916</v>
      </c>
      <c r="M119" s="7">
        <f t="shared" si="56"/>
        <v>80916</v>
      </c>
      <c r="N119" s="7">
        <f t="shared" si="56"/>
        <v>80916</v>
      </c>
      <c r="O119" s="7">
        <f t="shared" si="56"/>
        <v>80917</v>
      </c>
      <c r="P119" s="7">
        <f t="shared" si="56"/>
        <v>80917</v>
      </c>
      <c r="Q119" s="7">
        <f t="shared" si="56"/>
        <v>80917</v>
      </c>
      <c r="R119" s="7">
        <f t="shared" si="56"/>
        <v>80916</v>
      </c>
      <c r="S119" s="7">
        <f t="shared" si="56"/>
        <v>80916</v>
      </c>
      <c r="T119" s="7">
        <f t="shared" si="56"/>
        <v>80916</v>
      </c>
      <c r="U119" s="7">
        <f t="shared" si="56"/>
        <v>80916</v>
      </c>
      <c r="V119" s="7">
        <f t="shared" si="56"/>
        <v>80916</v>
      </c>
      <c r="W119" s="7">
        <f t="shared" si="56"/>
        <v>80916</v>
      </c>
      <c r="X119" s="7">
        <f t="shared" si="56"/>
        <v>80916</v>
      </c>
      <c r="Y119" s="7">
        <f t="shared" si="56"/>
        <v>80916</v>
      </c>
      <c r="Z119" s="7">
        <f t="shared" si="56"/>
        <v>80916</v>
      </c>
      <c r="AA119" s="7">
        <f t="shared" si="56"/>
        <v>80916</v>
      </c>
      <c r="AB119" s="7">
        <f t="shared" si="56"/>
        <v>80916</v>
      </c>
      <c r="AC119" s="7">
        <f t="shared" si="56"/>
        <v>80916</v>
      </c>
      <c r="AD119" s="7">
        <f t="shared" si="56"/>
        <v>80916</v>
      </c>
      <c r="AE119" s="7">
        <f t="shared" si="56"/>
        <v>80916</v>
      </c>
      <c r="AF119" s="7">
        <f t="shared" si="56"/>
        <v>80916</v>
      </c>
      <c r="AG119" s="7">
        <f t="shared" si="56"/>
        <v>80916</v>
      </c>
    </row>
    <row r="120" spans="1:49">
      <c r="A120" s="24"/>
      <c r="B120" s="8" t="s">
        <v>49</v>
      </c>
      <c r="C120" s="9">
        <f t="shared" ref="C120:AG120" si="57">C117/C119</f>
        <v>0.99928320727668196</v>
      </c>
      <c r="D120" s="9">
        <f t="shared" si="57"/>
        <v>0.99944386771466709</v>
      </c>
      <c r="E120" s="9">
        <f t="shared" si="57"/>
        <v>0.99932028276237084</v>
      </c>
      <c r="F120" s="9">
        <f t="shared" si="57"/>
        <v>0.99944386771466709</v>
      </c>
      <c r="G120" s="9">
        <f t="shared" si="57"/>
        <v>0.99932028276237084</v>
      </c>
      <c r="H120" s="9">
        <f t="shared" si="57"/>
        <v>0.99932028276237084</v>
      </c>
      <c r="I120" s="9">
        <f t="shared" si="57"/>
        <v>0.99953037718127435</v>
      </c>
      <c r="J120" s="9">
        <f t="shared" si="57"/>
        <v>0.99953037718127435</v>
      </c>
      <c r="K120" s="9">
        <f t="shared" si="57"/>
        <v>0.99956745266696323</v>
      </c>
      <c r="L120" s="9">
        <f t="shared" si="57"/>
        <v>0.99965396213357061</v>
      </c>
      <c r="M120" s="9">
        <f t="shared" si="57"/>
        <v>0.99950566019081521</v>
      </c>
      <c r="N120" s="9">
        <f t="shared" si="57"/>
        <v>0.99959216965742248</v>
      </c>
      <c r="O120" s="9">
        <f t="shared" si="57"/>
        <v>0.79223154590506317</v>
      </c>
      <c r="P120" s="9">
        <f t="shared" si="57"/>
        <v>0.79218211253506676</v>
      </c>
      <c r="Q120" s="9">
        <f t="shared" si="57"/>
        <v>0.79223154590506317</v>
      </c>
      <c r="R120" s="9">
        <f t="shared" si="57"/>
        <v>0.99939443373374859</v>
      </c>
      <c r="S120" s="9">
        <f t="shared" si="57"/>
        <v>0.99964160363834098</v>
      </c>
      <c r="T120" s="9">
        <f t="shared" si="57"/>
        <v>0.99962924514311136</v>
      </c>
      <c r="U120" s="9">
        <f t="shared" si="57"/>
        <v>0.99966632062880023</v>
      </c>
      <c r="V120" s="9">
        <f t="shared" si="57"/>
        <v>0.99974047160017798</v>
      </c>
      <c r="W120" s="9">
        <f t="shared" si="57"/>
        <v>0.99966632062880023</v>
      </c>
      <c r="X120" s="9">
        <f t="shared" si="57"/>
        <v>0.99959216965742248</v>
      </c>
      <c r="Y120" s="9">
        <f t="shared" si="57"/>
        <v>0.99951801868604484</v>
      </c>
      <c r="Z120" s="9">
        <f t="shared" si="57"/>
        <v>0.99960452815265211</v>
      </c>
      <c r="AA120" s="9">
        <f t="shared" si="57"/>
        <v>0.99925849028622271</v>
      </c>
      <c r="AB120" s="9">
        <f t="shared" si="57"/>
        <v>0.99929556577191159</v>
      </c>
      <c r="AC120" s="9">
        <f t="shared" si="57"/>
        <v>0.99939443373374859</v>
      </c>
      <c r="AD120" s="9">
        <f t="shared" si="57"/>
        <v>0.99944386771466709</v>
      </c>
      <c r="AE120" s="9">
        <f t="shared" si="57"/>
        <v>0.9999505660190815</v>
      </c>
      <c r="AF120" s="9">
        <f t="shared" si="57"/>
        <v>0.9999505660190815</v>
      </c>
      <c r="AG120" s="9">
        <f t="shared" si="57"/>
        <v>0.99991349053339262</v>
      </c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>
      <c r="A121" s="22">
        <f>A117+1</f>
        <v>44772</v>
      </c>
      <c r="B121" s="7" t="s">
        <v>46</v>
      </c>
      <c r="C121" s="7">
        <v>80722</v>
      </c>
      <c r="D121" s="7">
        <v>80672</v>
      </c>
      <c r="E121" s="7">
        <v>80708</v>
      </c>
      <c r="F121" s="7">
        <v>80678</v>
      </c>
      <c r="G121" s="7">
        <v>80674</v>
      </c>
      <c r="H121" s="7">
        <v>80681</v>
      </c>
      <c r="I121" s="7">
        <v>64187</v>
      </c>
      <c r="J121" s="7">
        <v>64195</v>
      </c>
      <c r="K121" s="7">
        <v>64200</v>
      </c>
      <c r="L121" s="7">
        <v>80816</v>
      </c>
      <c r="M121" s="7">
        <v>64194</v>
      </c>
      <c r="N121" s="7">
        <v>64193</v>
      </c>
      <c r="O121" s="7">
        <v>80884</v>
      </c>
      <c r="P121" s="7">
        <v>80881</v>
      </c>
      <c r="Q121" s="7">
        <v>80882</v>
      </c>
      <c r="R121" s="7">
        <v>80887</v>
      </c>
      <c r="S121" s="7">
        <v>80786</v>
      </c>
      <c r="T121" s="7">
        <v>80780</v>
      </c>
      <c r="U121" s="7">
        <v>80795</v>
      </c>
      <c r="V121" s="7">
        <v>80796</v>
      </c>
      <c r="W121" s="7">
        <v>80875</v>
      </c>
      <c r="X121" s="7">
        <v>80872</v>
      </c>
      <c r="Y121" s="7">
        <v>80882</v>
      </c>
      <c r="Z121" s="7">
        <v>80880</v>
      </c>
      <c r="AA121" s="7">
        <v>80885</v>
      </c>
      <c r="AB121" s="7">
        <v>80885</v>
      </c>
      <c r="AC121" s="7">
        <v>80878</v>
      </c>
      <c r="AD121" s="7">
        <v>80881</v>
      </c>
      <c r="AE121" s="7">
        <v>80886</v>
      </c>
      <c r="AF121" s="7">
        <v>80889</v>
      </c>
      <c r="AG121" s="7">
        <v>80884</v>
      </c>
    </row>
    <row r="122" spans="1:49">
      <c r="A122" s="23"/>
      <c r="B122" s="7" t="s">
        <v>47</v>
      </c>
      <c r="C122" s="7">
        <v>186</v>
      </c>
      <c r="D122" s="7">
        <v>236</v>
      </c>
      <c r="E122" s="7">
        <v>200</v>
      </c>
      <c r="F122" s="7">
        <v>230</v>
      </c>
      <c r="G122" s="7">
        <v>234</v>
      </c>
      <c r="H122" s="7">
        <v>227</v>
      </c>
      <c r="I122" s="7">
        <v>16722</v>
      </c>
      <c r="J122" s="7">
        <v>16714</v>
      </c>
      <c r="K122" s="7">
        <v>16709</v>
      </c>
      <c r="L122" s="7">
        <v>92</v>
      </c>
      <c r="M122" s="7">
        <v>16715</v>
      </c>
      <c r="N122" s="7">
        <v>16716</v>
      </c>
      <c r="O122" s="7">
        <v>24</v>
      </c>
      <c r="P122" s="7">
        <v>27</v>
      </c>
      <c r="Q122" s="7">
        <v>26</v>
      </c>
      <c r="R122" s="7">
        <v>21</v>
      </c>
      <c r="S122" s="7">
        <v>122</v>
      </c>
      <c r="T122" s="7">
        <v>128</v>
      </c>
      <c r="U122" s="7">
        <v>113</v>
      </c>
      <c r="V122" s="7">
        <v>112</v>
      </c>
      <c r="W122" s="7">
        <v>33</v>
      </c>
      <c r="X122" s="7">
        <v>36</v>
      </c>
      <c r="Y122" s="7">
        <v>26</v>
      </c>
      <c r="Z122" s="7">
        <v>28</v>
      </c>
      <c r="AA122" s="7">
        <v>23</v>
      </c>
      <c r="AB122" s="7">
        <v>23</v>
      </c>
      <c r="AC122" s="7">
        <v>30</v>
      </c>
      <c r="AD122" s="7">
        <v>27</v>
      </c>
      <c r="AE122" s="7">
        <v>22</v>
      </c>
      <c r="AF122" s="7">
        <v>19</v>
      </c>
      <c r="AG122" s="7">
        <v>24</v>
      </c>
    </row>
    <row r="123" spans="1:49">
      <c r="A123" s="23"/>
      <c r="B123" s="7" t="s">
        <v>48</v>
      </c>
      <c r="C123" s="7">
        <f t="shared" ref="C123:AG123" si="58">SUM(C121:C122)</f>
        <v>80908</v>
      </c>
      <c r="D123" s="7">
        <f t="shared" si="58"/>
        <v>80908</v>
      </c>
      <c r="E123" s="7">
        <f t="shared" si="58"/>
        <v>80908</v>
      </c>
      <c r="F123" s="7">
        <f t="shared" si="58"/>
        <v>80908</v>
      </c>
      <c r="G123" s="7">
        <f t="shared" si="58"/>
        <v>80908</v>
      </c>
      <c r="H123" s="7">
        <f t="shared" si="58"/>
        <v>80908</v>
      </c>
      <c r="I123" s="7">
        <f t="shared" si="58"/>
        <v>80909</v>
      </c>
      <c r="J123" s="7">
        <f t="shared" si="58"/>
        <v>80909</v>
      </c>
      <c r="K123" s="7">
        <f t="shared" si="58"/>
        <v>80909</v>
      </c>
      <c r="L123" s="7">
        <f t="shared" si="58"/>
        <v>80908</v>
      </c>
      <c r="M123" s="7">
        <f t="shared" si="58"/>
        <v>80909</v>
      </c>
      <c r="N123" s="7">
        <f t="shared" si="58"/>
        <v>80909</v>
      </c>
      <c r="O123" s="7">
        <f t="shared" si="58"/>
        <v>80908</v>
      </c>
      <c r="P123" s="7">
        <f t="shared" si="58"/>
        <v>80908</v>
      </c>
      <c r="Q123" s="7">
        <f t="shared" si="58"/>
        <v>80908</v>
      </c>
      <c r="R123" s="7">
        <f t="shared" si="58"/>
        <v>80908</v>
      </c>
      <c r="S123" s="7">
        <f t="shared" si="58"/>
        <v>80908</v>
      </c>
      <c r="T123" s="7">
        <f t="shared" si="58"/>
        <v>80908</v>
      </c>
      <c r="U123" s="7">
        <f t="shared" si="58"/>
        <v>80908</v>
      </c>
      <c r="V123" s="7">
        <f t="shared" si="58"/>
        <v>80908</v>
      </c>
      <c r="W123" s="7">
        <f t="shared" si="58"/>
        <v>80908</v>
      </c>
      <c r="X123" s="7">
        <f t="shared" si="58"/>
        <v>80908</v>
      </c>
      <c r="Y123" s="7">
        <f t="shared" si="58"/>
        <v>80908</v>
      </c>
      <c r="Z123" s="7">
        <f t="shared" si="58"/>
        <v>80908</v>
      </c>
      <c r="AA123" s="7">
        <f t="shared" si="58"/>
        <v>80908</v>
      </c>
      <c r="AB123" s="7">
        <f t="shared" si="58"/>
        <v>80908</v>
      </c>
      <c r="AC123" s="7">
        <f t="shared" si="58"/>
        <v>80908</v>
      </c>
      <c r="AD123" s="7">
        <f t="shared" si="58"/>
        <v>80908</v>
      </c>
      <c r="AE123" s="7">
        <f t="shared" si="58"/>
        <v>80908</v>
      </c>
      <c r="AF123" s="7">
        <f t="shared" si="58"/>
        <v>80908</v>
      </c>
      <c r="AG123" s="7">
        <f t="shared" si="58"/>
        <v>80908</v>
      </c>
    </row>
    <row r="124" spans="1:49">
      <c r="A124" s="24"/>
      <c r="B124" s="8" t="s">
        <v>49</v>
      </c>
      <c r="C124" s="9">
        <f t="shared" ref="C124:AG124" si="59">C121/C123</f>
        <v>0.9977010925990013</v>
      </c>
      <c r="D124" s="9">
        <f t="shared" si="59"/>
        <v>0.99708310673851785</v>
      </c>
      <c r="E124" s="9">
        <f t="shared" si="59"/>
        <v>0.99752805655806598</v>
      </c>
      <c r="F124" s="9">
        <f t="shared" si="59"/>
        <v>0.99715726504177582</v>
      </c>
      <c r="G124" s="9">
        <f t="shared" si="59"/>
        <v>0.99710782617293714</v>
      </c>
      <c r="H124" s="9">
        <f t="shared" si="59"/>
        <v>0.9971943441934048</v>
      </c>
      <c r="I124" s="9">
        <f t="shared" si="59"/>
        <v>0.7933233632846779</v>
      </c>
      <c r="J124" s="9">
        <f t="shared" si="59"/>
        <v>0.79342223980026949</v>
      </c>
      <c r="K124" s="9">
        <f t="shared" si="59"/>
        <v>0.79348403762251418</v>
      </c>
      <c r="L124" s="9">
        <f t="shared" si="59"/>
        <v>0.99886290601671035</v>
      </c>
      <c r="M124" s="9">
        <f t="shared" si="59"/>
        <v>0.79340988023582049</v>
      </c>
      <c r="N124" s="9">
        <f t="shared" si="59"/>
        <v>0.79339752067137159</v>
      </c>
      <c r="O124" s="9">
        <f t="shared" si="59"/>
        <v>0.99970336678696792</v>
      </c>
      <c r="P124" s="9">
        <f t="shared" si="59"/>
        <v>0.99966628763533893</v>
      </c>
      <c r="Q124" s="9">
        <f t="shared" si="59"/>
        <v>0.99967864735254852</v>
      </c>
      <c r="R124" s="9">
        <f t="shared" si="59"/>
        <v>0.9997404459385969</v>
      </c>
      <c r="S124" s="9">
        <f t="shared" si="59"/>
        <v>0.99849211450042019</v>
      </c>
      <c r="T124" s="9">
        <f t="shared" si="59"/>
        <v>0.99841795619716223</v>
      </c>
      <c r="U124" s="9">
        <f t="shared" si="59"/>
        <v>0.99860335195530725</v>
      </c>
      <c r="V124" s="9">
        <f t="shared" si="59"/>
        <v>0.99861571167251695</v>
      </c>
      <c r="W124" s="9">
        <f t="shared" si="59"/>
        <v>0.99959212933208086</v>
      </c>
      <c r="X124" s="9">
        <f t="shared" si="59"/>
        <v>0.99955505018045188</v>
      </c>
      <c r="Y124" s="9">
        <f t="shared" si="59"/>
        <v>0.99967864735254852</v>
      </c>
      <c r="Z124" s="9">
        <f t="shared" si="59"/>
        <v>0.99965392791812924</v>
      </c>
      <c r="AA124" s="9">
        <f t="shared" si="59"/>
        <v>0.99971572650417762</v>
      </c>
      <c r="AB124" s="9">
        <f t="shared" si="59"/>
        <v>0.99971572650417762</v>
      </c>
      <c r="AC124" s="9">
        <f t="shared" si="59"/>
        <v>0.99962920848370984</v>
      </c>
      <c r="AD124" s="9">
        <f t="shared" si="59"/>
        <v>0.99966628763533893</v>
      </c>
      <c r="AE124" s="9">
        <f t="shared" si="59"/>
        <v>0.9997280862213872</v>
      </c>
      <c r="AF124" s="9">
        <f t="shared" si="59"/>
        <v>0.9997651653730163</v>
      </c>
      <c r="AG124" s="9">
        <f t="shared" si="59"/>
        <v>0.99970336678696792</v>
      </c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>
      <c r="A125" s="22">
        <f>A121+1</f>
        <v>44773</v>
      </c>
      <c r="B125" s="7" t="s">
        <v>46</v>
      </c>
      <c r="C125" s="7">
        <v>60466</v>
      </c>
      <c r="D125" s="7">
        <v>60467</v>
      </c>
      <c r="E125" s="7">
        <v>60468</v>
      </c>
      <c r="F125" s="7">
        <v>60472</v>
      </c>
      <c r="G125" s="7">
        <v>60466</v>
      </c>
      <c r="H125" s="7">
        <v>60465</v>
      </c>
      <c r="I125" s="7">
        <v>60464</v>
      </c>
      <c r="J125" s="7">
        <v>60472</v>
      </c>
      <c r="K125" s="7">
        <v>60466</v>
      </c>
      <c r="L125" s="7">
        <v>60474</v>
      </c>
      <c r="M125" s="7">
        <v>60469</v>
      </c>
      <c r="N125" s="7">
        <v>60461</v>
      </c>
      <c r="O125" s="7">
        <v>60466</v>
      </c>
      <c r="P125" s="7">
        <v>60474</v>
      </c>
      <c r="Q125" s="7">
        <v>60471</v>
      </c>
      <c r="R125" s="7">
        <v>60474</v>
      </c>
      <c r="S125" s="7">
        <v>60473</v>
      </c>
      <c r="T125" s="7">
        <v>60473</v>
      </c>
      <c r="U125" s="7">
        <v>60474</v>
      </c>
      <c r="V125" s="7">
        <v>60474</v>
      </c>
      <c r="W125" s="7">
        <v>60397</v>
      </c>
      <c r="X125" s="7">
        <v>60385</v>
      </c>
      <c r="Y125" s="7">
        <v>60379</v>
      </c>
      <c r="Z125" s="7">
        <v>60383</v>
      </c>
      <c r="AA125" s="7">
        <v>60464</v>
      </c>
      <c r="AB125" s="7">
        <v>60462</v>
      </c>
      <c r="AC125" s="7">
        <v>60470</v>
      </c>
      <c r="AD125" s="7">
        <v>60467</v>
      </c>
      <c r="AE125" s="7">
        <v>60450</v>
      </c>
      <c r="AF125" s="7">
        <v>60451</v>
      </c>
      <c r="AG125" s="7">
        <v>60455</v>
      </c>
    </row>
    <row r="126" spans="1:49">
      <c r="A126" s="23"/>
      <c r="B126" s="7" t="s">
        <v>47</v>
      </c>
      <c r="C126" s="7">
        <v>15</v>
      </c>
      <c r="D126" s="7">
        <v>14</v>
      </c>
      <c r="E126" s="7">
        <v>13</v>
      </c>
      <c r="F126" s="7">
        <v>9</v>
      </c>
      <c r="G126" s="7">
        <v>15</v>
      </c>
      <c r="H126" s="7">
        <v>16</v>
      </c>
      <c r="I126" s="7">
        <v>17</v>
      </c>
      <c r="J126" s="7">
        <v>10</v>
      </c>
      <c r="K126" s="7">
        <v>15</v>
      </c>
      <c r="L126" s="7">
        <v>8</v>
      </c>
      <c r="M126" s="7">
        <v>12</v>
      </c>
      <c r="N126" s="7">
        <v>20</v>
      </c>
      <c r="O126" s="7">
        <v>16</v>
      </c>
      <c r="P126" s="7">
        <v>8</v>
      </c>
      <c r="Q126" s="7">
        <v>11</v>
      </c>
      <c r="R126" s="7">
        <v>8</v>
      </c>
      <c r="S126" s="7">
        <v>9</v>
      </c>
      <c r="T126" s="7">
        <v>9</v>
      </c>
      <c r="U126" s="7">
        <v>7</v>
      </c>
      <c r="V126" s="7">
        <v>7</v>
      </c>
      <c r="W126" s="7">
        <v>85</v>
      </c>
      <c r="X126" s="7">
        <v>96</v>
      </c>
      <c r="Y126" s="7">
        <v>102</v>
      </c>
      <c r="Z126" s="7">
        <v>98</v>
      </c>
      <c r="AA126" s="7">
        <v>17</v>
      </c>
      <c r="AB126" s="7">
        <v>19</v>
      </c>
      <c r="AC126" s="7">
        <v>11</v>
      </c>
      <c r="AD126" s="7">
        <v>14</v>
      </c>
      <c r="AE126" s="7">
        <v>31</v>
      </c>
      <c r="AF126" s="7">
        <v>30</v>
      </c>
      <c r="AG126" s="7">
        <v>26</v>
      </c>
    </row>
    <row r="127" spans="1:49">
      <c r="A127" s="23"/>
      <c r="B127" s="7" t="s">
        <v>48</v>
      </c>
      <c r="C127" s="7">
        <f t="shared" ref="C127:AG127" si="60">SUM(C125:C126)</f>
        <v>60481</v>
      </c>
      <c r="D127" s="7">
        <f t="shared" si="60"/>
        <v>60481</v>
      </c>
      <c r="E127" s="7">
        <f t="shared" si="60"/>
        <v>60481</v>
      </c>
      <c r="F127" s="7">
        <f t="shared" si="60"/>
        <v>60481</v>
      </c>
      <c r="G127" s="7">
        <f t="shared" si="60"/>
        <v>60481</v>
      </c>
      <c r="H127" s="7">
        <f t="shared" si="60"/>
        <v>60481</v>
      </c>
      <c r="I127" s="7">
        <f t="shared" si="60"/>
        <v>60481</v>
      </c>
      <c r="J127" s="7">
        <f t="shared" si="60"/>
        <v>60482</v>
      </c>
      <c r="K127" s="7">
        <f t="shared" si="60"/>
        <v>60481</v>
      </c>
      <c r="L127" s="7">
        <f t="shared" si="60"/>
        <v>60482</v>
      </c>
      <c r="M127" s="7">
        <f t="shared" si="60"/>
        <v>60481</v>
      </c>
      <c r="N127" s="7">
        <f t="shared" si="60"/>
        <v>60481</v>
      </c>
      <c r="O127" s="7">
        <f t="shared" si="60"/>
        <v>60482</v>
      </c>
      <c r="P127" s="7">
        <f t="shared" si="60"/>
        <v>60482</v>
      </c>
      <c r="Q127" s="7">
        <f t="shared" si="60"/>
        <v>60482</v>
      </c>
      <c r="R127" s="7">
        <f t="shared" si="60"/>
        <v>60482</v>
      </c>
      <c r="S127" s="7">
        <f t="shared" si="60"/>
        <v>60482</v>
      </c>
      <c r="T127" s="7">
        <f t="shared" si="60"/>
        <v>60482</v>
      </c>
      <c r="U127" s="7">
        <f t="shared" si="60"/>
        <v>60481</v>
      </c>
      <c r="V127" s="7">
        <f t="shared" si="60"/>
        <v>60481</v>
      </c>
      <c r="W127" s="7">
        <f t="shared" si="60"/>
        <v>60482</v>
      </c>
      <c r="X127" s="7">
        <f t="shared" si="60"/>
        <v>60481</v>
      </c>
      <c r="Y127" s="7">
        <f t="shared" si="60"/>
        <v>60481</v>
      </c>
      <c r="Z127" s="7">
        <f t="shared" si="60"/>
        <v>60481</v>
      </c>
      <c r="AA127" s="7">
        <f t="shared" si="60"/>
        <v>60481</v>
      </c>
      <c r="AB127" s="7">
        <f t="shared" si="60"/>
        <v>60481</v>
      </c>
      <c r="AC127" s="7">
        <f t="shared" si="60"/>
        <v>60481</v>
      </c>
      <c r="AD127" s="7">
        <f t="shared" si="60"/>
        <v>60481</v>
      </c>
      <c r="AE127" s="7">
        <f t="shared" si="60"/>
        <v>60481</v>
      </c>
      <c r="AF127" s="7">
        <f t="shared" si="60"/>
        <v>60481</v>
      </c>
      <c r="AG127" s="7">
        <f t="shared" si="60"/>
        <v>60481</v>
      </c>
    </row>
    <row r="128" spans="1:49">
      <c r="A128" s="24"/>
      <c r="B128" s="8" t="s">
        <v>49</v>
      </c>
      <c r="C128" s="9">
        <f t="shared" ref="C128:AG128" si="61">C125/C127</f>
        <v>0.99975198822770783</v>
      </c>
      <c r="D128" s="9">
        <f t="shared" si="61"/>
        <v>0.99976852234586067</v>
      </c>
      <c r="E128" s="9">
        <f t="shared" si="61"/>
        <v>0.9997850564640135</v>
      </c>
      <c r="F128" s="9">
        <f t="shared" si="61"/>
        <v>0.99985119293662472</v>
      </c>
      <c r="G128" s="9">
        <f t="shared" si="61"/>
        <v>0.99975198822770783</v>
      </c>
      <c r="H128" s="9">
        <f t="shared" si="61"/>
        <v>0.99973545410955511</v>
      </c>
      <c r="I128" s="9">
        <f t="shared" si="61"/>
        <v>0.99971891999140228</v>
      </c>
      <c r="J128" s="9">
        <f t="shared" si="61"/>
        <v>0.99983466155219736</v>
      </c>
      <c r="K128" s="9">
        <f t="shared" si="61"/>
        <v>0.99975198822770783</v>
      </c>
      <c r="L128" s="9">
        <f t="shared" si="61"/>
        <v>0.99986772924175793</v>
      </c>
      <c r="M128" s="9">
        <f t="shared" si="61"/>
        <v>0.99980159058216633</v>
      </c>
      <c r="N128" s="9">
        <f t="shared" si="61"/>
        <v>0.99966931763694389</v>
      </c>
      <c r="O128" s="9">
        <f t="shared" si="61"/>
        <v>0.99973545848351575</v>
      </c>
      <c r="P128" s="9">
        <f t="shared" si="61"/>
        <v>0.99986772924175793</v>
      </c>
      <c r="Q128" s="9">
        <f t="shared" si="61"/>
        <v>0.99981812770741707</v>
      </c>
      <c r="R128" s="9">
        <f t="shared" si="61"/>
        <v>0.99986772924175793</v>
      </c>
      <c r="S128" s="9">
        <f t="shared" si="61"/>
        <v>0.99985119539697764</v>
      </c>
      <c r="T128" s="9">
        <f t="shared" si="61"/>
        <v>0.99985119539697764</v>
      </c>
      <c r="U128" s="9">
        <f t="shared" si="61"/>
        <v>0.99988426117293039</v>
      </c>
      <c r="V128" s="9">
        <f t="shared" si="61"/>
        <v>0.99988426117293039</v>
      </c>
      <c r="W128" s="9">
        <f t="shared" si="61"/>
        <v>0.99859462319367742</v>
      </c>
      <c r="X128" s="9">
        <f t="shared" si="61"/>
        <v>0.99841272465733044</v>
      </c>
      <c r="Y128" s="9">
        <f t="shared" si="61"/>
        <v>0.99831351994841355</v>
      </c>
      <c r="Z128" s="9">
        <f t="shared" si="61"/>
        <v>0.99837965642102477</v>
      </c>
      <c r="AA128" s="9">
        <f t="shared" si="61"/>
        <v>0.99971891999140228</v>
      </c>
      <c r="AB128" s="9">
        <f t="shared" si="61"/>
        <v>0.99968585175509661</v>
      </c>
      <c r="AC128" s="9">
        <f t="shared" si="61"/>
        <v>0.99981812470031906</v>
      </c>
      <c r="AD128" s="9">
        <f t="shared" si="61"/>
        <v>0.99976852234586067</v>
      </c>
      <c r="AE128" s="9">
        <f t="shared" si="61"/>
        <v>0.99948744233726294</v>
      </c>
      <c r="AF128" s="9">
        <f t="shared" si="61"/>
        <v>0.99950397645541578</v>
      </c>
      <c r="AG128" s="9">
        <f t="shared" si="61"/>
        <v>0.999570112928027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</sheetData>
  <mergeCells count="38"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117:A120"/>
    <mergeCell ref="A121:A124"/>
    <mergeCell ref="A125:A128"/>
    <mergeCell ref="A89:A92"/>
    <mergeCell ref="A93:A96"/>
    <mergeCell ref="A97:A100"/>
    <mergeCell ref="A101:A104"/>
    <mergeCell ref="A105:A108"/>
    <mergeCell ref="A109:A112"/>
    <mergeCell ref="A113:A116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11" priority="1" operator="lessThan">
      <formula>"90%"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128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5703125" defaultRowHeight="15.75" customHeight="1"/>
  <cols>
    <col min="1" max="1" width="9" style="19" customWidth="1"/>
    <col min="2" max="2" width="6.7109375" style="19" customWidth="1"/>
    <col min="3" max="3" width="8.85546875" style="19" customWidth="1"/>
    <col min="4" max="4" width="9.5703125" style="19" customWidth="1"/>
    <col min="5" max="5" width="8.85546875" style="19" customWidth="1"/>
    <col min="6" max="6" width="10.7109375" style="19" customWidth="1"/>
    <col min="7" max="9" width="8.85546875" style="19" customWidth="1"/>
    <col min="10" max="10" width="9.5703125" style="19" customWidth="1"/>
    <col min="11" max="11" width="8.85546875" style="19" customWidth="1"/>
    <col min="12" max="12" width="10.7109375" style="19" customWidth="1"/>
    <col min="13" max="14" width="8.85546875" style="19" customWidth="1"/>
    <col min="15" max="16" width="10.7109375" style="19" customWidth="1"/>
    <col min="17" max="17" width="10.42578125" style="19" customWidth="1"/>
    <col min="18" max="20" width="10.7109375" style="19" customWidth="1"/>
    <col min="21" max="21" width="10.42578125" style="19" customWidth="1"/>
    <col min="22" max="24" width="10.7109375" style="19" customWidth="1"/>
    <col min="25" max="25" width="10.42578125" style="19" customWidth="1"/>
    <col min="26" max="28" width="10.7109375" style="19" customWidth="1"/>
    <col min="29" max="29" width="10.42578125" style="19" customWidth="1"/>
    <col min="30" max="31" width="10.7109375" style="19" customWidth="1"/>
    <col min="32" max="32" width="10.42578125" style="19" customWidth="1"/>
    <col min="33" max="49" width="10.7109375" style="19" customWidth="1"/>
  </cols>
  <sheetData>
    <row r="1" spans="1:49">
      <c r="A1" s="7"/>
      <c r="B1" s="7"/>
      <c r="C1" s="29" t="s">
        <v>0</v>
      </c>
      <c r="D1" s="23"/>
      <c r="E1" s="23"/>
      <c r="F1" s="23"/>
      <c r="G1" s="23"/>
      <c r="H1" s="23"/>
      <c r="I1" s="28" t="s">
        <v>1</v>
      </c>
      <c r="J1" s="23"/>
      <c r="K1" s="23"/>
      <c r="L1" s="23"/>
      <c r="M1" s="23"/>
      <c r="N1" s="23"/>
      <c r="O1" s="29" t="s">
        <v>2</v>
      </c>
      <c r="P1" s="23"/>
      <c r="Q1" s="23"/>
      <c r="R1" s="23"/>
      <c r="S1" s="28" t="s">
        <v>3</v>
      </c>
      <c r="T1" s="23"/>
      <c r="U1" s="23"/>
      <c r="V1" s="23"/>
      <c r="W1" s="29" t="s">
        <v>4</v>
      </c>
      <c r="X1" s="23"/>
      <c r="Y1" s="23"/>
      <c r="Z1" s="23"/>
      <c r="AA1" s="28" t="s">
        <v>5</v>
      </c>
      <c r="AB1" s="23"/>
      <c r="AC1" s="23"/>
      <c r="AD1" s="23"/>
      <c r="AE1" s="29" t="s">
        <v>6</v>
      </c>
      <c r="AF1" s="23"/>
      <c r="AG1" s="23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7"/>
      <c r="B3" s="7"/>
      <c r="C3" s="7" t="s">
        <v>11</v>
      </c>
      <c r="D3" s="7" t="s">
        <v>12</v>
      </c>
      <c r="E3" s="7" t="s">
        <v>11</v>
      </c>
      <c r="F3" s="7" t="s">
        <v>13</v>
      </c>
      <c r="G3" s="7" t="s">
        <v>11</v>
      </c>
      <c r="H3" s="7" t="s">
        <v>11</v>
      </c>
      <c r="I3" s="7" t="s">
        <v>11</v>
      </c>
      <c r="J3" s="7" t="s">
        <v>12</v>
      </c>
      <c r="K3" s="7" t="s">
        <v>11</v>
      </c>
      <c r="L3" s="7" t="s">
        <v>13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12</v>
      </c>
      <c r="R3" s="7" t="s">
        <v>13</v>
      </c>
      <c r="S3" s="7" t="s">
        <v>11</v>
      </c>
      <c r="T3" s="7" t="s">
        <v>11</v>
      </c>
      <c r="U3" s="7" t="s">
        <v>12</v>
      </c>
      <c r="V3" s="7" t="s">
        <v>13</v>
      </c>
      <c r="W3" s="7" t="s">
        <v>11</v>
      </c>
      <c r="X3" s="7" t="s">
        <v>11</v>
      </c>
      <c r="Y3" s="7" t="s">
        <v>12</v>
      </c>
      <c r="Z3" s="7" t="s">
        <v>13</v>
      </c>
      <c r="AA3" s="7" t="s">
        <v>11</v>
      </c>
      <c r="AB3" s="7" t="s">
        <v>11</v>
      </c>
      <c r="AC3" s="7" t="s">
        <v>12</v>
      </c>
      <c r="AD3" s="7" t="s">
        <v>13</v>
      </c>
      <c r="AE3" s="7" t="s">
        <v>11</v>
      </c>
      <c r="AF3" s="7" t="s">
        <v>12</v>
      </c>
      <c r="AG3" s="7" t="s">
        <v>13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>
      <c r="A4" s="2" t="s">
        <v>50</v>
      </c>
      <c r="B4" s="2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36</v>
      </c>
      <c r="Y4" s="2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>
      <c r="A5" s="22">
        <v>44774</v>
      </c>
      <c r="B5" s="7" t="s">
        <v>46</v>
      </c>
      <c r="C5" s="7">
        <v>77740</v>
      </c>
      <c r="D5" s="7">
        <v>77752</v>
      </c>
      <c r="E5" s="7">
        <v>77737</v>
      </c>
      <c r="F5" s="7">
        <v>77769</v>
      </c>
      <c r="G5" s="7">
        <v>77735</v>
      </c>
      <c r="H5" s="7">
        <v>77730</v>
      </c>
      <c r="I5" s="7">
        <v>77737</v>
      </c>
      <c r="J5" s="7">
        <v>77740</v>
      </c>
      <c r="K5" s="7">
        <v>77737</v>
      </c>
      <c r="L5" s="7">
        <v>77751</v>
      </c>
      <c r="M5" s="7">
        <v>77759</v>
      </c>
      <c r="N5" s="7">
        <v>77748</v>
      </c>
      <c r="O5" s="7">
        <v>60975</v>
      </c>
      <c r="P5" s="7">
        <v>60973</v>
      </c>
      <c r="Q5" s="7">
        <v>60967</v>
      </c>
      <c r="R5" s="7">
        <v>77754</v>
      </c>
      <c r="S5" s="7">
        <v>77788</v>
      </c>
      <c r="T5" s="7">
        <v>77787</v>
      </c>
      <c r="U5" s="7">
        <v>77777</v>
      </c>
      <c r="V5" s="7">
        <v>77788</v>
      </c>
      <c r="W5" s="7">
        <v>77769</v>
      </c>
      <c r="X5" s="7">
        <v>77764</v>
      </c>
      <c r="Y5" s="7">
        <v>77768</v>
      </c>
      <c r="Z5" s="7">
        <v>77770</v>
      </c>
      <c r="AA5" s="7">
        <v>77759</v>
      </c>
      <c r="AB5" s="7">
        <v>77750</v>
      </c>
      <c r="AC5" s="7">
        <v>77741</v>
      </c>
      <c r="AD5" s="7">
        <v>77760</v>
      </c>
      <c r="AE5" s="7">
        <v>77766</v>
      </c>
      <c r="AF5" s="7">
        <v>77761</v>
      </c>
      <c r="AG5" s="7">
        <v>77771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>
      <c r="A6" s="23"/>
      <c r="B6" s="7" t="s">
        <v>47</v>
      </c>
      <c r="C6" s="7">
        <v>77</v>
      </c>
      <c r="D6" s="7">
        <v>65</v>
      </c>
      <c r="E6" s="7">
        <v>80</v>
      </c>
      <c r="F6" s="7">
        <v>48</v>
      </c>
      <c r="G6" s="7">
        <v>82</v>
      </c>
      <c r="H6" s="7">
        <v>87</v>
      </c>
      <c r="I6" s="7">
        <v>80</v>
      </c>
      <c r="J6" s="7">
        <v>77</v>
      </c>
      <c r="K6" s="7">
        <v>81</v>
      </c>
      <c r="L6" s="7">
        <v>67</v>
      </c>
      <c r="M6" s="7">
        <v>59</v>
      </c>
      <c r="N6" s="7">
        <v>70</v>
      </c>
      <c r="O6" s="7">
        <v>16843</v>
      </c>
      <c r="P6" s="7">
        <v>16845</v>
      </c>
      <c r="Q6" s="7">
        <v>16851</v>
      </c>
      <c r="R6" s="7">
        <v>64</v>
      </c>
      <c r="S6" s="7">
        <v>30</v>
      </c>
      <c r="T6" s="7">
        <v>31</v>
      </c>
      <c r="U6" s="7">
        <v>41</v>
      </c>
      <c r="V6" s="7">
        <v>30</v>
      </c>
      <c r="W6" s="7">
        <v>49</v>
      </c>
      <c r="X6" s="7">
        <v>54</v>
      </c>
      <c r="Y6" s="7">
        <v>50</v>
      </c>
      <c r="Z6" s="7">
        <v>48</v>
      </c>
      <c r="AA6" s="7">
        <v>59</v>
      </c>
      <c r="AB6" s="7">
        <v>68</v>
      </c>
      <c r="AC6" s="7">
        <v>77</v>
      </c>
      <c r="AD6" s="7">
        <v>58</v>
      </c>
      <c r="AE6" s="7">
        <v>52</v>
      </c>
      <c r="AF6" s="7">
        <v>57</v>
      </c>
      <c r="AG6" s="7">
        <v>47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>
      <c r="A7" s="23"/>
      <c r="B7" s="7" t="s">
        <v>48</v>
      </c>
      <c r="C7" s="7">
        <f t="shared" ref="C7:AG7" si="0">SUM(C5:C6)</f>
        <v>77817</v>
      </c>
      <c r="D7" s="7">
        <f t="shared" si="0"/>
        <v>77817</v>
      </c>
      <c r="E7" s="7">
        <f t="shared" si="0"/>
        <v>77817</v>
      </c>
      <c r="F7" s="7">
        <f t="shared" si="0"/>
        <v>77817</v>
      </c>
      <c r="G7" s="7">
        <f t="shared" si="0"/>
        <v>77817</v>
      </c>
      <c r="H7" s="7">
        <f t="shared" si="0"/>
        <v>77817</v>
      </c>
      <c r="I7" s="7">
        <f t="shared" si="0"/>
        <v>77817</v>
      </c>
      <c r="J7" s="7">
        <f t="shared" si="0"/>
        <v>77817</v>
      </c>
      <c r="K7" s="7">
        <f t="shared" si="0"/>
        <v>77818</v>
      </c>
      <c r="L7" s="7">
        <f t="shared" si="0"/>
        <v>77818</v>
      </c>
      <c r="M7" s="7">
        <f t="shared" si="0"/>
        <v>77818</v>
      </c>
      <c r="N7" s="7">
        <f t="shared" si="0"/>
        <v>77818</v>
      </c>
      <c r="O7" s="7">
        <f t="shared" si="0"/>
        <v>77818</v>
      </c>
      <c r="P7" s="7">
        <f t="shared" si="0"/>
        <v>77818</v>
      </c>
      <c r="Q7" s="7">
        <f t="shared" si="0"/>
        <v>77818</v>
      </c>
      <c r="R7" s="7">
        <f t="shared" si="0"/>
        <v>77818</v>
      </c>
      <c r="S7" s="7">
        <f t="shared" si="0"/>
        <v>77818</v>
      </c>
      <c r="T7" s="7">
        <f t="shared" si="0"/>
        <v>77818</v>
      </c>
      <c r="U7" s="7">
        <f t="shared" si="0"/>
        <v>77818</v>
      </c>
      <c r="V7" s="7">
        <f t="shared" si="0"/>
        <v>77818</v>
      </c>
      <c r="W7" s="7">
        <f t="shared" si="0"/>
        <v>77818</v>
      </c>
      <c r="X7" s="7">
        <f t="shared" si="0"/>
        <v>77818</v>
      </c>
      <c r="Y7" s="7">
        <f t="shared" si="0"/>
        <v>77818</v>
      </c>
      <c r="Z7" s="7">
        <f t="shared" si="0"/>
        <v>77818</v>
      </c>
      <c r="AA7" s="7">
        <f t="shared" si="0"/>
        <v>77818</v>
      </c>
      <c r="AB7" s="7">
        <f t="shared" si="0"/>
        <v>77818</v>
      </c>
      <c r="AC7" s="7">
        <f t="shared" si="0"/>
        <v>77818</v>
      </c>
      <c r="AD7" s="7">
        <f t="shared" si="0"/>
        <v>77818</v>
      </c>
      <c r="AE7" s="7">
        <f t="shared" si="0"/>
        <v>77818</v>
      </c>
      <c r="AF7" s="7">
        <f t="shared" si="0"/>
        <v>77818</v>
      </c>
      <c r="AG7" s="7">
        <f t="shared" si="0"/>
        <v>77818</v>
      </c>
    </row>
    <row r="8" spans="1:49">
      <c r="A8" s="24"/>
      <c r="B8" s="8" t="s">
        <v>49</v>
      </c>
      <c r="C8" s="9">
        <f t="shared" ref="C8:AG8" si="1">C5/C7</f>
        <v>0.99901049899122296</v>
      </c>
      <c r="D8" s="9">
        <f t="shared" si="1"/>
        <v>0.99916470694064274</v>
      </c>
      <c r="E8" s="9">
        <f t="shared" si="1"/>
        <v>0.99897194700386804</v>
      </c>
      <c r="F8" s="9">
        <f t="shared" si="1"/>
        <v>0.99938316820232087</v>
      </c>
      <c r="G8" s="9">
        <f t="shared" si="1"/>
        <v>0.99894624567896473</v>
      </c>
      <c r="H8" s="9">
        <f t="shared" si="1"/>
        <v>0.99888199236670649</v>
      </c>
      <c r="I8" s="9">
        <f t="shared" si="1"/>
        <v>0.99897194700386804</v>
      </c>
      <c r="J8" s="9">
        <f t="shared" si="1"/>
        <v>0.99901049899122296</v>
      </c>
      <c r="K8" s="9">
        <f t="shared" si="1"/>
        <v>0.99895910971754609</v>
      </c>
      <c r="L8" s="9">
        <f t="shared" si="1"/>
        <v>0.99913901667994554</v>
      </c>
      <c r="M8" s="9">
        <f t="shared" si="1"/>
        <v>0.99924182065845946</v>
      </c>
      <c r="N8" s="9">
        <f t="shared" si="1"/>
        <v>0.99910046518800277</v>
      </c>
      <c r="O8" s="9">
        <f t="shared" si="1"/>
        <v>0.78355907373615363</v>
      </c>
      <c r="P8" s="9">
        <f t="shared" si="1"/>
        <v>0.78353337274152512</v>
      </c>
      <c r="Q8" s="9">
        <f t="shared" si="1"/>
        <v>0.7834562697576396</v>
      </c>
      <c r="R8" s="9">
        <f t="shared" si="1"/>
        <v>0.9991775681718883</v>
      </c>
      <c r="S8" s="9">
        <f t="shared" si="1"/>
        <v>0.9996144850805726</v>
      </c>
      <c r="T8" s="9">
        <f t="shared" si="1"/>
        <v>0.99960163458325835</v>
      </c>
      <c r="U8" s="9">
        <f t="shared" si="1"/>
        <v>0.99947312961011592</v>
      </c>
      <c r="V8" s="9">
        <f t="shared" si="1"/>
        <v>0.9996144850805726</v>
      </c>
      <c r="W8" s="9">
        <f t="shared" si="1"/>
        <v>0.999370325631602</v>
      </c>
      <c r="X8" s="9">
        <f t="shared" si="1"/>
        <v>0.99930607314503073</v>
      </c>
      <c r="Y8" s="9">
        <f t="shared" si="1"/>
        <v>0.99935747513428774</v>
      </c>
      <c r="Z8" s="9">
        <f t="shared" si="1"/>
        <v>0.99938317612891614</v>
      </c>
      <c r="AA8" s="9">
        <f t="shared" si="1"/>
        <v>0.99924182065845946</v>
      </c>
      <c r="AB8" s="9">
        <f t="shared" si="1"/>
        <v>0.99912616618263128</v>
      </c>
      <c r="AC8" s="9">
        <f t="shared" si="1"/>
        <v>0.99901051170680311</v>
      </c>
      <c r="AD8" s="9">
        <f t="shared" si="1"/>
        <v>0.99925467115577371</v>
      </c>
      <c r="AE8" s="9">
        <f t="shared" si="1"/>
        <v>0.99933177413965923</v>
      </c>
      <c r="AF8" s="9">
        <f t="shared" si="1"/>
        <v>0.99926752165308796</v>
      </c>
      <c r="AG8" s="9">
        <f t="shared" si="1"/>
        <v>0.99939602662623039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>
      <c r="A9" s="22">
        <f>A5+1</f>
        <v>44775</v>
      </c>
      <c r="B9" s="7" t="s">
        <v>46</v>
      </c>
      <c r="C9" s="7">
        <v>80393</v>
      </c>
      <c r="D9" s="7">
        <v>80397</v>
      </c>
      <c r="E9" s="7">
        <v>80384</v>
      </c>
      <c r="F9" s="7">
        <v>80410</v>
      </c>
      <c r="G9" s="7">
        <v>80382</v>
      </c>
      <c r="H9" s="7">
        <v>80385</v>
      </c>
      <c r="I9" s="7">
        <v>80369</v>
      </c>
      <c r="J9" s="7">
        <v>80373</v>
      </c>
      <c r="K9" s="7">
        <v>80374</v>
      </c>
      <c r="L9" s="7">
        <v>80387</v>
      </c>
      <c r="M9" s="7">
        <v>80371</v>
      </c>
      <c r="N9" s="7">
        <v>80370</v>
      </c>
      <c r="O9" s="7">
        <v>80391</v>
      </c>
      <c r="P9" s="7">
        <v>80381</v>
      </c>
      <c r="Q9" s="7">
        <v>80362</v>
      </c>
      <c r="R9" s="7">
        <v>80385</v>
      </c>
      <c r="S9" s="7">
        <v>80406</v>
      </c>
      <c r="T9" s="7">
        <v>80407</v>
      </c>
      <c r="U9" s="7">
        <v>80405</v>
      </c>
      <c r="V9" s="7">
        <v>80415</v>
      </c>
      <c r="W9" s="7">
        <v>80399</v>
      </c>
      <c r="X9" s="7">
        <v>80388</v>
      </c>
      <c r="Y9" s="7">
        <v>80387</v>
      </c>
      <c r="Z9" s="7">
        <v>80385</v>
      </c>
      <c r="AA9" s="7">
        <v>80422</v>
      </c>
      <c r="AB9" s="7">
        <v>80411</v>
      </c>
      <c r="AC9" s="7">
        <v>80422</v>
      </c>
      <c r="AD9" s="7">
        <v>80424</v>
      </c>
      <c r="AE9" s="7">
        <v>80332</v>
      </c>
      <c r="AF9" s="7">
        <v>80328</v>
      </c>
      <c r="AG9" s="7">
        <v>80323</v>
      </c>
    </row>
    <row r="10" spans="1:49">
      <c r="A10" s="23"/>
      <c r="B10" s="7" t="s">
        <v>47</v>
      </c>
      <c r="C10" s="7">
        <v>62</v>
      </c>
      <c r="D10" s="7">
        <v>58</v>
      </c>
      <c r="E10" s="7">
        <v>71</v>
      </c>
      <c r="F10" s="7">
        <v>45</v>
      </c>
      <c r="G10" s="7">
        <v>73</v>
      </c>
      <c r="H10" s="7">
        <v>70</v>
      </c>
      <c r="I10" s="7">
        <v>86</v>
      </c>
      <c r="J10" s="7">
        <v>82</v>
      </c>
      <c r="K10" s="7">
        <v>81</v>
      </c>
      <c r="L10" s="7">
        <v>68</v>
      </c>
      <c r="M10" s="7">
        <v>84</v>
      </c>
      <c r="N10" s="7">
        <v>85</v>
      </c>
      <c r="O10" s="7">
        <v>64</v>
      </c>
      <c r="P10" s="7">
        <v>74</v>
      </c>
      <c r="Q10" s="7">
        <v>93</v>
      </c>
      <c r="R10" s="7">
        <v>70</v>
      </c>
      <c r="S10" s="7">
        <v>49</v>
      </c>
      <c r="T10" s="7">
        <v>48</v>
      </c>
      <c r="U10" s="7">
        <v>50</v>
      </c>
      <c r="V10" s="7">
        <v>40</v>
      </c>
      <c r="W10" s="7">
        <v>56</v>
      </c>
      <c r="X10" s="7">
        <v>67</v>
      </c>
      <c r="Y10" s="7">
        <v>68</v>
      </c>
      <c r="Z10" s="7">
        <v>70</v>
      </c>
      <c r="AA10" s="7">
        <v>33</v>
      </c>
      <c r="AB10" s="7">
        <v>44</v>
      </c>
      <c r="AC10" s="7">
        <v>33</v>
      </c>
      <c r="AD10" s="7">
        <v>31</v>
      </c>
      <c r="AE10" s="7">
        <v>123</v>
      </c>
      <c r="AF10" s="7">
        <v>127</v>
      </c>
      <c r="AG10" s="7">
        <v>132</v>
      </c>
    </row>
    <row r="11" spans="1:49">
      <c r="A11" s="23"/>
      <c r="B11" s="7" t="s">
        <v>48</v>
      </c>
      <c r="C11" s="7">
        <f t="shared" ref="C11:AG11" si="2">SUM(C9:C10)</f>
        <v>80455</v>
      </c>
      <c r="D11" s="7">
        <f t="shared" si="2"/>
        <v>80455</v>
      </c>
      <c r="E11" s="7">
        <f t="shared" si="2"/>
        <v>80455</v>
      </c>
      <c r="F11" s="7">
        <f t="shared" si="2"/>
        <v>80455</v>
      </c>
      <c r="G11" s="7">
        <f t="shared" si="2"/>
        <v>80455</v>
      </c>
      <c r="H11" s="7">
        <f t="shared" si="2"/>
        <v>80455</v>
      </c>
      <c r="I11" s="7">
        <f t="shared" si="2"/>
        <v>80455</v>
      </c>
      <c r="J11" s="7">
        <f t="shared" si="2"/>
        <v>80455</v>
      </c>
      <c r="K11" s="7">
        <f t="shared" si="2"/>
        <v>80455</v>
      </c>
      <c r="L11" s="7">
        <f t="shared" si="2"/>
        <v>80455</v>
      </c>
      <c r="M11" s="7">
        <f t="shared" si="2"/>
        <v>80455</v>
      </c>
      <c r="N11" s="7">
        <f t="shared" si="2"/>
        <v>80455</v>
      </c>
      <c r="O11" s="7">
        <f t="shared" si="2"/>
        <v>80455</v>
      </c>
      <c r="P11" s="7">
        <f t="shared" si="2"/>
        <v>80455</v>
      </c>
      <c r="Q11" s="7">
        <f t="shared" si="2"/>
        <v>80455</v>
      </c>
      <c r="R11" s="7">
        <f t="shared" si="2"/>
        <v>80455</v>
      </c>
      <c r="S11" s="7">
        <f t="shared" si="2"/>
        <v>80455</v>
      </c>
      <c r="T11" s="7">
        <f t="shared" si="2"/>
        <v>80455</v>
      </c>
      <c r="U11" s="7">
        <f t="shared" si="2"/>
        <v>80455</v>
      </c>
      <c r="V11" s="7">
        <f t="shared" si="2"/>
        <v>80455</v>
      </c>
      <c r="W11" s="7">
        <f t="shared" si="2"/>
        <v>80455</v>
      </c>
      <c r="X11" s="7">
        <f t="shared" si="2"/>
        <v>80455</v>
      </c>
      <c r="Y11" s="7">
        <f t="shared" si="2"/>
        <v>80455</v>
      </c>
      <c r="Z11" s="7">
        <f t="shared" si="2"/>
        <v>80455</v>
      </c>
      <c r="AA11" s="7">
        <f t="shared" si="2"/>
        <v>80455</v>
      </c>
      <c r="AB11" s="7">
        <f t="shared" si="2"/>
        <v>80455</v>
      </c>
      <c r="AC11" s="7">
        <f t="shared" si="2"/>
        <v>80455</v>
      </c>
      <c r="AD11" s="7">
        <f t="shared" si="2"/>
        <v>80455</v>
      </c>
      <c r="AE11" s="7">
        <f t="shared" si="2"/>
        <v>80455</v>
      </c>
      <c r="AF11" s="7">
        <f t="shared" si="2"/>
        <v>80455</v>
      </c>
      <c r="AG11" s="7">
        <f t="shared" si="2"/>
        <v>80455</v>
      </c>
    </row>
    <row r="12" spans="1:49">
      <c r="A12" s="24"/>
      <c r="B12" s="8" t="s">
        <v>49</v>
      </c>
      <c r="C12" s="9">
        <f t="shared" ref="C12:AG12" si="3">C9/C11</f>
        <v>0.99922938288484242</v>
      </c>
      <c r="D12" s="9">
        <f t="shared" si="3"/>
        <v>0.99927910011807841</v>
      </c>
      <c r="E12" s="9">
        <f t="shared" si="3"/>
        <v>0.99911751911006152</v>
      </c>
      <c r="F12" s="9">
        <f t="shared" si="3"/>
        <v>0.9994406811260953</v>
      </c>
      <c r="G12" s="9">
        <f t="shared" si="3"/>
        <v>0.99909266049344359</v>
      </c>
      <c r="H12" s="9">
        <f t="shared" si="3"/>
        <v>0.99912994841837055</v>
      </c>
      <c r="I12" s="9">
        <f t="shared" si="3"/>
        <v>0.99893107948542659</v>
      </c>
      <c r="J12" s="9">
        <f t="shared" si="3"/>
        <v>0.99898079671866258</v>
      </c>
      <c r="K12" s="9">
        <f t="shared" si="3"/>
        <v>0.9989932260269716</v>
      </c>
      <c r="L12" s="9">
        <f t="shared" si="3"/>
        <v>0.99915480703498849</v>
      </c>
      <c r="M12" s="9">
        <f t="shared" si="3"/>
        <v>0.99895593810204464</v>
      </c>
      <c r="N12" s="9">
        <f t="shared" si="3"/>
        <v>0.99894350879373561</v>
      </c>
      <c r="O12" s="9">
        <f t="shared" si="3"/>
        <v>0.99920452426822448</v>
      </c>
      <c r="P12" s="9">
        <f t="shared" si="3"/>
        <v>0.99908023118513456</v>
      </c>
      <c r="Q12" s="9">
        <f t="shared" si="3"/>
        <v>0.99884407432726374</v>
      </c>
      <c r="R12" s="9">
        <f t="shared" si="3"/>
        <v>0.99912994841837055</v>
      </c>
      <c r="S12" s="9">
        <f t="shared" si="3"/>
        <v>0.99939096389285931</v>
      </c>
      <c r="T12" s="9">
        <f t="shared" si="3"/>
        <v>0.99940339320116833</v>
      </c>
      <c r="U12" s="9">
        <f t="shared" si="3"/>
        <v>0.99937853458455039</v>
      </c>
      <c r="V12" s="9">
        <f t="shared" si="3"/>
        <v>0.99950282766764031</v>
      </c>
      <c r="W12" s="9">
        <f t="shared" si="3"/>
        <v>0.99930395873469646</v>
      </c>
      <c r="X12" s="9">
        <f t="shared" si="3"/>
        <v>0.99916723634329752</v>
      </c>
      <c r="Y12" s="9">
        <f t="shared" si="3"/>
        <v>0.99915480703498849</v>
      </c>
      <c r="Z12" s="9">
        <f t="shared" si="3"/>
        <v>0.99912994841837055</v>
      </c>
      <c r="AA12" s="9">
        <f t="shared" si="3"/>
        <v>0.99958983282580327</v>
      </c>
      <c r="AB12" s="9">
        <f t="shared" si="3"/>
        <v>0.99945311043440432</v>
      </c>
      <c r="AC12" s="9">
        <f t="shared" si="3"/>
        <v>0.99958983282580327</v>
      </c>
      <c r="AD12" s="9">
        <f t="shared" si="3"/>
        <v>0.99961469144242121</v>
      </c>
      <c r="AE12" s="9">
        <f t="shared" si="3"/>
        <v>0.99847119507799387</v>
      </c>
      <c r="AF12" s="9">
        <f t="shared" si="3"/>
        <v>0.99842147784475799</v>
      </c>
      <c r="AG12" s="9">
        <f t="shared" si="3"/>
        <v>0.99835933130321297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>
      <c r="A13" s="22">
        <f>A9+1</f>
        <v>44776</v>
      </c>
      <c r="B13" s="7" t="s">
        <v>46</v>
      </c>
      <c r="C13" s="7">
        <v>82039</v>
      </c>
      <c r="D13" s="7">
        <v>82050</v>
      </c>
      <c r="E13" s="7">
        <v>82046</v>
      </c>
      <c r="F13" s="7">
        <v>82051</v>
      </c>
      <c r="G13" s="7">
        <v>82048</v>
      </c>
      <c r="H13" s="7">
        <v>82049</v>
      </c>
      <c r="I13" s="7">
        <v>82026</v>
      </c>
      <c r="J13" s="7">
        <v>82035</v>
      </c>
      <c r="K13" s="7">
        <v>82033</v>
      </c>
      <c r="L13" s="7">
        <v>82042</v>
      </c>
      <c r="M13" s="7">
        <v>82029</v>
      </c>
      <c r="N13" s="7">
        <v>82023</v>
      </c>
      <c r="O13" s="7">
        <v>82012</v>
      </c>
      <c r="P13" s="7">
        <v>82011</v>
      </c>
      <c r="Q13" s="7">
        <v>82010</v>
      </c>
      <c r="R13" s="7">
        <v>82006</v>
      </c>
      <c r="S13" s="7">
        <v>82035</v>
      </c>
      <c r="T13" s="7">
        <v>82026</v>
      </c>
      <c r="U13" s="7">
        <v>82020</v>
      </c>
      <c r="V13" s="7">
        <v>82033</v>
      </c>
      <c r="W13" s="7">
        <v>81247</v>
      </c>
      <c r="X13" s="7">
        <v>81252</v>
      </c>
      <c r="Y13" s="7">
        <v>81253</v>
      </c>
      <c r="Z13" s="7">
        <v>81255</v>
      </c>
      <c r="AA13" s="7">
        <v>82031</v>
      </c>
      <c r="AB13" s="7">
        <v>82028</v>
      </c>
      <c r="AC13" s="7">
        <v>82035</v>
      </c>
      <c r="AD13" s="7">
        <v>82038</v>
      </c>
      <c r="AE13" s="7">
        <v>81166</v>
      </c>
      <c r="AF13" s="7">
        <v>81166</v>
      </c>
      <c r="AG13" s="7">
        <v>81164</v>
      </c>
    </row>
    <row r="14" spans="1:49">
      <c r="A14" s="23"/>
      <c r="B14" s="7" t="s">
        <v>47</v>
      </c>
      <c r="C14" s="7">
        <v>26</v>
      </c>
      <c r="D14" s="7">
        <v>15</v>
      </c>
      <c r="E14" s="7">
        <v>19</v>
      </c>
      <c r="F14" s="7">
        <v>14</v>
      </c>
      <c r="G14" s="7">
        <v>17</v>
      </c>
      <c r="H14" s="7">
        <v>16</v>
      </c>
      <c r="I14" s="7">
        <v>39</v>
      </c>
      <c r="J14" s="7">
        <v>30</v>
      </c>
      <c r="K14" s="7">
        <v>32</v>
      </c>
      <c r="L14" s="7">
        <v>23</v>
      </c>
      <c r="M14" s="7">
        <v>36</v>
      </c>
      <c r="N14" s="7">
        <v>42</v>
      </c>
      <c r="O14" s="7">
        <v>53</v>
      </c>
      <c r="P14" s="7">
        <v>54</v>
      </c>
      <c r="Q14" s="7">
        <v>55</v>
      </c>
      <c r="R14" s="7">
        <v>59</v>
      </c>
      <c r="S14" s="7">
        <v>30</v>
      </c>
      <c r="T14" s="7">
        <v>39</v>
      </c>
      <c r="U14" s="7">
        <v>45</v>
      </c>
      <c r="V14" s="7">
        <v>32</v>
      </c>
      <c r="W14" s="7">
        <v>818</v>
      </c>
      <c r="X14" s="7">
        <v>813</v>
      </c>
      <c r="Y14" s="7">
        <v>812</v>
      </c>
      <c r="Z14" s="7">
        <v>810</v>
      </c>
      <c r="AA14" s="7">
        <v>34</v>
      </c>
      <c r="AB14" s="7">
        <v>37</v>
      </c>
      <c r="AC14" s="7">
        <v>30</v>
      </c>
      <c r="AD14" s="7">
        <v>27</v>
      </c>
      <c r="AE14" s="7">
        <v>900</v>
      </c>
      <c r="AF14" s="7">
        <v>900</v>
      </c>
      <c r="AG14" s="7">
        <v>902</v>
      </c>
    </row>
    <row r="15" spans="1:49">
      <c r="A15" s="23"/>
      <c r="B15" s="7" t="s">
        <v>48</v>
      </c>
      <c r="C15" s="7">
        <f t="shared" ref="C15:AG15" si="4">SUM(C13:C14)</f>
        <v>82065</v>
      </c>
      <c r="D15" s="7">
        <f t="shared" si="4"/>
        <v>82065</v>
      </c>
      <c r="E15" s="7">
        <f t="shared" si="4"/>
        <v>82065</v>
      </c>
      <c r="F15" s="7">
        <f t="shared" si="4"/>
        <v>82065</v>
      </c>
      <c r="G15" s="7">
        <f t="shared" si="4"/>
        <v>82065</v>
      </c>
      <c r="H15" s="7">
        <f t="shared" si="4"/>
        <v>82065</v>
      </c>
      <c r="I15" s="7">
        <f t="shared" si="4"/>
        <v>82065</v>
      </c>
      <c r="J15" s="7">
        <f t="shared" si="4"/>
        <v>82065</v>
      </c>
      <c r="K15" s="7">
        <f t="shared" si="4"/>
        <v>82065</v>
      </c>
      <c r="L15" s="7">
        <f t="shared" si="4"/>
        <v>82065</v>
      </c>
      <c r="M15" s="7">
        <f t="shared" si="4"/>
        <v>82065</v>
      </c>
      <c r="N15" s="7">
        <f t="shared" si="4"/>
        <v>82065</v>
      </c>
      <c r="O15" s="7">
        <f t="shared" si="4"/>
        <v>82065</v>
      </c>
      <c r="P15" s="7">
        <f t="shared" si="4"/>
        <v>82065</v>
      </c>
      <c r="Q15" s="7">
        <f t="shared" si="4"/>
        <v>82065</v>
      </c>
      <c r="R15" s="7">
        <f t="shared" si="4"/>
        <v>82065</v>
      </c>
      <c r="S15" s="7">
        <f t="shared" si="4"/>
        <v>82065</v>
      </c>
      <c r="T15" s="7">
        <f t="shared" si="4"/>
        <v>82065</v>
      </c>
      <c r="U15" s="7">
        <f t="shared" si="4"/>
        <v>82065</v>
      </c>
      <c r="V15" s="7">
        <f t="shared" si="4"/>
        <v>82065</v>
      </c>
      <c r="W15" s="7">
        <f t="shared" si="4"/>
        <v>82065</v>
      </c>
      <c r="X15" s="7">
        <f t="shared" si="4"/>
        <v>82065</v>
      </c>
      <c r="Y15" s="7">
        <f t="shared" si="4"/>
        <v>82065</v>
      </c>
      <c r="Z15" s="7">
        <f t="shared" si="4"/>
        <v>82065</v>
      </c>
      <c r="AA15" s="7">
        <f t="shared" si="4"/>
        <v>82065</v>
      </c>
      <c r="AB15" s="7">
        <f t="shared" si="4"/>
        <v>82065</v>
      </c>
      <c r="AC15" s="7">
        <f t="shared" si="4"/>
        <v>82065</v>
      </c>
      <c r="AD15" s="7">
        <f t="shared" si="4"/>
        <v>82065</v>
      </c>
      <c r="AE15" s="7">
        <f t="shared" si="4"/>
        <v>82066</v>
      </c>
      <c r="AF15" s="7">
        <f t="shared" si="4"/>
        <v>82066</v>
      </c>
      <c r="AG15" s="7">
        <f t="shared" si="4"/>
        <v>82066</v>
      </c>
    </row>
    <row r="16" spans="1:49">
      <c r="A16" s="24"/>
      <c r="B16" s="8" t="s">
        <v>49</v>
      </c>
      <c r="C16" s="9">
        <f t="shared" ref="C16:AG16" si="5">C13/C15</f>
        <v>0.99968317796868333</v>
      </c>
      <c r="D16" s="9">
        <f t="shared" si="5"/>
        <v>0.99981721805885582</v>
      </c>
      <c r="E16" s="9">
        <f t="shared" si="5"/>
        <v>0.999768476207884</v>
      </c>
      <c r="F16" s="9">
        <f t="shared" si="5"/>
        <v>0.99982940352159877</v>
      </c>
      <c r="G16" s="9">
        <f t="shared" si="5"/>
        <v>0.99979284713336991</v>
      </c>
      <c r="H16" s="9">
        <f t="shared" si="5"/>
        <v>0.99980503259611286</v>
      </c>
      <c r="I16" s="9">
        <f t="shared" si="5"/>
        <v>0.99952476695302506</v>
      </c>
      <c r="J16" s="9">
        <f t="shared" si="5"/>
        <v>0.99963443611771152</v>
      </c>
      <c r="K16" s="9">
        <f t="shared" si="5"/>
        <v>0.99961006519222573</v>
      </c>
      <c r="L16" s="9">
        <f t="shared" si="5"/>
        <v>0.99971973435691219</v>
      </c>
      <c r="M16" s="9">
        <f t="shared" si="5"/>
        <v>0.99956132334125392</v>
      </c>
      <c r="N16" s="9">
        <f t="shared" si="5"/>
        <v>0.9994882105647962</v>
      </c>
      <c r="O16" s="9">
        <f t="shared" si="5"/>
        <v>0.99935417047462383</v>
      </c>
      <c r="P16" s="9">
        <f t="shared" si="5"/>
        <v>0.99934198501188087</v>
      </c>
      <c r="Q16" s="9">
        <f t="shared" si="5"/>
        <v>0.99932979954913792</v>
      </c>
      <c r="R16" s="9">
        <f t="shared" si="5"/>
        <v>0.99928105769816611</v>
      </c>
      <c r="S16" s="9">
        <f t="shared" si="5"/>
        <v>0.99963443611771152</v>
      </c>
      <c r="T16" s="9">
        <f t="shared" si="5"/>
        <v>0.99952476695302506</v>
      </c>
      <c r="U16" s="9">
        <f t="shared" si="5"/>
        <v>0.99945165417656734</v>
      </c>
      <c r="V16" s="9">
        <f t="shared" si="5"/>
        <v>0.99961006519222573</v>
      </c>
      <c r="W16" s="9">
        <f t="shared" si="5"/>
        <v>0.99003229147626881</v>
      </c>
      <c r="X16" s="9">
        <f t="shared" si="5"/>
        <v>0.99009321878998358</v>
      </c>
      <c r="Y16" s="9">
        <f t="shared" si="5"/>
        <v>0.99010540425272653</v>
      </c>
      <c r="Z16" s="9">
        <f t="shared" si="5"/>
        <v>0.99012977517821243</v>
      </c>
      <c r="AA16" s="9">
        <f t="shared" si="5"/>
        <v>0.99958569426673982</v>
      </c>
      <c r="AB16" s="9">
        <f t="shared" si="5"/>
        <v>0.99954913787851096</v>
      </c>
      <c r="AC16" s="9">
        <f t="shared" si="5"/>
        <v>0.99963443611771152</v>
      </c>
      <c r="AD16" s="9">
        <f t="shared" si="5"/>
        <v>0.99967099250594038</v>
      </c>
      <c r="AE16" s="9">
        <f t="shared" si="5"/>
        <v>0.9890332171666707</v>
      </c>
      <c r="AF16" s="9">
        <f t="shared" si="5"/>
        <v>0.9890332171666707</v>
      </c>
      <c r="AG16" s="9">
        <f t="shared" si="5"/>
        <v>0.98900884653815224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>
      <c r="A17" s="22">
        <f>A13+1</f>
        <v>44777</v>
      </c>
      <c r="B17" s="7" t="s">
        <v>46</v>
      </c>
      <c r="C17" s="7">
        <v>79156</v>
      </c>
      <c r="D17" s="7">
        <v>79149</v>
      </c>
      <c r="E17" s="7">
        <v>79128</v>
      </c>
      <c r="F17" s="7">
        <v>79160</v>
      </c>
      <c r="G17" s="7">
        <v>79140</v>
      </c>
      <c r="H17" s="7">
        <v>79133</v>
      </c>
      <c r="I17" s="7">
        <v>79155</v>
      </c>
      <c r="J17" s="7">
        <v>79156</v>
      </c>
      <c r="K17" s="7">
        <v>79155</v>
      </c>
      <c r="L17" s="7">
        <v>79162</v>
      </c>
      <c r="M17" s="7">
        <v>79155</v>
      </c>
      <c r="N17" s="7">
        <v>79155</v>
      </c>
      <c r="O17" s="7">
        <v>63616</v>
      </c>
      <c r="P17" s="7">
        <v>63609</v>
      </c>
      <c r="Q17" s="7">
        <v>63611</v>
      </c>
      <c r="R17" s="7">
        <v>79161</v>
      </c>
      <c r="S17" s="7">
        <v>79119</v>
      </c>
      <c r="T17" s="7">
        <v>79131</v>
      </c>
      <c r="U17" s="7">
        <v>79103</v>
      </c>
      <c r="V17" s="7">
        <v>79134</v>
      </c>
      <c r="W17" s="7">
        <v>79160</v>
      </c>
      <c r="X17" s="7">
        <v>79160</v>
      </c>
      <c r="Y17" s="7">
        <v>79162</v>
      </c>
      <c r="Z17" s="7">
        <v>79168</v>
      </c>
      <c r="AA17" s="7">
        <v>63958</v>
      </c>
      <c r="AB17" s="7">
        <v>63956</v>
      </c>
      <c r="AC17" s="7">
        <v>63953</v>
      </c>
      <c r="AD17" s="7">
        <v>79149</v>
      </c>
      <c r="AE17" s="7">
        <v>79144</v>
      </c>
      <c r="AF17" s="7">
        <v>79172</v>
      </c>
      <c r="AG17" s="7">
        <v>79168</v>
      </c>
    </row>
    <row r="18" spans="1:49">
      <c r="A18" s="23"/>
      <c r="B18" s="7" t="s">
        <v>47</v>
      </c>
      <c r="C18" s="7">
        <v>45</v>
      </c>
      <c r="D18" s="7">
        <v>52</v>
      </c>
      <c r="E18" s="7">
        <v>73</v>
      </c>
      <c r="F18" s="7">
        <v>40</v>
      </c>
      <c r="G18" s="7">
        <v>61</v>
      </c>
      <c r="H18" s="7">
        <v>68</v>
      </c>
      <c r="I18" s="7">
        <v>46</v>
      </c>
      <c r="J18" s="7">
        <v>45</v>
      </c>
      <c r="K18" s="7">
        <v>46</v>
      </c>
      <c r="L18" s="7">
        <v>37</v>
      </c>
      <c r="M18" s="7">
        <v>46</v>
      </c>
      <c r="N18" s="7">
        <v>46</v>
      </c>
      <c r="O18" s="7">
        <v>15586</v>
      </c>
      <c r="P18" s="7">
        <v>15593</v>
      </c>
      <c r="Q18" s="7">
        <v>15591</v>
      </c>
      <c r="R18" s="7">
        <v>38</v>
      </c>
      <c r="S18" s="7">
        <v>82</v>
      </c>
      <c r="T18" s="7">
        <v>70</v>
      </c>
      <c r="U18" s="7">
        <v>98</v>
      </c>
      <c r="V18" s="7">
        <v>64</v>
      </c>
      <c r="W18" s="7">
        <v>41</v>
      </c>
      <c r="X18" s="7">
        <v>41</v>
      </c>
      <c r="Y18" s="7">
        <v>39</v>
      </c>
      <c r="Z18" s="7">
        <v>29</v>
      </c>
      <c r="AA18" s="7">
        <v>15244</v>
      </c>
      <c r="AB18" s="7">
        <v>15246</v>
      </c>
      <c r="AC18" s="7">
        <v>15249</v>
      </c>
      <c r="AD18" s="7">
        <v>47</v>
      </c>
      <c r="AE18" s="7">
        <v>57</v>
      </c>
      <c r="AF18" s="7">
        <v>29</v>
      </c>
      <c r="AG18" s="7">
        <v>27</v>
      </c>
    </row>
    <row r="19" spans="1:49">
      <c r="A19" s="23"/>
      <c r="B19" s="7" t="s">
        <v>48</v>
      </c>
      <c r="C19" s="7">
        <f t="shared" ref="C19:AG19" si="6">SUM(C17:C18)</f>
        <v>79201</v>
      </c>
      <c r="D19" s="7">
        <f t="shared" si="6"/>
        <v>79201</v>
      </c>
      <c r="E19" s="7">
        <f t="shared" si="6"/>
        <v>79201</v>
      </c>
      <c r="F19" s="7">
        <f t="shared" si="6"/>
        <v>79200</v>
      </c>
      <c r="G19" s="7">
        <f t="shared" si="6"/>
        <v>79201</v>
      </c>
      <c r="H19" s="7">
        <f t="shared" si="6"/>
        <v>79201</v>
      </c>
      <c r="I19" s="7">
        <f t="shared" si="6"/>
        <v>79201</v>
      </c>
      <c r="J19" s="7">
        <f t="shared" si="6"/>
        <v>79201</v>
      </c>
      <c r="K19" s="7">
        <f t="shared" si="6"/>
        <v>79201</v>
      </c>
      <c r="L19" s="7">
        <f t="shared" si="6"/>
        <v>79199</v>
      </c>
      <c r="M19" s="7">
        <f t="shared" si="6"/>
        <v>79201</v>
      </c>
      <c r="N19" s="7">
        <f t="shared" si="6"/>
        <v>79201</v>
      </c>
      <c r="O19" s="7">
        <f t="shared" si="6"/>
        <v>79202</v>
      </c>
      <c r="P19" s="7">
        <f t="shared" si="6"/>
        <v>79202</v>
      </c>
      <c r="Q19" s="7">
        <f t="shared" si="6"/>
        <v>79202</v>
      </c>
      <c r="R19" s="7">
        <f t="shared" si="6"/>
        <v>79199</v>
      </c>
      <c r="S19" s="7">
        <f t="shared" si="6"/>
        <v>79201</v>
      </c>
      <c r="T19" s="7">
        <f t="shared" si="6"/>
        <v>79201</v>
      </c>
      <c r="U19" s="7">
        <f t="shared" si="6"/>
        <v>79201</v>
      </c>
      <c r="V19" s="7">
        <f t="shared" si="6"/>
        <v>79198</v>
      </c>
      <c r="W19" s="7">
        <f t="shared" si="6"/>
        <v>79201</v>
      </c>
      <c r="X19" s="7">
        <f t="shared" si="6"/>
        <v>79201</v>
      </c>
      <c r="Y19" s="7">
        <f t="shared" si="6"/>
        <v>79201</v>
      </c>
      <c r="Z19" s="7">
        <f t="shared" si="6"/>
        <v>79197</v>
      </c>
      <c r="AA19" s="7">
        <f t="shared" si="6"/>
        <v>79202</v>
      </c>
      <c r="AB19" s="7">
        <f t="shared" si="6"/>
        <v>79202</v>
      </c>
      <c r="AC19" s="7">
        <f t="shared" si="6"/>
        <v>79202</v>
      </c>
      <c r="AD19" s="7">
        <f t="shared" si="6"/>
        <v>79196</v>
      </c>
      <c r="AE19" s="7">
        <f t="shared" si="6"/>
        <v>79201</v>
      </c>
      <c r="AF19" s="7">
        <f t="shared" si="6"/>
        <v>79201</v>
      </c>
      <c r="AG19" s="7">
        <f t="shared" si="6"/>
        <v>79195</v>
      </c>
    </row>
    <row r="20" spans="1:49">
      <c r="A20" s="24"/>
      <c r="B20" s="8" t="s">
        <v>49</v>
      </c>
      <c r="C20" s="9">
        <f t="shared" ref="C20:AG20" si="7">C17/C19</f>
        <v>0.99943182535574049</v>
      </c>
      <c r="D20" s="9">
        <f t="shared" si="7"/>
        <v>0.99934344263330011</v>
      </c>
      <c r="E20" s="9">
        <f t="shared" si="7"/>
        <v>0.99907829446597896</v>
      </c>
      <c r="F20" s="9">
        <f t="shared" si="7"/>
        <v>0.99949494949494955</v>
      </c>
      <c r="G20" s="9">
        <f t="shared" si="7"/>
        <v>0.99922980770444814</v>
      </c>
      <c r="H20" s="9">
        <f t="shared" si="7"/>
        <v>0.99914142498200775</v>
      </c>
      <c r="I20" s="9">
        <f t="shared" si="7"/>
        <v>0.99941919925253464</v>
      </c>
      <c r="J20" s="9">
        <f t="shared" si="7"/>
        <v>0.99943182535574049</v>
      </c>
      <c r="K20" s="9">
        <f t="shared" si="7"/>
        <v>0.99941919925253464</v>
      </c>
      <c r="L20" s="9">
        <f t="shared" si="7"/>
        <v>0.999532822384121</v>
      </c>
      <c r="M20" s="9">
        <f t="shared" si="7"/>
        <v>0.99941919925253464</v>
      </c>
      <c r="N20" s="9">
        <f t="shared" si="7"/>
        <v>0.99941919925253464</v>
      </c>
      <c r="O20" s="9">
        <f t="shared" si="7"/>
        <v>0.80321204009999747</v>
      </c>
      <c r="P20" s="9">
        <f t="shared" si="7"/>
        <v>0.80312365849347234</v>
      </c>
      <c r="Q20" s="9">
        <f t="shared" si="7"/>
        <v>0.80314891038105096</v>
      </c>
      <c r="R20" s="9">
        <f t="shared" si="7"/>
        <v>0.9995201959620702</v>
      </c>
      <c r="S20" s="9">
        <f t="shared" si="7"/>
        <v>0.9989646595371271</v>
      </c>
      <c r="T20" s="9">
        <f t="shared" si="7"/>
        <v>0.99911617277559628</v>
      </c>
      <c r="U20" s="9">
        <f t="shared" si="7"/>
        <v>0.99876264188583475</v>
      </c>
      <c r="V20" s="9">
        <f t="shared" si="7"/>
        <v>0.99919189878532289</v>
      </c>
      <c r="W20" s="9">
        <f t="shared" si="7"/>
        <v>0.99948232976856355</v>
      </c>
      <c r="X20" s="9">
        <f t="shared" si="7"/>
        <v>0.99948232976856355</v>
      </c>
      <c r="Y20" s="9">
        <f t="shared" si="7"/>
        <v>0.99950758197497502</v>
      </c>
      <c r="Z20" s="9">
        <f t="shared" si="7"/>
        <v>0.99963382451355476</v>
      </c>
      <c r="AA20" s="9">
        <f t="shared" si="7"/>
        <v>0.80753011287593746</v>
      </c>
      <c r="AB20" s="9">
        <f t="shared" si="7"/>
        <v>0.80750486098835883</v>
      </c>
      <c r="AC20" s="9">
        <f t="shared" si="7"/>
        <v>0.80746698315699095</v>
      </c>
      <c r="AD20" s="9">
        <f t="shared" si="7"/>
        <v>0.99940653568362037</v>
      </c>
      <c r="AE20" s="9">
        <f t="shared" si="7"/>
        <v>0.9992803121172712</v>
      </c>
      <c r="AF20" s="9">
        <f t="shared" si="7"/>
        <v>0.99963384300703273</v>
      </c>
      <c r="AG20" s="9">
        <f t="shared" si="7"/>
        <v>0.99965906938569349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>
      <c r="A21" s="22">
        <f>A17+1</f>
        <v>44778</v>
      </c>
      <c r="B21" s="7" t="s">
        <v>46</v>
      </c>
      <c r="C21" s="7">
        <v>80104</v>
      </c>
      <c r="D21" s="7">
        <v>80105</v>
      </c>
      <c r="E21" s="7">
        <v>80098</v>
      </c>
      <c r="F21" s="7">
        <v>80114</v>
      </c>
      <c r="G21" s="7">
        <v>80097</v>
      </c>
      <c r="H21" s="7">
        <v>80106</v>
      </c>
      <c r="I21" s="7">
        <v>80096</v>
      </c>
      <c r="J21" s="7">
        <v>80095</v>
      </c>
      <c r="K21" s="7">
        <v>80097</v>
      </c>
      <c r="L21" s="7">
        <v>80101</v>
      </c>
      <c r="M21" s="7">
        <v>80100</v>
      </c>
      <c r="N21" s="7">
        <v>80093</v>
      </c>
      <c r="O21" s="7">
        <v>80085</v>
      </c>
      <c r="P21" s="7">
        <v>80085</v>
      </c>
      <c r="Q21" s="7">
        <v>80085</v>
      </c>
      <c r="R21" s="7">
        <v>80086</v>
      </c>
      <c r="S21" s="7">
        <v>80093</v>
      </c>
      <c r="T21" s="7">
        <v>80096</v>
      </c>
      <c r="U21" s="7">
        <v>80082</v>
      </c>
      <c r="V21" s="7">
        <v>80096</v>
      </c>
      <c r="W21" s="7">
        <v>64225</v>
      </c>
      <c r="X21" s="7">
        <v>64227</v>
      </c>
      <c r="Y21" s="7">
        <v>64251</v>
      </c>
      <c r="Z21" s="7">
        <v>79990</v>
      </c>
      <c r="AA21" s="7">
        <v>80108</v>
      </c>
      <c r="AB21" s="7">
        <v>80097</v>
      </c>
      <c r="AC21" s="7">
        <v>80103</v>
      </c>
      <c r="AD21" s="7">
        <v>80105</v>
      </c>
      <c r="AE21" s="7">
        <v>80090</v>
      </c>
      <c r="AF21" s="7">
        <v>80091</v>
      </c>
      <c r="AG21" s="7">
        <v>80094</v>
      </c>
    </row>
    <row r="22" spans="1:49">
      <c r="A22" s="23"/>
      <c r="B22" s="7" t="s">
        <v>47</v>
      </c>
      <c r="C22" s="7">
        <v>22</v>
      </c>
      <c r="D22" s="7">
        <v>21</v>
      </c>
      <c r="E22" s="7">
        <v>28</v>
      </c>
      <c r="F22" s="7">
        <v>12</v>
      </c>
      <c r="G22" s="7">
        <v>29</v>
      </c>
      <c r="H22" s="7">
        <v>20</v>
      </c>
      <c r="I22" s="7">
        <v>29</v>
      </c>
      <c r="J22" s="7">
        <v>30</v>
      </c>
      <c r="K22" s="7">
        <v>28</v>
      </c>
      <c r="L22" s="7">
        <v>24</v>
      </c>
      <c r="M22" s="7">
        <v>25</v>
      </c>
      <c r="N22" s="7">
        <v>32</v>
      </c>
      <c r="O22" s="7">
        <v>40</v>
      </c>
      <c r="P22" s="7">
        <v>40</v>
      </c>
      <c r="Q22" s="7">
        <v>40</v>
      </c>
      <c r="R22" s="7">
        <v>40</v>
      </c>
      <c r="S22" s="7">
        <v>33</v>
      </c>
      <c r="T22" s="7">
        <v>30</v>
      </c>
      <c r="U22" s="7">
        <v>44</v>
      </c>
      <c r="V22" s="7">
        <v>30</v>
      </c>
      <c r="W22" s="7">
        <v>15901</v>
      </c>
      <c r="X22" s="7">
        <v>15899</v>
      </c>
      <c r="Y22" s="7">
        <v>15875</v>
      </c>
      <c r="Z22" s="7">
        <v>136</v>
      </c>
      <c r="AA22" s="7">
        <v>18</v>
      </c>
      <c r="AB22" s="7">
        <v>29</v>
      </c>
      <c r="AC22" s="7">
        <v>23</v>
      </c>
      <c r="AD22" s="7">
        <v>21</v>
      </c>
      <c r="AE22" s="7">
        <v>36</v>
      </c>
      <c r="AF22" s="7">
        <v>35</v>
      </c>
      <c r="AG22" s="7">
        <v>32</v>
      </c>
    </row>
    <row r="23" spans="1:49">
      <c r="A23" s="23"/>
      <c r="B23" s="7" t="s">
        <v>48</v>
      </c>
      <c r="C23" s="7">
        <f t="shared" ref="C23:AG23" si="8">SUM(C21:C22)</f>
        <v>80126</v>
      </c>
      <c r="D23" s="7">
        <f t="shared" si="8"/>
        <v>80126</v>
      </c>
      <c r="E23" s="7">
        <f t="shared" si="8"/>
        <v>80126</v>
      </c>
      <c r="F23" s="7">
        <f t="shared" si="8"/>
        <v>80126</v>
      </c>
      <c r="G23" s="7">
        <f t="shared" si="8"/>
        <v>80126</v>
      </c>
      <c r="H23" s="7">
        <f t="shared" si="8"/>
        <v>80126</v>
      </c>
      <c r="I23" s="7">
        <f t="shared" si="8"/>
        <v>80125</v>
      </c>
      <c r="J23" s="7">
        <f t="shared" si="8"/>
        <v>80125</v>
      </c>
      <c r="K23" s="7">
        <f t="shared" si="8"/>
        <v>80125</v>
      </c>
      <c r="L23" s="7">
        <f t="shared" si="8"/>
        <v>80125</v>
      </c>
      <c r="M23" s="7">
        <f t="shared" si="8"/>
        <v>80125</v>
      </c>
      <c r="N23" s="7">
        <f t="shared" si="8"/>
        <v>80125</v>
      </c>
      <c r="O23" s="7">
        <f t="shared" si="8"/>
        <v>80125</v>
      </c>
      <c r="P23" s="7">
        <f t="shared" si="8"/>
        <v>80125</v>
      </c>
      <c r="Q23" s="7">
        <f t="shared" si="8"/>
        <v>80125</v>
      </c>
      <c r="R23" s="7">
        <f t="shared" si="8"/>
        <v>80126</v>
      </c>
      <c r="S23" s="7">
        <f t="shared" si="8"/>
        <v>80126</v>
      </c>
      <c r="T23" s="7">
        <f t="shared" si="8"/>
        <v>80126</v>
      </c>
      <c r="U23" s="7">
        <f t="shared" si="8"/>
        <v>80126</v>
      </c>
      <c r="V23" s="7">
        <f t="shared" si="8"/>
        <v>80126</v>
      </c>
      <c r="W23" s="7">
        <f t="shared" si="8"/>
        <v>80126</v>
      </c>
      <c r="X23" s="7">
        <f t="shared" si="8"/>
        <v>80126</v>
      </c>
      <c r="Y23" s="7">
        <f t="shared" si="8"/>
        <v>80126</v>
      </c>
      <c r="Z23" s="7">
        <f t="shared" si="8"/>
        <v>80126</v>
      </c>
      <c r="AA23" s="7">
        <f t="shared" si="8"/>
        <v>80126</v>
      </c>
      <c r="AB23" s="7">
        <f t="shared" si="8"/>
        <v>80126</v>
      </c>
      <c r="AC23" s="7">
        <f t="shared" si="8"/>
        <v>80126</v>
      </c>
      <c r="AD23" s="7">
        <f t="shared" si="8"/>
        <v>80126</v>
      </c>
      <c r="AE23" s="7">
        <f t="shared" si="8"/>
        <v>80126</v>
      </c>
      <c r="AF23" s="7">
        <f t="shared" si="8"/>
        <v>80126</v>
      </c>
      <c r="AG23" s="7">
        <f t="shared" si="8"/>
        <v>80126</v>
      </c>
    </row>
    <row r="24" spans="1:49">
      <c r="A24" s="24"/>
      <c r="B24" s="8" t="s">
        <v>49</v>
      </c>
      <c r="C24" s="9">
        <f t="shared" ref="C24:AG24" si="9">C21/C23</f>
        <v>0.99972543244390089</v>
      </c>
      <c r="D24" s="9">
        <f t="shared" si="9"/>
        <v>0.99973791278735991</v>
      </c>
      <c r="E24" s="9">
        <f t="shared" si="9"/>
        <v>0.99965055038314654</v>
      </c>
      <c r="F24" s="9">
        <f t="shared" si="9"/>
        <v>0.99985023587849142</v>
      </c>
      <c r="G24" s="9">
        <f t="shared" si="9"/>
        <v>0.99963807003968752</v>
      </c>
      <c r="H24" s="9">
        <f t="shared" si="9"/>
        <v>0.99975039313081893</v>
      </c>
      <c r="I24" s="9">
        <f t="shared" si="9"/>
        <v>0.99963806552262091</v>
      </c>
      <c r="J24" s="9">
        <f t="shared" si="9"/>
        <v>0.99962558502340093</v>
      </c>
      <c r="K24" s="9">
        <f t="shared" si="9"/>
        <v>0.99965054602184089</v>
      </c>
      <c r="L24" s="9">
        <f t="shared" si="9"/>
        <v>0.9997004680187207</v>
      </c>
      <c r="M24" s="9">
        <f t="shared" si="9"/>
        <v>0.99968798751950083</v>
      </c>
      <c r="N24" s="9">
        <f t="shared" si="9"/>
        <v>0.99960062402496097</v>
      </c>
      <c r="O24" s="9">
        <f t="shared" si="9"/>
        <v>0.99950078003120124</v>
      </c>
      <c r="P24" s="9">
        <f t="shared" si="9"/>
        <v>0.99950078003120124</v>
      </c>
      <c r="Q24" s="9">
        <f t="shared" si="9"/>
        <v>0.99950078003120124</v>
      </c>
      <c r="R24" s="9">
        <f t="shared" si="9"/>
        <v>0.99950078626163796</v>
      </c>
      <c r="S24" s="9">
        <f t="shared" si="9"/>
        <v>0.99958814866585133</v>
      </c>
      <c r="T24" s="9">
        <f t="shared" si="9"/>
        <v>0.99962558969622839</v>
      </c>
      <c r="U24" s="9">
        <f t="shared" si="9"/>
        <v>0.99945086488780166</v>
      </c>
      <c r="V24" s="9">
        <f t="shared" si="9"/>
        <v>0.99962558969622839</v>
      </c>
      <c r="W24" s="9">
        <f t="shared" si="9"/>
        <v>0.80155005865761431</v>
      </c>
      <c r="X24" s="9">
        <f t="shared" si="9"/>
        <v>0.80157501934453235</v>
      </c>
      <c r="Y24" s="9">
        <f t="shared" si="9"/>
        <v>0.80187454758754961</v>
      </c>
      <c r="Z24" s="9">
        <f t="shared" si="9"/>
        <v>0.9983026732895689</v>
      </c>
      <c r="AA24" s="9">
        <f t="shared" si="9"/>
        <v>0.99977535381773708</v>
      </c>
      <c r="AB24" s="9">
        <f t="shared" si="9"/>
        <v>0.99963807003968752</v>
      </c>
      <c r="AC24" s="9">
        <f t="shared" si="9"/>
        <v>0.99971295210044175</v>
      </c>
      <c r="AD24" s="9">
        <f t="shared" si="9"/>
        <v>0.99973791278735991</v>
      </c>
      <c r="AE24" s="9">
        <f t="shared" si="9"/>
        <v>0.99955070763547416</v>
      </c>
      <c r="AF24" s="9">
        <f t="shared" si="9"/>
        <v>0.99956318797893318</v>
      </c>
      <c r="AG24" s="9">
        <f t="shared" si="9"/>
        <v>0.99960062900931035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>
      <c r="A25" s="22">
        <f>A21+1</f>
        <v>44779</v>
      </c>
      <c r="B25" s="7" t="s">
        <v>46</v>
      </c>
      <c r="C25" s="7">
        <v>82562</v>
      </c>
      <c r="D25" s="7">
        <v>82573</v>
      </c>
      <c r="E25" s="7">
        <v>82566</v>
      </c>
      <c r="F25" s="7">
        <v>82579</v>
      </c>
      <c r="G25" s="7">
        <v>82566</v>
      </c>
      <c r="H25" s="7">
        <v>82571</v>
      </c>
      <c r="I25" s="7">
        <v>82549</v>
      </c>
      <c r="J25" s="7">
        <v>82552</v>
      </c>
      <c r="K25" s="7">
        <v>82534</v>
      </c>
      <c r="L25" s="7">
        <v>82553</v>
      </c>
      <c r="M25" s="7">
        <v>82536</v>
      </c>
      <c r="N25" s="7">
        <v>82529</v>
      </c>
      <c r="O25" s="7">
        <v>82534</v>
      </c>
      <c r="P25" s="7">
        <v>82531</v>
      </c>
      <c r="Q25" s="7">
        <v>82525</v>
      </c>
      <c r="R25" s="7">
        <v>82547</v>
      </c>
      <c r="S25" s="7">
        <v>82538</v>
      </c>
      <c r="T25" s="7">
        <v>82525</v>
      </c>
      <c r="U25" s="7">
        <v>82533</v>
      </c>
      <c r="V25" s="7">
        <v>82540</v>
      </c>
      <c r="W25" s="7">
        <v>82547</v>
      </c>
      <c r="X25" s="7">
        <v>82539</v>
      </c>
      <c r="Y25" s="7">
        <v>82542</v>
      </c>
      <c r="Z25" s="7">
        <v>82554</v>
      </c>
      <c r="AA25" s="7">
        <v>82528</v>
      </c>
      <c r="AB25" s="7">
        <v>82511</v>
      </c>
      <c r="AC25" s="7">
        <v>82512</v>
      </c>
      <c r="AD25" s="7">
        <v>82524</v>
      </c>
      <c r="AE25" s="7">
        <v>82588</v>
      </c>
      <c r="AF25" s="7">
        <v>82587</v>
      </c>
      <c r="AG25" s="7">
        <v>82589</v>
      </c>
    </row>
    <row r="26" spans="1:49">
      <c r="A26" s="23"/>
      <c r="B26" s="7" t="s">
        <v>47</v>
      </c>
      <c r="C26" s="7">
        <v>38</v>
      </c>
      <c r="D26" s="7">
        <v>27</v>
      </c>
      <c r="E26" s="7">
        <v>34</v>
      </c>
      <c r="F26" s="7">
        <v>21</v>
      </c>
      <c r="G26" s="7">
        <v>34</v>
      </c>
      <c r="H26" s="7">
        <v>29</v>
      </c>
      <c r="I26" s="7">
        <v>50</v>
      </c>
      <c r="J26" s="7">
        <v>47</v>
      </c>
      <c r="K26" s="7">
        <v>65</v>
      </c>
      <c r="L26" s="7">
        <v>46</v>
      </c>
      <c r="M26" s="7">
        <v>63</v>
      </c>
      <c r="N26" s="7">
        <v>71</v>
      </c>
      <c r="O26" s="7">
        <v>65</v>
      </c>
      <c r="P26" s="7">
        <v>68</v>
      </c>
      <c r="Q26" s="7">
        <v>75</v>
      </c>
      <c r="R26" s="7">
        <v>53</v>
      </c>
      <c r="S26" s="7">
        <v>62</v>
      </c>
      <c r="T26" s="7">
        <v>75</v>
      </c>
      <c r="U26" s="7">
        <v>67</v>
      </c>
      <c r="V26" s="7">
        <v>60</v>
      </c>
      <c r="W26" s="7">
        <v>53</v>
      </c>
      <c r="X26" s="7">
        <v>61</v>
      </c>
      <c r="Y26" s="7">
        <v>58</v>
      </c>
      <c r="Z26" s="7">
        <v>46</v>
      </c>
      <c r="AA26" s="7">
        <v>72</v>
      </c>
      <c r="AB26" s="7">
        <v>89</v>
      </c>
      <c r="AC26" s="7">
        <v>88</v>
      </c>
      <c r="AD26" s="7">
        <v>76</v>
      </c>
      <c r="AE26" s="7">
        <v>12</v>
      </c>
      <c r="AF26" s="7">
        <v>13</v>
      </c>
      <c r="AG26" s="7">
        <v>11</v>
      </c>
    </row>
    <row r="27" spans="1:49">
      <c r="A27" s="23"/>
      <c r="B27" s="7" t="s">
        <v>48</v>
      </c>
      <c r="C27" s="7">
        <f t="shared" ref="C27:AG27" si="10">SUM(C25:C26)</f>
        <v>82600</v>
      </c>
      <c r="D27" s="7">
        <f t="shared" si="10"/>
        <v>82600</v>
      </c>
      <c r="E27" s="7">
        <f t="shared" si="10"/>
        <v>82600</v>
      </c>
      <c r="F27" s="7">
        <f t="shared" si="10"/>
        <v>82600</v>
      </c>
      <c r="G27" s="7">
        <f t="shared" si="10"/>
        <v>82600</v>
      </c>
      <c r="H27" s="7">
        <f t="shared" si="10"/>
        <v>82600</v>
      </c>
      <c r="I27" s="7">
        <f t="shared" si="10"/>
        <v>82599</v>
      </c>
      <c r="J27" s="7">
        <f t="shared" si="10"/>
        <v>82599</v>
      </c>
      <c r="K27" s="7">
        <f t="shared" si="10"/>
        <v>82599</v>
      </c>
      <c r="L27" s="7">
        <f t="shared" si="10"/>
        <v>82599</v>
      </c>
      <c r="M27" s="7">
        <f t="shared" si="10"/>
        <v>82599</v>
      </c>
      <c r="N27" s="7">
        <f t="shared" si="10"/>
        <v>82600</v>
      </c>
      <c r="O27" s="7">
        <f t="shared" si="10"/>
        <v>82599</v>
      </c>
      <c r="P27" s="7">
        <f t="shared" si="10"/>
        <v>82599</v>
      </c>
      <c r="Q27" s="7">
        <f t="shared" si="10"/>
        <v>82600</v>
      </c>
      <c r="R27" s="7">
        <f t="shared" si="10"/>
        <v>82600</v>
      </c>
      <c r="S27" s="7">
        <f t="shared" si="10"/>
        <v>82600</v>
      </c>
      <c r="T27" s="7">
        <f t="shared" si="10"/>
        <v>82600</v>
      </c>
      <c r="U27" s="7">
        <f t="shared" si="10"/>
        <v>82600</v>
      </c>
      <c r="V27" s="7">
        <f t="shared" si="10"/>
        <v>82600</v>
      </c>
      <c r="W27" s="7">
        <f t="shared" si="10"/>
        <v>82600</v>
      </c>
      <c r="X27" s="7">
        <f t="shared" si="10"/>
        <v>82600</v>
      </c>
      <c r="Y27" s="7">
        <f t="shared" si="10"/>
        <v>82600</v>
      </c>
      <c r="Z27" s="7">
        <f t="shared" si="10"/>
        <v>82600</v>
      </c>
      <c r="AA27" s="7">
        <f t="shared" si="10"/>
        <v>82600</v>
      </c>
      <c r="AB27" s="7">
        <f t="shared" si="10"/>
        <v>82600</v>
      </c>
      <c r="AC27" s="7">
        <f t="shared" si="10"/>
        <v>82600</v>
      </c>
      <c r="AD27" s="7">
        <f t="shared" si="10"/>
        <v>82600</v>
      </c>
      <c r="AE27" s="7">
        <f t="shared" si="10"/>
        <v>82600</v>
      </c>
      <c r="AF27" s="7">
        <f t="shared" si="10"/>
        <v>82600</v>
      </c>
      <c r="AG27" s="7">
        <f t="shared" si="10"/>
        <v>82600</v>
      </c>
    </row>
    <row r="28" spans="1:49">
      <c r="A28" s="24"/>
      <c r="B28" s="8" t="s">
        <v>49</v>
      </c>
      <c r="C28" s="9">
        <f t="shared" ref="C28:AG28" si="11">C25/C27</f>
        <v>0.99953995157384989</v>
      </c>
      <c r="D28" s="9">
        <f t="shared" si="11"/>
        <v>0.9996731234866828</v>
      </c>
      <c r="E28" s="9">
        <f t="shared" si="11"/>
        <v>0.99958837772397091</v>
      </c>
      <c r="F28" s="9">
        <f t="shared" si="11"/>
        <v>0.99974576271186444</v>
      </c>
      <c r="G28" s="9">
        <f t="shared" si="11"/>
        <v>0.99958837772397091</v>
      </c>
      <c r="H28" s="9">
        <f t="shared" si="11"/>
        <v>0.99964891041162229</v>
      </c>
      <c r="I28" s="9">
        <f t="shared" si="11"/>
        <v>0.99939466579498537</v>
      </c>
      <c r="J28" s="9">
        <f t="shared" si="11"/>
        <v>0.99943098584728629</v>
      </c>
      <c r="K28" s="9">
        <f t="shared" si="11"/>
        <v>0.99921306553348099</v>
      </c>
      <c r="L28" s="9">
        <f t="shared" si="11"/>
        <v>0.99944309253138652</v>
      </c>
      <c r="M28" s="9">
        <f t="shared" si="11"/>
        <v>0.99923727890168157</v>
      </c>
      <c r="N28" s="9">
        <f t="shared" si="11"/>
        <v>0.99914043583535106</v>
      </c>
      <c r="O28" s="9">
        <f t="shared" si="11"/>
        <v>0.99921306553348099</v>
      </c>
      <c r="P28" s="9">
        <f t="shared" si="11"/>
        <v>0.99917674548118018</v>
      </c>
      <c r="Q28" s="9">
        <f t="shared" si="11"/>
        <v>0.99909200968523004</v>
      </c>
      <c r="R28" s="9">
        <f t="shared" si="11"/>
        <v>0.99935835351089586</v>
      </c>
      <c r="S28" s="9">
        <f t="shared" si="11"/>
        <v>0.99924939467312346</v>
      </c>
      <c r="T28" s="9">
        <f t="shared" si="11"/>
        <v>0.99909200968523004</v>
      </c>
      <c r="U28" s="9">
        <f t="shared" si="11"/>
        <v>0.99918886198547219</v>
      </c>
      <c r="V28" s="9">
        <f t="shared" si="11"/>
        <v>0.99927360774818397</v>
      </c>
      <c r="W28" s="9">
        <f t="shared" si="11"/>
        <v>0.99935835351089586</v>
      </c>
      <c r="X28" s="9">
        <f t="shared" si="11"/>
        <v>0.99926150121065371</v>
      </c>
      <c r="Y28" s="9">
        <f t="shared" si="11"/>
        <v>0.99929782082324459</v>
      </c>
      <c r="Z28" s="9">
        <f t="shared" si="11"/>
        <v>0.99944309927360775</v>
      </c>
      <c r="AA28" s="9">
        <f t="shared" si="11"/>
        <v>0.99912832929782081</v>
      </c>
      <c r="AB28" s="9">
        <f t="shared" si="11"/>
        <v>0.99892251815980626</v>
      </c>
      <c r="AC28" s="9">
        <f t="shared" si="11"/>
        <v>0.99893462469733652</v>
      </c>
      <c r="AD28" s="9">
        <f t="shared" si="11"/>
        <v>0.99907990314769979</v>
      </c>
      <c r="AE28" s="9">
        <f t="shared" si="11"/>
        <v>0.99985472154963684</v>
      </c>
      <c r="AF28" s="9">
        <f t="shared" si="11"/>
        <v>0.99984261501210658</v>
      </c>
      <c r="AG28" s="9">
        <f t="shared" si="11"/>
        <v>0.99986682808716709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>
      <c r="A29" s="22">
        <f>A25+1</f>
        <v>44780</v>
      </c>
      <c r="B29" s="7" t="s">
        <v>46</v>
      </c>
      <c r="C29" s="7">
        <v>82383</v>
      </c>
      <c r="D29" s="7">
        <v>82388</v>
      </c>
      <c r="E29" s="7">
        <v>82381</v>
      </c>
      <c r="F29" s="7">
        <v>82390</v>
      </c>
      <c r="G29" s="7">
        <v>82375</v>
      </c>
      <c r="H29" s="7">
        <v>82373</v>
      </c>
      <c r="I29" s="7">
        <v>82272</v>
      </c>
      <c r="J29" s="7">
        <v>82264</v>
      </c>
      <c r="K29" s="7">
        <v>82266</v>
      </c>
      <c r="L29" s="7">
        <v>82268</v>
      </c>
      <c r="M29" s="7">
        <v>82245</v>
      </c>
      <c r="N29" s="7">
        <v>82261</v>
      </c>
      <c r="O29" s="7">
        <v>82369</v>
      </c>
      <c r="P29" s="7">
        <v>82368</v>
      </c>
      <c r="Q29" s="7">
        <v>82366</v>
      </c>
      <c r="R29" s="7">
        <v>82381</v>
      </c>
      <c r="S29" s="7">
        <v>82383</v>
      </c>
      <c r="T29" s="7">
        <v>82369</v>
      </c>
      <c r="U29" s="7">
        <v>82380</v>
      </c>
      <c r="V29" s="7">
        <v>82388</v>
      </c>
      <c r="W29" s="7">
        <v>82386</v>
      </c>
      <c r="X29" s="7">
        <v>82381</v>
      </c>
      <c r="Y29" s="7">
        <v>82385</v>
      </c>
      <c r="Z29" s="7">
        <v>82392</v>
      </c>
      <c r="AA29" s="7">
        <v>82253</v>
      </c>
      <c r="AB29" s="7">
        <v>82256</v>
      </c>
      <c r="AC29" s="7">
        <v>82273</v>
      </c>
      <c r="AD29" s="7">
        <v>82278</v>
      </c>
      <c r="AE29" s="7">
        <v>82372</v>
      </c>
      <c r="AF29" s="7">
        <v>82379</v>
      </c>
      <c r="AG29" s="7">
        <v>82380</v>
      </c>
    </row>
    <row r="30" spans="1:49">
      <c r="A30" s="23"/>
      <c r="B30" s="7" t="s">
        <v>47</v>
      </c>
      <c r="C30" s="7">
        <v>31</v>
      </c>
      <c r="D30" s="7">
        <v>26</v>
      </c>
      <c r="E30" s="7">
        <v>33</v>
      </c>
      <c r="F30" s="7">
        <v>24</v>
      </c>
      <c r="G30" s="7">
        <v>39</v>
      </c>
      <c r="H30" s="7">
        <v>41</v>
      </c>
      <c r="I30" s="7">
        <v>142</v>
      </c>
      <c r="J30" s="7">
        <v>149</v>
      </c>
      <c r="K30" s="7">
        <v>147</v>
      </c>
      <c r="L30" s="7">
        <v>145</v>
      </c>
      <c r="M30" s="7">
        <v>168</v>
      </c>
      <c r="N30" s="7">
        <v>152</v>
      </c>
      <c r="O30" s="7">
        <v>44</v>
      </c>
      <c r="P30" s="7">
        <v>45</v>
      </c>
      <c r="Q30" s="7">
        <v>47</v>
      </c>
      <c r="R30" s="7">
        <v>32</v>
      </c>
      <c r="S30" s="7">
        <v>30</v>
      </c>
      <c r="T30" s="7">
        <v>44</v>
      </c>
      <c r="U30" s="7">
        <v>33</v>
      </c>
      <c r="V30" s="7">
        <v>25</v>
      </c>
      <c r="W30" s="7">
        <v>27</v>
      </c>
      <c r="X30" s="7">
        <v>32</v>
      </c>
      <c r="Y30" s="7">
        <v>28</v>
      </c>
      <c r="Z30" s="7">
        <v>21</v>
      </c>
      <c r="AA30" s="7">
        <v>160</v>
      </c>
      <c r="AB30" s="7">
        <v>158</v>
      </c>
      <c r="AC30" s="7">
        <v>141</v>
      </c>
      <c r="AD30" s="7">
        <v>135</v>
      </c>
      <c r="AE30" s="7">
        <v>41</v>
      </c>
      <c r="AF30" s="7">
        <v>35</v>
      </c>
      <c r="AG30" s="7">
        <v>34</v>
      </c>
    </row>
    <row r="31" spans="1:49">
      <c r="A31" s="23"/>
      <c r="B31" s="7" t="s">
        <v>48</v>
      </c>
      <c r="C31" s="7">
        <f t="shared" ref="C31:AG31" si="12">SUM(C29:C30)</f>
        <v>82414</v>
      </c>
      <c r="D31" s="7">
        <f t="shared" si="12"/>
        <v>82414</v>
      </c>
      <c r="E31" s="7">
        <f t="shared" si="12"/>
        <v>82414</v>
      </c>
      <c r="F31" s="7">
        <f t="shared" si="12"/>
        <v>82414</v>
      </c>
      <c r="G31" s="7">
        <f t="shared" si="12"/>
        <v>82414</v>
      </c>
      <c r="H31" s="7">
        <f t="shared" si="12"/>
        <v>82414</v>
      </c>
      <c r="I31" s="7">
        <f t="shared" si="12"/>
        <v>82414</v>
      </c>
      <c r="J31" s="7">
        <f t="shared" si="12"/>
        <v>82413</v>
      </c>
      <c r="K31" s="7">
        <f t="shared" si="12"/>
        <v>82413</v>
      </c>
      <c r="L31" s="7">
        <f t="shared" si="12"/>
        <v>82413</v>
      </c>
      <c r="M31" s="7">
        <f t="shared" si="12"/>
        <v>82413</v>
      </c>
      <c r="N31" s="7">
        <f t="shared" si="12"/>
        <v>82413</v>
      </c>
      <c r="O31" s="7">
        <f t="shared" si="12"/>
        <v>82413</v>
      </c>
      <c r="P31" s="7">
        <f t="shared" si="12"/>
        <v>82413</v>
      </c>
      <c r="Q31" s="7">
        <f t="shared" si="12"/>
        <v>82413</v>
      </c>
      <c r="R31" s="7">
        <f t="shared" si="12"/>
        <v>82413</v>
      </c>
      <c r="S31" s="7">
        <f t="shared" si="12"/>
        <v>82413</v>
      </c>
      <c r="T31" s="7">
        <f t="shared" si="12"/>
        <v>82413</v>
      </c>
      <c r="U31" s="7">
        <f t="shared" si="12"/>
        <v>82413</v>
      </c>
      <c r="V31" s="7">
        <f t="shared" si="12"/>
        <v>82413</v>
      </c>
      <c r="W31" s="7">
        <f t="shared" si="12"/>
        <v>82413</v>
      </c>
      <c r="X31" s="7">
        <f t="shared" si="12"/>
        <v>82413</v>
      </c>
      <c r="Y31" s="7">
        <f t="shared" si="12"/>
        <v>82413</v>
      </c>
      <c r="Z31" s="7">
        <f t="shared" si="12"/>
        <v>82413</v>
      </c>
      <c r="AA31" s="7">
        <f t="shared" si="12"/>
        <v>82413</v>
      </c>
      <c r="AB31" s="7">
        <f t="shared" si="12"/>
        <v>82414</v>
      </c>
      <c r="AC31" s="7">
        <f t="shared" si="12"/>
        <v>82414</v>
      </c>
      <c r="AD31" s="7">
        <f t="shared" si="12"/>
        <v>82413</v>
      </c>
      <c r="AE31" s="7">
        <f t="shared" si="12"/>
        <v>82413</v>
      </c>
      <c r="AF31" s="7">
        <f t="shared" si="12"/>
        <v>82414</v>
      </c>
      <c r="AG31" s="7">
        <f t="shared" si="12"/>
        <v>82414</v>
      </c>
    </row>
    <row r="32" spans="1:49">
      <c r="A32" s="24"/>
      <c r="B32" s="8" t="s">
        <v>49</v>
      </c>
      <c r="C32" s="9">
        <f t="shared" ref="C32:AG32" si="13">C29/C31</f>
        <v>0.99962385031669376</v>
      </c>
      <c r="D32" s="9">
        <f t="shared" si="13"/>
        <v>0.99968451962045279</v>
      </c>
      <c r="E32" s="9">
        <f t="shared" si="13"/>
        <v>0.99959958259519011</v>
      </c>
      <c r="F32" s="9">
        <f t="shared" si="13"/>
        <v>0.99970878734195645</v>
      </c>
      <c r="G32" s="9">
        <f t="shared" si="13"/>
        <v>0.99952677943067925</v>
      </c>
      <c r="H32" s="9">
        <f t="shared" si="13"/>
        <v>0.99950251170917559</v>
      </c>
      <c r="I32" s="9">
        <f t="shared" si="13"/>
        <v>0.99827699177324236</v>
      </c>
      <c r="J32" s="9">
        <f t="shared" si="13"/>
        <v>0.99819203281035762</v>
      </c>
      <c r="K32" s="9">
        <f t="shared" si="13"/>
        <v>0.99821630082632595</v>
      </c>
      <c r="L32" s="9">
        <f t="shared" si="13"/>
        <v>0.99824056884229428</v>
      </c>
      <c r="M32" s="9">
        <f t="shared" si="13"/>
        <v>0.99796148665865825</v>
      </c>
      <c r="N32" s="9">
        <f t="shared" si="13"/>
        <v>0.99815563078640501</v>
      </c>
      <c r="O32" s="9">
        <f t="shared" si="13"/>
        <v>0.99946610364869615</v>
      </c>
      <c r="P32" s="9">
        <f t="shared" si="13"/>
        <v>0.99945396964071198</v>
      </c>
      <c r="Q32" s="9">
        <f t="shared" si="13"/>
        <v>0.99942970162474365</v>
      </c>
      <c r="R32" s="9">
        <f t="shared" si="13"/>
        <v>0.99961171174450636</v>
      </c>
      <c r="S32" s="9">
        <f t="shared" si="13"/>
        <v>0.99963597976047469</v>
      </c>
      <c r="T32" s="9">
        <f t="shared" si="13"/>
        <v>0.99946610364869615</v>
      </c>
      <c r="U32" s="9">
        <f t="shared" si="13"/>
        <v>0.99959957773652219</v>
      </c>
      <c r="V32" s="9">
        <f t="shared" si="13"/>
        <v>0.99969664980039552</v>
      </c>
      <c r="W32" s="9">
        <f t="shared" si="13"/>
        <v>0.99967238178442719</v>
      </c>
      <c r="X32" s="9">
        <f t="shared" si="13"/>
        <v>0.99961171174450636</v>
      </c>
      <c r="Y32" s="9">
        <f t="shared" si="13"/>
        <v>0.99966024777644302</v>
      </c>
      <c r="Z32" s="9">
        <f t="shared" si="13"/>
        <v>0.99974518583233229</v>
      </c>
      <c r="AA32" s="9">
        <f t="shared" si="13"/>
        <v>0.99805855872253169</v>
      </c>
      <c r="AB32" s="9">
        <f t="shared" si="13"/>
        <v>0.99808285000121344</v>
      </c>
      <c r="AC32" s="9">
        <f t="shared" si="13"/>
        <v>0.99828912563399419</v>
      </c>
      <c r="AD32" s="9">
        <f t="shared" si="13"/>
        <v>0.99836190892213605</v>
      </c>
      <c r="AE32" s="9">
        <f t="shared" si="13"/>
        <v>0.99950250567264876</v>
      </c>
      <c r="AF32" s="9">
        <f t="shared" si="13"/>
        <v>0.99957531487368656</v>
      </c>
      <c r="AG32" s="9">
        <f t="shared" si="13"/>
        <v>0.99958744873443828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>
      <c r="A33" s="26">
        <f>A29+1</f>
        <v>44781</v>
      </c>
      <c r="B33" s="7" t="s">
        <v>46</v>
      </c>
      <c r="C33" s="7">
        <v>82200</v>
      </c>
      <c r="D33" s="7">
        <v>82197</v>
      </c>
      <c r="E33" s="7">
        <v>82192</v>
      </c>
      <c r="F33" s="7">
        <v>82203</v>
      </c>
      <c r="G33" s="7">
        <v>82185</v>
      </c>
      <c r="H33" s="7">
        <v>82195</v>
      </c>
      <c r="I33" s="7">
        <v>82188</v>
      </c>
      <c r="J33" s="7">
        <v>82199</v>
      </c>
      <c r="K33" s="7">
        <v>82190</v>
      </c>
      <c r="L33" s="7">
        <v>82208</v>
      </c>
      <c r="M33" s="7">
        <v>82187</v>
      </c>
      <c r="N33" s="7">
        <v>82188</v>
      </c>
      <c r="O33" s="7">
        <v>82211</v>
      </c>
      <c r="P33" s="7">
        <v>82206</v>
      </c>
      <c r="Q33" s="7">
        <v>82201</v>
      </c>
      <c r="R33" s="7">
        <v>82212</v>
      </c>
      <c r="S33" s="7">
        <v>82197</v>
      </c>
      <c r="T33" s="7">
        <v>82198</v>
      </c>
      <c r="U33" s="7">
        <v>82193</v>
      </c>
      <c r="V33" s="7">
        <v>82204</v>
      </c>
      <c r="W33" s="7">
        <v>82175</v>
      </c>
      <c r="X33" s="7">
        <v>82162</v>
      </c>
      <c r="Y33" s="7">
        <v>82171</v>
      </c>
      <c r="Z33" s="7">
        <v>82182</v>
      </c>
      <c r="AA33" s="7">
        <v>82182</v>
      </c>
      <c r="AB33" s="7">
        <v>82190</v>
      </c>
      <c r="AC33" s="7">
        <v>82196</v>
      </c>
      <c r="AD33" s="7">
        <v>82198</v>
      </c>
      <c r="AE33" s="7">
        <v>82190</v>
      </c>
      <c r="AF33" s="7">
        <v>82191</v>
      </c>
      <c r="AG33" s="7">
        <v>82176</v>
      </c>
    </row>
    <row r="34" spans="1:49">
      <c r="A34" s="23"/>
      <c r="B34" s="7" t="s">
        <v>47</v>
      </c>
      <c r="C34" s="7">
        <v>46</v>
      </c>
      <c r="D34" s="7">
        <v>49</v>
      </c>
      <c r="E34" s="7">
        <v>54</v>
      </c>
      <c r="F34" s="7">
        <v>40</v>
      </c>
      <c r="G34" s="7">
        <v>61</v>
      </c>
      <c r="H34" s="7">
        <v>51</v>
      </c>
      <c r="I34" s="7">
        <v>57</v>
      </c>
      <c r="J34" s="7">
        <v>46</v>
      </c>
      <c r="K34" s="7">
        <v>55</v>
      </c>
      <c r="L34" s="7">
        <v>34</v>
      </c>
      <c r="M34" s="7">
        <v>58</v>
      </c>
      <c r="N34" s="7">
        <v>57</v>
      </c>
      <c r="O34" s="7">
        <v>34</v>
      </c>
      <c r="P34" s="7">
        <v>39</v>
      </c>
      <c r="Q34" s="7">
        <v>44</v>
      </c>
      <c r="R34" s="7">
        <v>28</v>
      </c>
      <c r="S34" s="7">
        <v>48</v>
      </c>
      <c r="T34" s="7">
        <v>47</v>
      </c>
      <c r="U34" s="7">
        <v>52</v>
      </c>
      <c r="V34" s="7">
        <v>35</v>
      </c>
      <c r="W34" s="7">
        <v>70</v>
      </c>
      <c r="X34" s="7">
        <v>83</v>
      </c>
      <c r="Y34" s="7">
        <v>74</v>
      </c>
      <c r="Z34" s="7">
        <v>56</v>
      </c>
      <c r="AA34" s="7">
        <v>63</v>
      </c>
      <c r="AB34" s="7">
        <v>55</v>
      </c>
      <c r="AC34" s="7">
        <v>49</v>
      </c>
      <c r="AD34" s="7">
        <v>40</v>
      </c>
      <c r="AE34" s="7">
        <v>56</v>
      </c>
      <c r="AF34" s="7">
        <v>55</v>
      </c>
      <c r="AG34" s="7">
        <v>60</v>
      </c>
    </row>
    <row r="35" spans="1:49">
      <c r="A35" s="23"/>
      <c r="B35" s="7" t="s">
        <v>48</v>
      </c>
      <c r="C35" s="7">
        <f t="shared" ref="C35:AG35" si="14">SUM(C33:C34)</f>
        <v>82246</v>
      </c>
      <c r="D35" s="7">
        <f t="shared" si="14"/>
        <v>82246</v>
      </c>
      <c r="E35" s="7">
        <f t="shared" si="14"/>
        <v>82246</v>
      </c>
      <c r="F35" s="7">
        <f t="shared" si="14"/>
        <v>82243</v>
      </c>
      <c r="G35" s="7">
        <f t="shared" si="14"/>
        <v>82246</v>
      </c>
      <c r="H35" s="7">
        <f t="shared" si="14"/>
        <v>82246</v>
      </c>
      <c r="I35" s="7">
        <f t="shared" si="14"/>
        <v>82245</v>
      </c>
      <c r="J35" s="7">
        <f t="shared" si="14"/>
        <v>82245</v>
      </c>
      <c r="K35" s="7">
        <f t="shared" si="14"/>
        <v>82245</v>
      </c>
      <c r="L35" s="7">
        <f t="shared" si="14"/>
        <v>82242</v>
      </c>
      <c r="M35" s="7">
        <f t="shared" si="14"/>
        <v>82245</v>
      </c>
      <c r="N35" s="7">
        <f t="shared" si="14"/>
        <v>82245</v>
      </c>
      <c r="O35" s="7">
        <f t="shared" si="14"/>
        <v>82245</v>
      </c>
      <c r="P35" s="7">
        <f t="shared" si="14"/>
        <v>82245</v>
      </c>
      <c r="Q35" s="7">
        <f t="shared" si="14"/>
        <v>82245</v>
      </c>
      <c r="R35" s="7">
        <f t="shared" si="14"/>
        <v>82240</v>
      </c>
      <c r="S35" s="7">
        <f t="shared" si="14"/>
        <v>82245</v>
      </c>
      <c r="T35" s="7">
        <f t="shared" si="14"/>
        <v>82245</v>
      </c>
      <c r="U35" s="7">
        <f t="shared" si="14"/>
        <v>82245</v>
      </c>
      <c r="V35" s="7">
        <f t="shared" si="14"/>
        <v>82239</v>
      </c>
      <c r="W35" s="7">
        <f t="shared" si="14"/>
        <v>82245</v>
      </c>
      <c r="X35" s="7">
        <f t="shared" si="14"/>
        <v>82245</v>
      </c>
      <c r="Y35" s="7">
        <f t="shared" si="14"/>
        <v>82245</v>
      </c>
      <c r="Z35" s="7">
        <f t="shared" si="14"/>
        <v>82238</v>
      </c>
      <c r="AA35" s="7">
        <f t="shared" si="14"/>
        <v>82245</v>
      </c>
      <c r="AB35" s="7">
        <f t="shared" si="14"/>
        <v>82245</v>
      </c>
      <c r="AC35" s="7">
        <f t="shared" si="14"/>
        <v>82245</v>
      </c>
      <c r="AD35" s="7">
        <f t="shared" si="14"/>
        <v>82238</v>
      </c>
      <c r="AE35" s="7">
        <f t="shared" si="14"/>
        <v>82246</v>
      </c>
      <c r="AF35" s="7">
        <f t="shared" si="14"/>
        <v>82246</v>
      </c>
      <c r="AG35" s="7">
        <f t="shared" si="14"/>
        <v>82236</v>
      </c>
    </row>
    <row r="36" spans="1:49">
      <c r="A36" s="24"/>
      <c r="B36" s="8" t="s">
        <v>49</v>
      </c>
      <c r="C36" s="9">
        <f t="shared" ref="C36:AG36" si="15">C33/C35</f>
        <v>0.99944070228339377</v>
      </c>
      <c r="D36" s="9">
        <f t="shared" si="15"/>
        <v>0.9994042263453542</v>
      </c>
      <c r="E36" s="9">
        <f t="shared" si="15"/>
        <v>0.99934343311528828</v>
      </c>
      <c r="F36" s="9">
        <f t="shared" si="15"/>
        <v>0.999513636418905</v>
      </c>
      <c r="G36" s="9">
        <f t="shared" si="15"/>
        <v>0.99925832259319602</v>
      </c>
      <c r="H36" s="9">
        <f t="shared" si="15"/>
        <v>0.99937990905332785</v>
      </c>
      <c r="I36" s="9">
        <f t="shared" si="15"/>
        <v>0.99930694875068393</v>
      </c>
      <c r="J36" s="9">
        <f t="shared" si="15"/>
        <v>0.99944069548300807</v>
      </c>
      <c r="K36" s="9">
        <f t="shared" si="15"/>
        <v>0.99933126633837921</v>
      </c>
      <c r="L36" s="9">
        <f t="shared" si="15"/>
        <v>0.99958658592933047</v>
      </c>
      <c r="M36" s="9">
        <f t="shared" si="15"/>
        <v>0.99929478995683629</v>
      </c>
      <c r="N36" s="9">
        <f t="shared" si="15"/>
        <v>0.99930694875068393</v>
      </c>
      <c r="O36" s="9">
        <f t="shared" si="15"/>
        <v>0.99958660100917984</v>
      </c>
      <c r="P36" s="9">
        <f t="shared" si="15"/>
        <v>0.99952580703994165</v>
      </c>
      <c r="Q36" s="9">
        <f t="shared" si="15"/>
        <v>0.99946501307070335</v>
      </c>
      <c r="R36" s="9">
        <f t="shared" si="15"/>
        <v>0.99965953307392996</v>
      </c>
      <c r="S36" s="9">
        <f t="shared" si="15"/>
        <v>0.99941637789531279</v>
      </c>
      <c r="T36" s="9">
        <f t="shared" si="15"/>
        <v>0.99942853668916043</v>
      </c>
      <c r="U36" s="9">
        <f t="shared" si="15"/>
        <v>0.99936774271992224</v>
      </c>
      <c r="V36" s="9">
        <f t="shared" si="15"/>
        <v>0.99957441116745094</v>
      </c>
      <c r="W36" s="9">
        <f t="shared" si="15"/>
        <v>0.99914888443066452</v>
      </c>
      <c r="X36" s="9">
        <f t="shared" si="15"/>
        <v>0.99899082011064499</v>
      </c>
      <c r="Y36" s="9">
        <f t="shared" si="15"/>
        <v>0.99910024925527385</v>
      </c>
      <c r="Z36" s="9">
        <f t="shared" si="15"/>
        <v>0.99931904958778184</v>
      </c>
      <c r="AA36" s="9">
        <f t="shared" si="15"/>
        <v>0.99923399598759799</v>
      </c>
      <c r="AB36" s="9">
        <f t="shared" si="15"/>
        <v>0.99933126633837921</v>
      </c>
      <c r="AC36" s="9">
        <f t="shared" si="15"/>
        <v>0.99940421910146515</v>
      </c>
      <c r="AD36" s="9">
        <f t="shared" si="15"/>
        <v>0.99951360684841561</v>
      </c>
      <c r="AE36" s="9">
        <f t="shared" si="15"/>
        <v>0.99931911582326194</v>
      </c>
      <c r="AF36" s="9">
        <f t="shared" si="15"/>
        <v>0.99933127446927505</v>
      </c>
      <c r="AG36" s="9">
        <f t="shared" si="15"/>
        <v>0.99927039252881944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>
      <c r="A37" s="22">
        <f>A33+1</f>
        <v>44782</v>
      </c>
      <c r="B37" s="7" t="s">
        <v>46</v>
      </c>
      <c r="C37" s="7">
        <v>67232</v>
      </c>
      <c r="D37" s="7">
        <v>67244</v>
      </c>
      <c r="E37" s="7">
        <v>67223</v>
      </c>
      <c r="F37" s="7">
        <v>67235</v>
      </c>
      <c r="G37" s="7">
        <v>67224</v>
      </c>
      <c r="H37" s="7">
        <v>67215</v>
      </c>
      <c r="I37" s="7">
        <v>67297</v>
      </c>
      <c r="J37" s="7">
        <v>67298</v>
      </c>
      <c r="K37" s="7">
        <v>67293</v>
      </c>
      <c r="L37" s="7">
        <v>67305</v>
      </c>
      <c r="M37" s="7">
        <v>67290</v>
      </c>
      <c r="N37" s="7">
        <v>67292</v>
      </c>
      <c r="O37" s="7">
        <v>67329</v>
      </c>
      <c r="P37" s="7">
        <v>67323</v>
      </c>
      <c r="Q37" s="7">
        <v>67321</v>
      </c>
      <c r="R37" s="7">
        <v>67331</v>
      </c>
      <c r="S37" s="7">
        <v>67308</v>
      </c>
      <c r="T37" s="7">
        <v>67314</v>
      </c>
      <c r="U37" s="7">
        <v>67314</v>
      </c>
      <c r="V37" s="7">
        <v>67317</v>
      </c>
      <c r="W37" s="7">
        <v>49660</v>
      </c>
      <c r="X37" s="7">
        <v>49661</v>
      </c>
      <c r="Y37" s="7">
        <v>49646</v>
      </c>
      <c r="Z37" s="7">
        <v>67305</v>
      </c>
      <c r="AA37" s="7">
        <v>67308</v>
      </c>
      <c r="AB37" s="7">
        <v>67287</v>
      </c>
      <c r="AC37" s="7">
        <v>67298</v>
      </c>
      <c r="AD37" s="7">
        <v>67305</v>
      </c>
      <c r="AE37" s="7">
        <v>67313</v>
      </c>
      <c r="AF37" s="7">
        <v>67315</v>
      </c>
      <c r="AG37" s="7">
        <v>67310</v>
      </c>
    </row>
    <row r="38" spans="1:49">
      <c r="A38" s="23"/>
      <c r="B38" s="7" t="s">
        <v>47</v>
      </c>
      <c r="C38" s="7">
        <v>146</v>
      </c>
      <c r="D38" s="7">
        <v>134</v>
      </c>
      <c r="E38" s="7">
        <v>155</v>
      </c>
      <c r="F38" s="7">
        <v>158</v>
      </c>
      <c r="G38" s="7">
        <v>154</v>
      </c>
      <c r="H38" s="7">
        <v>163</v>
      </c>
      <c r="I38" s="7">
        <v>81</v>
      </c>
      <c r="J38" s="7">
        <v>80</v>
      </c>
      <c r="K38" s="7">
        <v>85</v>
      </c>
      <c r="L38" s="7">
        <v>73</v>
      </c>
      <c r="M38" s="7">
        <v>88</v>
      </c>
      <c r="N38" s="7">
        <v>86</v>
      </c>
      <c r="O38" s="7">
        <v>49</v>
      </c>
      <c r="P38" s="7">
        <v>55</v>
      </c>
      <c r="Q38" s="7">
        <v>57</v>
      </c>
      <c r="R38" s="7">
        <v>47</v>
      </c>
      <c r="S38" s="7">
        <v>70</v>
      </c>
      <c r="T38" s="7">
        <v>64</v>
      </c>
      <c r="U38" s="7">
        <v>64</v>
      </c>
      <c r="V38" s="7">
        <v>61</v>
      </c>
      <c r="W38" s="7">
        <v>17719</v>
      </c>
      <c r="X38" s="7">
        <v>17718</v>
      </c>
      <c r="Y38" s="7">
        <v>17733</v>
      </c>
      <c r="Z38" s="7">
        <v>74</v>
      </c>
      <c r="AA38" s="7">
        <v>71</v>
      </c>
      <c r="AB38" s="7">
        <v>92</v>
      </c>
      <c r="AC38" s="7">
        <v>81</v>
      </c>
      <c r="AD38" s="7">
        <v>74</v>
      </c>
      <c r="AE38" s="7">
        <v>66</v>
      </c>
      <c r="AF38" s="7">
        <v>64</v>
      </c>
      <c r="AG38" s="7">
        <v>67</v>
      </c>
    </row>
    <row r="39" spans="1:49">
      <c r="A39" s="23"/>
      <c r="B39" s="7" t="s">
        <v>48</v>
      </c>
      <c r="C39" s="7">
        <f t="shared" ref="C39:AG39" si="16">SUM(C37:C38)</f>
        <v>67378</v>
      </c>
      <c r="D39" s="7">
        <f t="shared" si="16"/>
        <v>67378</v>
      </c>
      <c r="E39" s="7">
        <f t="shared" si="16"/>
        <v>67378</v>
      </c>
      <c r="F39" s="7">
        <f t="shared" si="16"/>
        <v>67393</v>
      </c>
      <c r="G39" s="7">
        <f t="shared" si="16"/>
        <v>67378</v>
      </c>
      <c r="H39" s="7">
        <f t="shared" si="16"/>
        <v>67378</v>
      </c>
      <c r="I39" s="7">
        <f t="shared" si="16"/>
        <v>67378</v>
      </c>
      <c r="J39" s="7">
        <f t="shared" si="16"/>
        <v>67378</v>
      </c>
      <c r="K39" s="7">
        <f t="shared" si="16"/>
        <v>67378</v>
      </c>
      <c r="L39" s="7">
        <f t="shared" si="16"/>
        <v>67378</v>
      </c>
      <c r="M39" s="7">
        <f t="shared" si="16"/>
        <v>67378</v>
      </c>
      <c r="N39" s="7">
        <f t="shared" si="16"/>
        <v>67378</v>
      </c>
      <c r="O39" s="7">
        <f t="shared" si="16"/>
        <v>67378</v>
      </c>
      <c r="P39" s="7">
        <f t="shared" si="16"/>
        <v>67378</v>
      </c>
      <c r="Q39" s="7">
        <f t="shared" si="16"/>
        <v>67378</v>
      </c>
      <c r="R39" s="7">
        <f t="shared" si="16"/>
        <v>67378</v>
      </c>
      <c r="S39" s="7">
        <f t="shared" si="16"/>
        <v>67378</v>
      </c>
      <c r="T39" s="7">
        <f t="shared" si="16"/>
        <v>67378</v>
      </c>
      <c r="U39" s="7">
        <f t="shared" si="16"/>
        <v>67378</v>
      </c>
      <c r="V39" s="7">
        <f t="shared" si="16"/>
        <v>67378</v>
      </c>
      <c r="W39" s="7">
        <f t="shared" si="16"/>
        <v>67379</v>
      </c>
      <c r="X39" s="7">
        <f t="shared" si="16"/>
        <v>67379</v>
      </c>
      <c r="Y39" s="7">
        <f t="shared" si="16"/>
        <v>67379</v>
      </c>
      <c r="Z39" s="7">
        <f t="shared" si="16"/>
        <v>67379</v>
      </c>
      <c r="AA39" s="7">
        <f t="shared" si="16"/>
        <v>67379</v>
      </c>
      <c r="AB39" s="7">
        <f t="shared" si="16"/>
        <v>67379</v>
      </c>
      <c r="AC39" s="7">
        <f t="shared" si="16"/>
        <v>67379</v>
      </c>
      <c r="AD39" s="7">
        <f t="shared" si="16"/>
        <v>67379</v>
      </c>
      <c r="AE39" s="7">
        <f t="shared" si="16"/>
        <v>67379</v>
      </c>
      <c r="AF39" s="7">
        <f t="shared" si="16"/>
        <v>67379</v>
      </c>
      <c r="AG39" s="7">
        <f t="shared" si="16"/>
        <v>67377</v>
      </c>
    </row>
    <row r="40" spans="1:49">
      <c r="A40" s="24"/>
      <c r="B40" s="8" t="s">
        <v>49</v>
      </c>
      <c r="C40" s="9">
        <f t="shared" ref="C40:AG40" si="17">C37/C39</f>
        <v>0.9978331206031642</v>
      </c>
      <c r="D40" s="9">
        <f t="shared" si="17"/>
        <v>0.99801122027961653</v>
      </c>
      <c r="E40" s="9">
        <f t="shared" si="17"/>
        <v>0.9976995458458251</v>
      </c>
      <c r="F40" s="9">
        <f t="shared" si="17"/>
        <v>0.99765554286053448</v>
      </c>
      <c r="G40" s="9">
        <f t="shared" si="17"/>
        <v>0.99771438748552943</v>
      </c>
      <c r="H40" s="9">
        <f t="shared" si="17"/>
        <v>0.99758081272819021</v>
      </c>
      <c r="I40" s="9">
        <f t="shared" si="17"/>
        <v>0.99879782718394727</v>
      </c>
      <c r="J40" s="9">
        <f t="shared" si="17"/>
        <v>0.99881266882365161</v>
      </c>
      <c r="K40" s="9">
        <f t="shared" si="17"/>
        <v>0.99873846062512983</v>
      </c>
      <c r="L40" s="9">
        <f t="shared" si="17"/>
        <v>0.99891656030158216</v>
      </c>
      <c r="M40" s="9">
        <f t="shared" si="17"/>
        <v>0.99869393570601683</v>
      </c>
      <c r="N40" s="9">
        <f t="shared" si="17"/>
        <v>0.9987236189854255</v>
      </c>
      <c r="O40" s="9">
        <f t="shared" si="17"/>
        <v>0.99927275965448659</v>
      </c>
      <c r="P40" s="9">
        <f t="shared" si="17"/>
        <v>0.99918370981626048</v>
      </c>
      <c r="Q40" s="9">
        <f t="shared" si="17"/>
        <v>0.99915402653685181</v>
      </c>
      <c r="R40" s="9">
        <f t="shared" si="17"/>
        <v>0.99930244293389536</v>
      </c>
      <c r="S40" s="9">
        <f t="shared" si="17"/>
        <v>0.99896108522069516</v>
      </c>
      <c r="T40" s="9">
        <f t="shared" si="17"/>
        <v>0.99905013505892126</v>
      </c>
      <c r="U40" s="9">
        <f t="shared" si="17"/>
        <v>0.99905013505892126</v>
      </c>
      <c r="V40" s="9">
        <f t="shared" si="17"/>
        <v>0.99909465997803437</v>
      </c>
      <c r="W40" s="9">
        <f t="shared" si="17"/>
        <v>0.73702488906038977</v>
      </c>
      <c r="X40" s="9">
        <f t="shared" si="17"/>
        <v>0.73703973047982307</v>
      </c>
      <c r="Y40" s="9">
        <f t="shared" si="17"/>
        <v>0.73681710918832277</v>
      </c>
      <c r="Z40" s="9">
        <f t="shared" si="17"/>
        <v>0.9989017349619318</v>
      </c>
      <c r="AA40" s="9">
        <f t="shared" si="17"/>
        <v>0.99894625922023184</v>
      </c>
      <c r="AB40" s="9">
        <f t="shared" si="17"/>
        <v>0.99863458941213135</v>
      </c>
      <c r="AC40" s="9">
        <f t="shared" si="17"/>
        <v>0.9987978450258983</v>
      </c>
      <c r="AD40" s="9">
        <f t="shared" si="17"/>
        <v>0.9989017349619318</v>
      </c>
      <c r="AE40" s="9">
        <f t="shared" si="17"/>
        <v>0.9990204663173986</v>
      </c>
      <c r="AF40" s="9">
        <f t="shared" si="17"/>
        <v>0.99905014915626533</v>
      </c>
      <c r="AG40" s="9">
        <f t="shared" si="17"/>
        <v>0.99900559538121314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>
      <c r="A41" s="22">
        <f>A37+1</f>
        <v>44783</v>
      </c>
      <c r="B41" s="7" t="s">
        <v>46</v>
      </c>
      <c r="C41" s="7">
        <v>78227</v>
      </c>
      <c r="D41" s="7">
        <v>78230</v>
      </c>
      <c r="E41" s="7">
        <v>78221</v>
      </c>
      <c r="F41" s="7">
        <v>78243</v>
      </c>
      <c r="G41" s="7">
        <v>78223</v>
      </c>
      <c r="H41" s="7">
        <v>78215</v>
      </c>
      <c r="I41" s="7">
        <v>78221</v>
      </c>
      <c r="J41" s="7">
        <v>78226</v>
      </c>
      <c r="K41" s="7">
        <v>78222</v>
      </c>
      <c r="L41" s="7">
        <v>78225</v>
      </c>
      <c r="M41" s="7">
        <v>78213</v>
      </c>
      <c r="N41" s="7">
        <v>78206</v>
      </c>
      <c r="O41" s="7">
        <v>80214</v>
      </c>
      <c r="P41" s="7">
        <v>80224</v>
      </c>
      <c r="Q41" s="7">
        <v>80211</v>
      </c>
      <c r="R41" s="7">
        <v>80224</v>
      </c>
      <c r="S41" s="7">
        <v>80225</v>
      </c>
      <c r="T41" s="7">
        <v>80240</v>
      </c>
      <c r="U41" s="7">
        <v>80234</v>
      </c>
      <c r="V41" s="7">
        <v>80235</v>
      </c>
      <c r="W41" s="7">
        <v>80235</v>
      </c>
      <c r="X41" s="7">
        <v>80214</v>
      </c>
      <c r="Y41" s="7">
        <v>80220</v>
      </c>
      <c r="Z41" s="7">
        <v>80228</v>
      </c>
      <c r="AA41" s="7">
        <v>80248</v>
      </c>
      <c r="AB41" s="7">
        <v>80233</v>
      </c>
      <c r="AC41" s="7">
        <v>80224</v>
      </c>
      <c r="AD41" s="7">
        <v>80239</v>
      </c>
      <c r="AE41" s="7">
        <v>80278</v>
      </c>
      <c r="AF41" s="7">
        <v>80260</v>
      </c>
      <c r="AG41" s="7">
        <v>80276</v>
      </c>
    </row>
    <row r="42" spans="1:49">
      <c r="A42" s="23"/>
      <c r="B42" s="7" t="s">
        <v>47</v>
      </c>
      <c r="C42" s="7">
        <v>2058</v>
      </c>
      <c r="D42" s="7">
        <v>2055</v>
      </c>
      <c r="E42" s="7">
        <v>2064</v>
      </c>
      <c r="F42" s="7">
        <v>2042</v>
      </c>
      <c r="G42" s="7">
        <v>2062</v>
      </c>
      <c r="H42" s="7">
        <v>2070</v>
      </c>
      <c r="I42" s="7">
        <v>2064</v>
      </c>
      <c r="J42" s="7">
        <v>2059</v>
      </c>
      <c r="K42" s="7">
        <v>2063</v>
      </c>
      <c r="L42" s="7">
        <v>2060</v>
      </c>
      <c r="M42" s="7">
        <v>2072</v>
      </c>
      <c r="N42" s="7">
        <v>2079</v>
      </c>
      <c r="O42" s="7">
        <v>71</v>
      </c>
      <c r="P42" s="7">
        <v>61</v>
      </c>
      <c r="Q42" s="7">
        <v>74</v>
      </c>
      <c r="R42" s="7">
        <v>61</v>
      </c>
      <c r="S42" s="7">
        <v>60</v>
      </c>
      <c r="T42" s="7">
        <v>45</v>
      </c>
      <c r="U42" s="7">
        <v>51</v>
      </c>
      <c r="V42" s="7">
        <v>50</v>
      </c>
      <c r="W42" s="7">
        <v>50</v>
      </c>
      <c r="X42" s="7">
        <v>71</v>
      </c>
      <c r="Y42" s="7">
        <v>65</v>
      </c>
      <c r="Z42" s="7">
        <v>57</v>
      </c>
      <c r="AA42" s="7">
        <v>37</v>
      </c>
      <c r="AB42" s="7">
        <v>52</v>
      </c>
      <c r="AC42" s="7">
        <v>61</v>
      </c>
      <c r="AD42" s="7">
        <v>46</v>
      </c>
      <c r="AE42" s="7">
        <v>7</v>
      </c>
      <c r="AF42" s="7">
        <v>25</v>
      </c>
      <c r="AG42" s="7">
        <v>6</v>
      </c>
    </row>
    <row r="43" spans="1:49">
      <c r="A43" s="23"/>
      <c r="B43" s="7" t="s">
        <v>48</v>
      </c>
      <c r="C43" s="7">
        <f t="shared" ref="C43:AG43" si="18">SUM(C41:C42)</f>
        <v>80285</v>
      </c>
      <c r="D43" s="7">
        <f t="shared" si="18"/>
        <v>80285</v>
      </c>
      <c r="E43" s="7">
        <f t="shared" si="18"/>
        <v>80285</v>
      </c>
      <c r="F43" s="7">
        <f t="shared" si="18"/>
        <v>80285</v>
      </c>
      <c r="G43" s="7">
        <f t="shared" si="18"/>
        <v>80285</v>
      </c>
      <c r="H43" s="7">
        <f t="shared" si="18"/>
        <v>80285</v>
      </c>
      <c r="I43" s="7">
        <f t="shared" si="18"/>
        <v>80285</v>
      </c>
      <c r="J43" s="7">
        <f t="shared" si="18"/>
        <v>80285</v>
      </c>
      <c r="K43" s="7">
        <f t="shared" si="18"/>
        <v>80285</v>
      </c>
      <c r="L43" s="7">
        <f t="shared" si="18"/>
        <v>80285</v>
      </c>
      <c r="M43" s="7">
        <f t="shared" si="18"/>
        <v>80285</v>
      </c>
      <c r="N43" s="7">
        <f t="shared" si="18"/>
        <v>80285</v>
      </c>
      <c r="O43" s="7">
        <f t="shared" si="18"/>
        <v>80285</v>
      </c>
      <c r="P43" s="7">
        <f t="shared" si="18"/>
        <v>80285</v>
      </c>
      <c r="Q43" s="7">
        <f t="shared" si="18"/>
        <v>80285</v>
      </c>
      <c r="R43" s="7">
        <f t="shared" si="18"/>
        <v>80285</v>
      </c>
      <c r="S43" s="7">
        <f t="shared" si="18"/>
        <v>80285</v>
      </c>
      <c r="T43" s="7">
        <f t="shared" si="18"/>
        <v>80285</v>
      </c>
      <c r="U43" s="7">
        <f t="shared" si="18"/>
        <v>80285</v>
      </c>
      <c r="V43" s="7">
        <f t="shared" si="18"/>
        <v>80285</v>
      </c>
      <c r="W43" s="7">
        <f t="shared" si="18"/>
        <v>80285</v>
      </c>
      <c r="X43" s="7">
        <f t="shared" si="18"/>
        <v>80285</v>
      </c>
      <c r="Y43" s="7">
        <f t="shared" si="18"/>
        <v>80285</v>
      </c>
      <c r="Z43" s="7">
        <f t="shared" si="18"/>
        <v>80285</v>
      </c>
      <c r="AA43" s="7">
        <f t="shared" si="18"/>
        <v>80285</v>
      </c>
      <c r="AB43" s="7">
        <f t="shared" si="18"/>
        <v>80285</v>
      </c>
      <c r="AC43" s="7">
        <f t="shared" si="18"/>
        <v>80285</v>
      </c>
      <c r="AD43" s="7">
        <f t="shared" si="18"/>
        <v>80285</v>
      </c>
      <c r="AE43" s="7">
        <f t="shared" si="18"/>
        <v>80285</v>
      </c>
      <c r="AF43" s="7">
        <f t="shared" si="18"/>
        <v>80285</v>
      </c>
      <c r="AG43" s="7">
        <f t="shared" si="18"/>
        <v>80282</v>
      </c>
    </row>
    <row r="44" spans="1:49">
      <c r="A44" s="24"/>
      <c r="B44" s="8" t="s">
        <v>49</v>
      </c>
      <c r="C44" s="9">
        <f t="shared" ref="C44:AG44" si="19">C41/C43</f>
        <v>0.9743663199850533</v>
      </c>
      <c r="D44" s="9">
        <f t="shared" si="19"/>
        <v>0.97440368686554146</v>
      </c>
      <c r="E44" s="9">
        <f t="shared" si="19"/>
        <v>0.97429158622407674</v>
      </c>
      <c r="F44" s="9">
        <f t="shared" si="19"/>
        <v>0.97456561001432396</v>
      </c>
      <c r="G44" s="9">
        <f t="shared" si="19"/>
        <v>0.97431649747773552</v>
      </c>
      <c r="H44" s="9">
        <f t="shared" si="19"/>
        <v>0.97421685246310019</v>
      </c>
      <c r="I44" s="9">
        <f t="shared" si="19"/>
        <v>0.97429158622407674</v>
      </c>
      <c r="J44" s="9">
        <f t="shared" si="19"/>
        <v>0.9743538643582238</v>
      </c>
      <c r="K44" s="9">
        <f t="shared" si="19"/>
        <v>0.97430404185090613</v>
      </c>
      <c r="L44" s="9">
        <f t="shared" si="19"/>
        <v>0.97434140873139441</v>
      </c>
      <c r="M44" s="9">
        <f t="shared" si="19"/>
        <v>0.97419194120944141</v>
      </c>
      <c r="N44" s="9">
        <f t="shared" si="19"/>
        <v>0.97410475182163547</v>
      </c>
      <c r="O44" s="9">
        <f t="shared" si="19"/>
        <v>0.9991156504951112</v>
      </c>
      <c r="P44" s="9">
        <f t="shared" si="19"/>
        <v>0.99924020676340541</v>
      </c>
      <c r="Q44" s="9">
        <f t="shared" si="19"/>
        <v>0.99907828361462292</v>
      </c>
      <c r="R44" s="9">
        <f t="shared" si="19"/>
        <v>0.99924020676340541</v>
      </c>
      <c r="S44" s="9">
        <f t="shared" si="19"/>
        <v>0.9992526623902348</v>
      </c>
      <c r="T44" s="9">
        <f t="shared" si="19"/>
        <v>0.99943949679267607</v>
      </c>
      <c r="U44" s="9">
        <f t="shared" si="19"/>
        <v>0.99936476303169952</v>
      </c>
      <c r="V44" s="9">
        <f t="shared" si="19"/>
        <v>0.99937721865852902</v>
      </c>
      <c r="W44" s="9">
        <f t="shared" si="19"/>
        <v>0.99937721865852902</v>
      </c>
      <c r="X44" s="9">
        <f t="shared" si="19"/>
        <v>0.9991156504951112</v>
      </c>
      <c r="Y44" s="9">
        <f t="shared" si="19"/>
        <v>0.99919038425608764</v>
      </c>
      <c r="Z44" s="9">
        <f t="shared" si="19"/>
        <v>0.99929002927072308</v>
      </c>
      <c r="AA44" s="9">
        <f t="shared" si="19"/>
        <v>0.9995391418073114</v>
      </c>
      <c r="AB44" s="9">
        <f t="shared" si="19"/>
        <v>0.99935230740487013</v>
      </c>
      <c r="AC44" s="9">
        <f t="shared" si="19"/>
        <v>0.99924020676340541</v>
      </c>
      <c r="AD44" s="9">
        <f t="shared" si="19"/>
        <v>0.99942704116584669</v>
      </c>
      <c r="AE44" s="9">
        <f t="shared" si="19"/>
        <v>0.99991281061219406</v>
      </c>
      <c r="AF44" s="9">
        <f t="shared" si="19"/>
        <v>0.99968860932926451</v>
      </c>
      <c r="AG44" s="9">
        <f t="shared" si="19"/>
        <v>0.99992526344635158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>
      <c r="A45" s="22">
        <f>A41+1</f>
        <v>44784</v>
      </c>
      <c r="B45" s="7" t="s">
        <v>46</v>
      </c>
      <c r="C45" s="7">
        <v>45861</v>
      </c>
      <c r="D45" s="7">
        <v>45866</v>
      </c>
      <c r="E45" s="7">
        <v>45855</v>
      </c>
      <c r="F45" s="7">
        <v>45867</v>
      </c>
      <c r="G45" s="7">
        <v>45859</v>
      </c>
      <c r="H45" s="7">
        <v>45858</v>
      </c>
      <c r="I45" s="7">
        <v>45862</v>
      </c>
      <c r="J45" s="7">
        <v>45863</v>
      </c>
      <c r="K45" s="7">
        <v>45864</v>
      </c>
      <c r="L45" s="7">
        <v>45867</v>
      </c>
      <c r="M45" s="7">
        <v>45861</v>
      </c>
      <c r="N45" s="7">
        <v>45860</v>
      </c>
      <c r="O45" s="7">
        <v>45872</v>
      </c>
      <c r="P45" s="7">
        <v>45876</v>
      </c>
      <c r="Q45" s="7">
        <v>45872</v>
      </c>
      <c r="R45" s="7">
        <v>45874</v>
      </c>
      <c r="S45" s="7">
        <v>45869</v>
      </c>
      <c r="T45" s="7">
        <v>45868</v>
      </c>
      <c r="U45" s="7">
        <v>45870</v>
      </c>
      <c r="V45" s="7">
        <v>45872</v>
      </c>
      <c r="W45" s="7">
        <v>45846</v>
      </c>
      <c r="X45" s="7">
        <v>45842</v>
      </c>
      <c r="Y45" s="7">
        <v>45842</v>
      </c>
      <c r="Z45" s="7">
        <v>45849</v>
      </c>
      <c r="AA45" s="7">
        <v>45852</v>
      </c>
      <c r="AB45" s="7">
        <v>45852</v>
      </c>
      <c r="AC45" s="7">
        <v>45851</v>
      </c>
      <c r="AD45" s="7">
        <v>45855</v>
      </c>
      <c r="AE45" s="7">
        <v>45860</v>
      </c>
      <c r="AF45" s="7">
        <v>45856</v>
      </c>
      <c r="AG45" s="7">
        <v>45860</v>
      </c>
    </row>
    <row r="46" spans="1:49">
      <c r="A46" s="23"/>
      <c r="B46" s="7" t="s">
        <v>47</v>
      </c>
      <c r="C46" s="7">
        <v>20</v>
      </c>
      <c r="D46" s="7">
        <v>15</v>
      </c>
      <c r="E46" s="7">
        <v>26</v>
      </c>
      <c r="F46" s="7">
        <v>14</v>
      </c>
      <c r="G46" s="7">
        <v>22</v>
      </c>
      <c r="H46" s="7">
        <v>23</v>
      </c>
      <c r="I46" s="7">
        <v>19</v>
      </c>
      <c r="J46" s="7">
        <v>18</v>
      </c>
      <c r="K46" s="7">
        <v>17</v>
      </c>
      <c r="L46" s="7">
        <v>14</v>
      </c>
      <c r="M46" s="7">
        <v>20</v>
      </c>
      <c r="N46" s="7">
        <v>21</v>
      </c>
      <c r="O46" s="7">
        <v>9</v>
      </c>
      <c r="P46" s="7">
        <v>5</v>
      </c>
      <c r="Q46" s="7">
        <v>9</v>
      </c>
      <c r="R46" s="7">
        <v>7</v>
      </c>
      <c r="S46" s="7">
        <v>12</v>
      </c>
      <c r="T46" s="7">
        <v>13</v>
      </c>
      <c r="U46" s="7">
        <v>11</v>
      </c>
      <c r="V46" s="7">
        <v>9</v>
      </c>
      <c r="W46" s="7">
        <v>35</v>
      </c>
      <c r="X46" s="7">
        <v>39</v>
      </c>
      <c r="Y46" s="7">
        <v>39</v>
      </c>
      <c r="Z46" s="7">
        <v>32</v>
      </c>
      <c r="AA46" s="7">
        <v>29</v>
      </c>
      <c r="AB46" s="7">
        <v>29</v>
      </c>
      <c r="AC46" s="7">
        <v>30</v>
      </c>
      <c r="AD46" s="7">
        <v>26</v>
      </c>
      <c r="AE46" s="7">
        <v>21</v>
      </c>
      <c r="AF46" s="7">
        <v>25</v>
      </c>
      <c r="AG46" s="7">
        <v>21</v>
      </c>
    </row>
    <row r="47" spans="1:49">
      <c r="A47" s="23"/>
      <c r="B47" s="7" t="s">
        <v>48</v>
      </c>
      <c r="C47" s="7">
        <f t="shared" ref="C47:AG47" si="20">SUM(C45:C46)</f>
        <v>45881</v>
      </c>
      <c r="D47" s="7">
        <f t="shared" si="20"/>
        <v>45881</v>
      </c>
      <c r="E47" s="7">
        <f t="shared" si="20"/>
        <v>45881</v>
      </c>
      <c r="F47" s="7">
        <f t="shared" si="20"/>
        <v>45881</v>
      </c>
      <c r="G47" s="7">
        <f t="shared" si="20"/>
        <v>45881</v>
      </c>
      <c r="H47" s="7">
        <f t="shared" si="20"/>
        <v>45881</v>
      </c>
      <c r="I47" s="7">
        <f t="shared" si="20"/>
        <v>45881</v>
      </c>
      <c r="J47" s="7">
        <f t="shared" si="20"/>
        <v>45881</v>
      </c>
      <c r="K47" s="7">
        <f t="shared" si="20"/>
        <v>45881</v>
      </c>
      <c r="L47" s="7">
        <f t="shared" si="20"/>
        <v>45881</v>
      </c>
      <c r="M47" s="7">
        <f t="shared" si="20"/>
        <v>45881</v>
      </c>
      <c r="N47" s="7">
        <f t="shared" si="20"/>
        <v>45881</v>
      </c>
      <c r="O47" s="7">
        <f t="shared" si="20"/>
        <v>45881</v>
      </c>
      <c r="P47" s="7">
        <f t="shared" si="20"/>
        <v>45881</v>
      </c>
      <c r="Q47" s="7">
        <f t="shared" si="20"/>
        <v>45881</v>
      </c>
      <c r="R47" s="7">
        <f t="shared" si="20"/>
        <v>45881</v>
      </c>
      <c r="S47" s="7">
        <f t="shared" si="20"/>
        <v>45881</v>
      </c>
      <c r="T47" s="7">
        <f t="shared" si="20"/>
        <v>45881</v>
      </c>
      <c r="U47" s="7">
        <f t="shared" si="20"/>
        <v>45881</v>
      </c>
      <c r="V47" s="7">
        <f t="shared" si="20"/>
        <v>45881</v>
      </c>
      <c r="W47" s="7">
        <f t="shared" si="20"/>
        <v>45881</v>
      </c>
      <c r="X47" s="7">
        <f t="shared" si="20"/>
        <v>45881</v>
      </c>
      <c r="Y47" s="7">
        <f t="shared" si="20"/>
        <v>45881</v>
      </c>
      <c r="Z47" s="7">
        <f t="shared" si="20"/>
        <v>45881</v>
      </c>
      <c r="AA47" s="7">
        <f t="shared" si="20"/>
        <v>45881</v>
      </c>
      <c r="AB47" s="7">
        <f t="shared" si="20"/>
        <v>45881</v>
      </c>
      <c r="AC47" s="7">
        <f t="shared" si="20"/>
        <v>45881</v>
      </c>
      <c r="AD47" s="7">
        <f t="shared" si="20"/>
        <v>45881</v>
      </c>
      <c r="AE47" s="7">
        <f t="shared" si="20"/>
        <v>45881</v>
      </c>
      <c r="AF47" s="7">
        <f t="shared" si="20"/>
        <v>45881</v>
      </c>
      <c r="AG47" s="7">
        <f t="shared" si="20"/>
        <v>45881</v>
      </c>
    </row>
    <row r="48" spans="1:49">
      <c r="A48" s="24"/>
      <c r="B48" s="8" t="s">
        <v>49</v>
      </c>
      <c r="C48" s="9">
        <f t="shared" ref="C48:AG48" si="21">C45/C47</f>
        <v>0.99956408971033761</v>
      </c>
      <c r="D48" s="9">
        <f t="shared" si="21"/>
        <v>0.99967306728275318</v>
      </c>
      <c r="E48" s="9">
        <f t="shared" si="21"/>
        <v>0.99943331662343893</v>
      </c>
      <c r="F48" s="9">
        <f t="shared" si="21"/>
        <v>0.99969486279723629</v>
      </c>
      <c r="G48" s="9">
        <f t="shared" si="21"/>
        <v>0.99952049868137138</v>
      </c>
      <c r="H48" s="9">
        <f t="shared" si="21"/>
        <v>0.99949870316688827</v>
      </c>
      <c r="I48" s="9">
        <f t="shared" si="21"/>
        <v>0.99958588522482072</v>
      </c>
      <c r="J48" s="9">
        <f t="shared" si="21"/>
        <v>0.99960768073930384</v>
      </c>
      <c r="K48" s="9">
        <f t="shared" si="21"/>
        <v>0.99962947625378695</v>
      </c>
      <c r="L48" s="9">
        <f t="shared" si="21"/>
        <v>0.99969486279723629</v>
      </c>
      <c r="M48" s="9">
        <f t="shared" si="21"/>
        <v>0.99956408971033761</v>
      </c>
      <c r="N48" s="9">
        <f t="shared" si="21"/>
        <v>0.9995422941958545</v>
      </c>
      <c r="O48" s="9">
        <f t="shared" si="21"/>
        <v>0.99980384036965197</v>
      </c>
      <c r="P48" s="9">
        <f t="shared" si="21"/>
        <v>0.99989102242758443</v>
      </c>
      <c r="Q48" s="9">
        <f t="shared" si="21"/>
        <v>0.99980384036965197</v>
      </c>
      <c r="R48" s="9">
        <f t="shared" si="21"/>
        <v>0.9998474313986182</v>
      </c>
      <c r="S48" s="9">
        <f t="shared" si="21"/>
        <v>0.99973845382620252</v>
      </c>
      <c r="T48" s="9">
        <f t="shared" si="21"/>
        <v>0.99971665831171941</v>
      </c>
      <c r="U48" s="9">
        <f t="shared" si="21"/>
        <v>0.99976024934068564</v>
      </c>
      <c r="V48" s="9">
        <f t="shared" si="21"/>
        <v>0.99980384036965197</v>
      </c>
      <c r="W48" s="9">
        <f t="shared" si="21"/>
        <v>0.99923715699309079</v>
      </c>
      <c r="X48" s="9">
        <f t="shared" si="21"/>
        <v>0.99914997493515834</v>
      </c>
      <c r="Y48" s="9">
        <f t="shared" si="21"/>
        <v>0.99914997493515834</v>
      </c>
      <c r="Z48" s="9">
        <f t="shared" si="21"/>
        <v>0.99930254353654013</v>
      </c>
      <c r="AA48" s="9">
        <f t="shared" si="21"/>
        <v>0.99936793007998959</v>
      </c>
      <c r="AB48" s="9">
        <f t="shared" si="21"/>
        <v>0.99936793007998959</v>
      </c>
      <c r="AC48" s="9">
        <f t="shared" si="21"/>
        <v>0.99934613456550647</v>
      </c>
      <c r="AD48" s="9">
        <f t="shared" si="21"/>
        <v>0.99943331662343893</v>
      </c>
      <c r="AE48" s="9">
        <f t="shared" si="21"/>
        <v>0.9995422941958545</v>
      </c>
      <c r="AF48" s="9">
        <f t="shared" si="21"/>
        <v>0.99945511213792204</v>
      </c>
      <c r="AG48" s="9">
        <f t="shared" si="21"/>
        <v>0.9995422941958545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>
      <c r="A49" s="22">
        <f>A45+1</f>
        <v>44785</v>
      </c>
      <c r="B49" s="7" t="s">
        <v>46</v>
      </c>
      <c r="C49" s="7">
        <v>82618</v>
      </c>
      <c r="D49" s="7">
        <v>82615</v>
      </c>
      <c r="E49" s="7">
        <v>82616</v>
      </c>
      <c r="F49" s="7">
        <v>82622</v>
      </c>
      <c r="G49" s="7">
        <v>82613</v>
      </c>
      <c r="H49" s="7">
        <v>82608</v>
      </c>
      <c r="I49" s="7">
        <v>82583</v>
      </c>
      <c r="J49" s="7">
        <v>82586</v>
      </c>
      <c r="K49" s="7">
        <v>82582</v>
      </c>
      <c r="L49" s="7">
        <v>82589</v>
      </c>
      <c r="M49" s="7">
        <v>82576</v>
      </c>
      <c r="N49" s="7">
        <v>82573</v>
      </c>
      <c r="O49" s="7">
        <v>82598</v>
      </c>
      <c r="P49" s="7">
        <v>82593</v>
      </c>
      <c r="Q49" s="7">
        <v>82583</v>
      </c>
      <c r="R49" s="7">
        <v>82595</v>
      </c>
      <c r="S49" s="7">
        <v>82587</v>
      </c>
      <c r="T49" s="7">
        <v>82592</v>
      </c>
      <c r="U49" s="7">
        <v>82593</v>
      </c>
      <c r="V49" s="7">
        <v>82597</v>
      </c>
      <c r="W49" s="7">
        <v>82605</v>
      </c>
      <c r="X49" s="7">
        <v>82599</v>
      </c>
      <c r="Y49" s="7">
        <v>82605</v>
      </c>
      <c r="Z49" s="7">
        <v>82605</v>
      </c>
      <c r="AA49" s="7">
        <v>82598</v>
      </c>
      <c r="AB49" s="7">
        <v>82580</v>
      </c>
      <c r="AC49" s="7">
        <v>82593</v>
      </c>
      <c r="AD49" s="7">
        <v>82596</v>
      </c>
      <c r="AE49" s="7">
        <v>82596</v>
      </c>
      <c r="AF49" s="7">
        <v>82604</v>
      </c>
      <c r="AG49" s="7">
        <v>82594</v>
      </c>
    </row>
    <row r="50" spans="1:49">
      <c r="A50" s="23"/>
      <c r="B50" s="7" t="s">
        <v>47</v>
      </c>
      <c r="C50" s="7">
        <v>17</v>
      </c>
      <c r="D50" s="7">
        <v>20</v>
      </c>
      <c r="E50" s="7">
        <v>19</v>
      </c>
      <c r="F50" s="7">
        <v>13</v>
      </c>
      <c r="G50" s="7">
        <v>22</v>
      </c>
      <c r="H50" s="7">
        <v>27</v>
      </c>
      <c r="I50" s="7">
        <v>52</v>
      </c>
      <c r="J50" s="7">
        <v>49</v>
      </c>
      <c r="K50" s="7">
        <v>53</v>
      </c>
      <c r="L50" s="7">
        <v>46</v>
      </c>
      <c r="M50" s="7">
        <v>59</v>
      </c>
      <c r="N50" s="7">
        <v>62</v>
      </c>
      <c r="O50" s="7">
        <v>37</v>
      </c>
      <c r="P50" s="7">
        <v>42</v>
      </c>
      <c r="Q50" s="7">
        <v>52</v>
      </c>
      <c r="R50" s="7">
        <v>40</v>
      </c>
      <c r="S50" s="7">
        <v>48</v>
      </c>
      <c r="T50" s="7">
        <v>43</v>
      </c>
      <c r="U50" s="7">
        <v>42</v>
      </c>
      <c r="V50" s="7">
        <v>38</v>
      </c>
      <c r="W50" s="7">
        <v>30</v>
      </c>
      <c r="X50" s="7">
        <v>36</v>
      </c>
      <c r="Y50" s="7">
        <v>30</v>
      </c>
      <c r="Z50" s="7">
        <v>30</v>
      </c>
      <c r="AA50" s="7">
        <v>37</v>
      </c>
      <c r="AB50" s="7">
        <v>55</v>
      </c>
      <c r="AC50" s="7">
        <v>42</v>
      </c>
      <c r="AD50" s="7">
        <v>39</v>
      </c>
      <c r="AE50" s="7">
        <v>39</v>
      </c>
      <c r="AF50" s="7">
        <v>31</v>
      </c>
      <c r="AG50" s="7">
        <v>41</v>
      </c>
    </row>
    <row r="51" spans="1:49">
      <c r="A51" s="23"/>
      <c r="B51" s="7" t="s">
        <v>48</v>
      </c>
      <c r="C51" s="7">
        <f t="shared" ref="C51:AG51" si="22">SUM(C49:C50)</f>
        <v>82635</v>
      </c>
      <c r="D51" s="7">
        <f t="shared" si="22"/>
        <v>82635</v>
      </c>
      <c r="E51" s="7">
        <f t="shared" si="22"/>
        <v>82635</v>
      </c>
      <c r="F51" s="7">
        <f t="shared" si="22"/>
        <v>82635</v>
      </c>
      <c r="G51" s="7">
        <f t="shared" si="22"/>
        <v>82635</v>
      </c>
      <c r="H51" s="7">
        <f t="shared" si="22"/>
        <v>82635</v>
      </c>
      <c r="I51" s="7">
        <f t="shared" si="22"/>
        <v>82635</v>
      </c>
      <c r="J51" s="7">
        <f t="shared" si="22"/>
        <v>82635</v>
      </c>
      <c r="K51" s="7">
        <f t="shared" si="22"/>
        <v>82635</v>
      </c>
      <c r="L51" s="7">
        <f t="shared" si="22"/>
        <v>82635</v>
      </c>
      <c r="M51" s="7">
        <f t="shared" si="22"/>
        <v>82635</v>
      </c>
      <c r="N51" s="7">
        <f t="shared" si="22"/>
        <v>82635</v>
      </c>
      <c r="O51" s="7">
        <f t="shared" si="22"/>
        <v>82635</v>
      </c>
      <c r="P51" s="7">
        <f t="shared" si="22"/>
        <v>82635</v>
      </c>
      <c r="Q51" s="7">
        <f t="shared" si="22"/>
        <v>82635</v>
      </c>
      <c r="R51" s="7">
        <f t="shared" si="22"/>
        <v>82635</v>
      </c>
      <c r="S51" s="7">
        <f t="shared" si="22"/>
        <v>82635</v>
      </c>
      <c r="T51" s="7">
        <f t="shared" si="22"/>
        <v>82635</v>
      </c>
      <c r="U51" s="7">
        <f t="shared" si="22"/>
        <v>82635</v>
      </c>
      <c r="V51" s="7">
        <f t="shared" si="22"/>
        <v>82635</v>
      </c>
      <c r="W51" s="7">
        <f t="shared" si="22"/>
        <v>82635</v>
      </c>
      <c r="X51" s="7">
        <f t="shared" si="22"/>
        <v>82635</v>
      </c>
      <c r="Y51" s="7">
        <f t="shared" si="22"/>
        <v>82635</v>
      </c>
      <c r="Z51" s="7">
        <f t="shared" si="22"/>
        <v>82635</v>
      </c>
      <c r="AA51" s="7">
        <f t="shared" si="22"/>
        <v>82635</v>
      </c>
      <c r="AB51" s="7">
        <f t="shared" si="22"/>
        <v>82635</v>
      </c>
      <c r="AC51" s="7">
        <f t="shared" si="22"/>
        <v>82635</v>
      </c>
      <c r="AD51" s="7">
        <f t="shared" si="22"/>
        <v>82635</v>
      </c>
      <c r="AE51" s="7">
        <f t="shared" si="22"/>
        <v>82635</v>
      </c>
      <c r="AF51" s="7">
        <f t="shared" si="22"/>
        <v>82635</v>
      </c>
      <c r="AG51" s="7">
        <f t="shared" si="22"/>
        <v>82635</v>
      </c>
    </row>
    <row r="52" spans="1:49">
      <c r="A52" s="24"/>
      <c r="B52" s="8" t="s">
        <v>49</v>
      </c>
      <c r="C52" s="9">
        <f t="shared" ref="C52:AG52" si="23">C49/C51</f>
        <v>0.99979427603315785</v>
      </c>
      <c r="D52" s="9">
        <f t="shared" si="23"/>
        <v>0.99975797180371517</v>
      </c>
      <c r="E52" s="9">
        <f t="shared" si="23"/>
        <v>0.9997700732135294</v>
      </c>
      <c r="F52" s="9">
        <f t="shared" si="23"/>
        <v>0.99984268167241486</v>
      </c>
      <c r="G52" s="9">
        <f t="shared" si="23"/>
        <v>0.99973376898408661</v>
      </c>
      <c r="H52" s="9">
        <f t="shared" si="23"/>
        <v>0.99967326193501538</v>
      </c>
      <c r="I52" s="9">
        <f t="shared" si="23"/>
        <v>0.99937072668965932</v>
      </c>
      <c r="J52" s="9">
        <f t="shared" si="23"/>
        <v>0.9994070309191021</v>
      </c>
      <c r="K52" s="9">
        <f t="shared" si="23"/>
        <v>0.99935862527984509</v>
      </c>
      <c r="L52" s="9">
        <f t="shared" si="23"/>
        <v>0.99944333514854478</v>
      </c>
      <c r="M52" s="9">
        <f t="shared" si="23"/>
        <v>0.99928601682095963</v>
      </c>
      <c r="N52" s="9">
        <f t="shared" si="23"/>
        <v>0.99924971259151696</v>
      </c>
      <c r="O52" s="9">
        <f t="shared" si="23"/>
        <v>0.99955224783687302</v>
      </c>
      <c r="P52" s="9">
        <f t="shared" si="23"/>
        <v>0.99949174078780179</v>
      </c>
      <c r="Q52" s="9">
        <f t="shared" si="23"/>
        <v>0.99937072668965932</v>
      </c>
      <c r="R52" s="9">
        <f t="shared" si="23"/>
        <v>0.99951594360743024</v>
      </c>
      <c r="S52" s="9">
        <f t="shared" si="23"/>
        <v>0.99941913232891633</v>
      </c>
      <c r="T52" s="9">
        <f t="shared" si="23"/>
        <v>0.99947963937798756</v>
      </c>
      <c r="U52" s="9">
        <f t="shared" si="23"/>
        <v>0.99949174078780179</v>
      </c>
      <c r="V52" s="9">
        <f t="shared" si="23"/>
        <v>0.9995401464270588</v>
      </c>
      <c r="W52" s="9">
        <f t="shared" si="23"/>
        <v>0.9996369577055727</v>
      </c>
      <c r="X52" s="9">
        <f t="shared" si="23"/>
        <v>0.99956434924668724</v>
      </c>
      <c r="Y52" s="9">
        <f t="shared" si="23"/>
        <v>0.9996369577055727</v>
      </c>
      <c r="Z52" s="9">
        <f t="shared" si="23"/>
        <v>0.9996369577055727</v>
      </c>
      <c r="AA52" s="9">
        <f t="shared" si="23"/>
        <v>0.99955224783687302</v>
      </c>
      <c r="AB52" s="9">
        <f t="shared" si="23"/>
        <v>0.99933442246021664</v>
      </c>
      <c r="AC52" s="9">
        <f t="shared" si="23"/>
        <v>0.99949174078780179</v>
      </c>
      <c r="AD52" s="9">
        <f t="shared" si="23"/>
        <v>0.99952804501724446</v>
      </c>
      <c r="AE52" s="9">
        <f t="shared" si="23"/>
        <v>0.99952804501724446</v>
      </c>
      <c r="AF52" s="9">
        <f t="shared" si="23"/>
        <v>0.99962485629575848</v>
      </c>
      <c r="AG52" s="9">
        <f t="shared" si="23"/>
        <v>0.99950384219761601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>
      <c r="A53" s="22">
        <f>A49+1</f>
        <v>44786</v>
      </c>
      <c r="B53" s="7" t="s">
        <v>46</v>
      </c>
      <c r="C53" s="7">
        <v>82599</v>
      </c>
      <c r="D53" s="7">
        <v>82598</v>
      </c>
      <c r="E53" s="7">
        <v>82590</v>
      </c>
      <c r="F53" s="7">
        <v>82603</v>
      </c>
      <c r="G53" s="7">
        <v>82591</v>
      </c>
      <c r="H53" s="7">
        <v>82581</v>
      </c>
      <c r="I53" s="7">
        <v>82599</v>
      </c>
      <c r="J53" s="7">
        <v>82607</v>
      </c>
      <c r="K53" s="7">
        <v>82607</v>
      </c>
      <c r="L53" s="7">
        <v>82611</v>
      </c>
      <c r="M53" s="7">
        <v>82602</v>
      </c>
      <c r="N53" s="7">
        <v>82596</v>
      </c>
      <c r="O53" s="7">
        <v>82594</v>
      </c>
      <c r="P53" s="7">
        <v>82588</v>
      </c>
      <c r="Q53" s="7">
        <v>82590</v>
      </c>
      <c r="R53" s="7">
        <v>82599</v>
      </c>
      <c r="S53" s="7">
        <v>82590</v>
      </c>
      <c r="T53" s="7">
        <v>82594</v>
      </c>
      <c r="U53" s="7">
        <v>82583</v>
      </c>
      <c r="V53" s="7">
        <v>82600</v>
      </c>
      <c r="W53" s="7">
        <v>82587</v>
      </c>
      <c r="X53" s="7">
        <v>82576</v>
      </c>
      <c r="Y53" s="7">
        <v>82578</v>
      </c>
      <c r="Z53" s="7">
        <v>82584</v>
      </c>
      <c r="AA53" s="7">
        <v>82572</v>
      </c>
      <c r="AB53" s="7">
        <v>82565</v>
      </c>
      <c r="AC53" s="7">
        <v>82578</v>
      </c>
      <c r="AD53" s="7">
        <v>82587</v>
      </c>
      <c r="AE53" s="7">
        <v>82591</v>
      </c>
      <c r="AF53" s="7">
        <v>82590</v>
      </c>
      <c r="AG53" s="7">
        <v>82592</v>
      </c>
    </row>
    <row r="54" spans="1:49">
      <c r="A54" s="23"/>
      <c r="B54" s="7" t="s">
        <v>47</v>
      </c>
      <c r="C54" s="7">
        <v>33</v>
      </c>
      <c r="D54" s="7">
        <v>34</v>
      </c>
      <c r="E54" s="7">
        <v>42</v>
      </c>
      <c r="F54" s="7">
        <v>29</v>
      </c>
      <c r="G54" s="7">
        <v>41</v>
      </c>
      <c r="H54" s="7">
        <v>51</v>
      </c>
      <c r="I54" s="7">
        <v>33</v>
      </c>
      <c r="J54" s="7">
        <v>25</v>
      </c>
      <c r="K54" s="7">
        <v>25</v>
      </c>
      <c r="L54" s="7">
        <v>21</v>
      </c>
      <c r="M54" s="7">
        <v>30</v>
      </c>
      <c r="N54" s="7">
        <v>36</v>
      </c>
      <c r="O54" s="7">
        <v>38</v>
      </c>
      <c r="P54" s="7">
        <v>44</v>
      </c>
      <c r="Q54" s="7">
        <v>42</v>
      </c>
      <c r="R54" s="7">
        <v>33</v>
      </c>
      <c r="S54" s="7">
        <v>42</v>
      </c>
      <c r="T54" s="7">
        <v>38</v>
      </c>
      <c r="U54" s="7">
        <v>49</v>
      </c>
      <c r="V54" s="7">
        <v>32</v>
      </c>
      <c r="W54" s="7">
        <v>45</v>
      </c>
      <c r="X54" s="7">
        <v>56</v>
      </c>
      <c r="Y54" s="7">
        <v>54</v>
      </c>
      <c r="Z54" s="7">
        <v>48</v>
      </c>
      <c r="AA54" s="7">
        <v>60</v>
      </c>
      <c r="AB54" s="7">
        <v>67</v>
      </c>
      <c r="AC54" s="7">
        <v>54</v>
      </c>
      <c r="AD54" s="7">
        <v>45</v>
      </c>
      <c r="AE54" s="7">
        <v>41</v>
      </c>
      <c r="AF54" s="7">
        <v>42</v>
      </c>
      <c r="AG54" s="7">
        <v>40</v>
      </c>
    </row>
    <row r="55" spans="1:49">
      <c r="A55" s="23"/>
      <c r="B55" s="7" t="s">
        <v>48</v>
      </c>
      <c r="C55" s="7">
        <f t="shared" ref="C55:AG55" si="24">SUM(C53:C54)</f>
        <v>82632</v>
      </c>
      <c r="D55" s="7">
        <f t="shared" si="24"/>
        <v>82632</v>
      </c>
      <c r="E55" s="7">
        <f t="shared" si="24"/>
        <v>82632</v>
      </c>
      <c r="F55" s="7">
        <f t="shared" si="24"/>
        <v>82632</v>
      </c>
      <c r="G55" s="7">
        <f t="shared" si="24"/>
        <v>82632</v>
      </c>
      <c r="H55" s="7">
        <f t="shared" si="24"/>
        <v>82632</v>
      </c>
      <c r="I55" s="7">
        <f t="shared" si="24"/>
        <v>82632</v>
      </c>
      <c r="J55" s="7">
        <f t="shared" si="24"/>
        <v>82632</v>
      </c>
      <c r="K55" s="7">
        <f t="shared" si="24"/>
        <v>82632</v>
      </c>
      <c r="L55" s="7">
        <f t="shared" si="24"/>
        <v>82632</v>
      </c>
      <c r="M55" s="7">
        <f t="shared" si="24"/>
        <v>82632</v>
      </c>
      <c r="N55" s="7">
        <f t="shared" si="24"/>
        <v>82632</v>
      </c>
      <c r="O55" s="7">
        <f t="shared" si="24"/>
        <v>82632</v>
      </c>
      <c r="P55" s="7">
        <f t="shared" si="24"/>
        <v>82632</v>
      </c>
      <c r="Q55" s="7">
        <f t="shared" si="24"/>
        <v>82632</v>
      </c>
      <c r="R55" s="7">
        <f t="shared" si="24"/>
        <v>82632</v>
      </c>
      <c r="S55" s="7">
        <f t="shared" si="24"/>
        <v>82632</v>
      </c>
      <c r="T55" s="7">
        <f t="shared" si="24"/>
        <v>82632</v>
      </c>
      <c r="U55" s="7">
        <f t="shared" si="24"/>
        <v>82632</v>
      </c>
      <c r="V55" s="7">
        <f t="shared" si="24"/>
        <v>82632</v>
      </c>
      <c r="W55" s="7">
        <f t="shared" si="24"/>
        <v>82632</v>
      </c>
      <c r="X55" s="7">
        <f t="shared" si="24"/>
        <v>82632</v>
      </c>
      <c r="Y55" s="7">
        <f t="shared" si="24"/>
        <v>82632</v>
      </c>
      <c r="Z55" s="7">
        <f t="shared" si="24"/>
        <v>82632</v>
      </c>
      <c r="AA55" s="7">
        <f t="shared" si="24"/>
        <v>82632</v>
      </c>
      <c r="AB55" s="7">
        <f t="shared" si="24"/>
        <v>82632</v>
      </c>
      <c r="AC55" s="7">
        <f t="shared" si="24"/>
        <v>82632</v>
      </c>
      <c r="AD55" s="7">
        <f t="shared" si="24"/>
        <v>82632</v>
      </c>
      <c r="AE55" s="7">
        <f t="shared" si="24"/>
        <v>82632</v>
      </c>
      <c r="AF55" s="7">
        <f t="shared" si="24"/>
        <v>82632</v>
      </c>
      <c r="AG55" s="7">
        <f t="shared" si="24"/>
        <v>82632</v>
      </c>
    </row>
    <row r="56" spans="1:49">
      <c r="A56" s="24"/>
      <c r="B56" s="8" t="s">
        <v>49</v>
      </c>
      <c r="C56" s="9">
        <f t="shared" ref="C56:AG56" si="25">C53/C55</f>
        <v>0.99960063897763574</v>
      </c>
      <c r="D56" s="9">
        <f t="shared" si="25"/>
        <v>0.99958853712847318</v>
      </c>
      <c r="E56" s="9">
        <f t="shared" si="25"/>
        <v>0.99949172233517281</v>
      </c>
      <c r="F56" s="9">
        <f t="shared" si="25"/>
        <v>0.99964904637428598</v>
      </c>
      <c r="G56" s="9">
        <f t="shared" si="25"/>
        <v>0.99950382418433537</v>
      </c>
      <c r="H56" s="9">
        <f t="shared" si="25"/>
        <v>0.99938280569270987</v>
      </c>
      <c r="I56" s="9">
        <f t="shared" si="25"/>
        <v>0.99960063897763574</v>
      </c>
      <c r="J56" s="9">
        <f t="shared" si="25"/>
        <v>0.99969745377093622</v>
      </c>
      <c r="K56" s="9">
        <f t="shared" si="25"/>
        <v>0.99969745377093622</v>
      </c>
      <c r="L56" s="9">
        <f t="shared" si="25"/>
        <v>0.99974586116758646</v>
      </c>
      <c r="M56" s="9">
        <f t="shared" si="25"/>
        <v>0.99963694452512342</v>
      </c>
      <c r="N56" s="9">
        <f t="shared" si="25"/>
        <v>0.99956433343014817</v>
      </c>
      <c r="O56" s="9">
        <f t="shared" si="25"/>
        <v>0.99954012973182305</v>
      </c>
      <c r="P56" s="9">
        <f t="shared" si="25"/>
        <v>0.99946751863684768</v>
      </c>
      <c r="Q56" s="9">
        <f t="shared" si="25"/>
        <v>0.99949172233517281</v>
      </c>
      <c r="R56" s="9">
        <f t="shared" si="25"/>
        <v>0.99960063897763574</v>
      </c>
      <c r="S56" s="9">
        <f t="shared" si="25"/>
        <v>0.99949172233517281</v>
      </c>
      <c r="T56" s="9">
        <f t="shared" si="25"/>
        <v>0.99954012973182305</v>
      </c>
      <c r="U56" s="9">
        <f t="shared" si="25"/>
        <v>0.999407009391035</v>
      </c>
      <c r="V56" s="9">
        <f t="shared" si="25"/>
        <v>0.9996127408267983</v>
      </c>
      <c r="W56" s="9">
        <f t="shared" si="25"/>
        <v>0.99945541678768512</v>
      </c>
      <c r="X56" s="9">
        <f t="shared" si="25"/>
        <v>0.99932229644689707</v>
      </c>
      <c r="Y56" s="9">
        <f t="shared" si="25"/>
        <v>0.99934650014522219</v>
      </c>
      <c r="Z56" s="9">
        <f t="shared" si="25"/>
        <v>0.99941911124019756</v>
      </c>
      <c r="AA56" s="9">
        <f t="shared" si="25"/>
        <v>0.99927388905024683</v>
      </c>
      <c r="AB56" s="9">
        <f t="shared" si="25"/>
        <v>0.99918917610610902</v>
      </c>
      <c r="AC56" s="9">
        <f t="shared" si="25"/>
        <v>0.99934650014522219</v>
      </c>
      <c r="AD56" s="9">
        <f t="shared" si="25"/>
        <v>0.99945541678768512</v>
      </c>
      <c r="AE56" s="9">
        <f t="shared" si="25"/>
        <v>0.99950382418433537</v>
      </c>
      <c r="AF56" s="9">
        <f t="shared" si="25"/>
        <v>0.99949172233517281</v>
      </c>
      <c r="AG56" s="9">
        <f t="shared" si="25"/>
        <v>0.99951592603349793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>
      <c r="A57" s="22">
        <f>A53+1</f>
        <v>44787</v>
      </c>
      <c r="B57" s="7" t="s">
        <v>46</v>
      </c>
      <c r="C57" s="7">
        <v>82574</v>
      </c>
      <c r="D57" s="7">
        <v>82579</v>
      </c>
      <c r="E57" s="7">
        <v>82571</v>
      </c>
      <c r="F57" s="7">
        <v>82583</v>
      </c>
      <c r="G57" s="7">
        <v>82573</v>
      </c>
      <c r="H57" s="7">
        <v>82575</v>
      </c>
      <c r="I57" s="7">
        <v>82561</v>
      </c>
      <c r="J57" s="7">
        <v>82561</v>
      </c>
      <c r="K57" s="7">
        <v>82555</v>
      </c>
      <c r="L57" s="7">
        <v>82565</v>
      </c>
      <c r="M57" s="7">
        <v>82560</v>
      </c>
      <c r="N57" s="7">
        <v>82551</v>
      </c>
      <c r="O57" s="7">
        <v>82561</v>
      </c>
      <c r="P57" s="7">
        <v>82563</v>
      </c>
      <c r="Q57" s="7">
        <v>82555</v>
      </c>
      <c r="R57" s="7">
        <v>82562</v>
      </c>
      <c r="S57" s="7">
        <v>82589</v>
      </c>
      <c r="T57" s="7">
        <v>82585</v>
      </c>
      <c r="U57" s="7">
        <v>82576</v>
      </c>
      <c r="V57" s="7">
        <v>82576</v>
      </c>
      <c r="W57" s="7">
        <v>82558</v>
      </c>
      <c r="X57" s="7">
        <v>82557</v>
      </c>
      <c r="Y57" s="7">
        <v>82562</v>
      </c>
      <c r="Z57" s="7">
        <v>82573</v>
      </c>
      <c r="AA57" s="7">
        <v>82562</v>
      </c>
      <c r="AB57" s="7">
        <v>82560</v>
      </c>
      <c r="AC57" s="7">
        <v>82565</v>
      </c>
      <c r="AD57" s="7">
        <v>82569</v>
      </c>
      <c r="AE57" s="7">
        <v>82393</v>
      </c>
      <c r="AF57" s="7">
        <v>82391</v>
      </c>
      <c r="AG57" s="7">
        <v>82401</v>
      </c>
    </row>
    <row r="58" spans="1:49">
      <c r="A58" s="23"/>
      <c r="B58" s="7" t="s">
        <v>47</v>
      </c>
      <c r="C58" s="7">
        <v>28</v>
      </c>
      <c r="D58" s="7">
        <v>23</v>
      </c>
      <c r="E58" s="7">
        <v>31</v>
      </c>
      <c r="F58" s="7">
        <v>19</v>
      </c>
      <c r="G58" s="7">
        <v>29</v>
      </c>
      <c r="H58" s="7">
        <v>27</v>
      </c>
      <c r="I58" s="7">
        <v>41</v>
      </c>
      <c r="J58" s="7">
        <v>41</v>
      </c>
      <c r="K58" s="7">
        <v>47</v>
      </c>
      <c r="L58" s="7">
        <v>37</v>
      </c>
      <c r="M58" s="7">
        <v>42</v>
      </c>
      <c r="N58" s="7">
        <v>51</v>
      </c>
      <c r="O58" s="7">
        <v>41</v>
      </c>
      <c r="P58" s="7">
        <v>39</v>
      </c>
      <c r="Q58" s="7">
        <v>47</v>
      </c>
      <c r="R58" s="7">
        <v>40</v>
      </c>
      <c r="S58" s="7">
        <v>13</v>
      </c>
      <c r="T58" s="7">
        <v>17</v>
      </c>
      <c r="U58" s="7">
        <v>26</v>
      </c>
      <c r="V58" s="7">
        <v>26</v>
      </c>
      <c r="W58" s="7">
        <v>44</v>
      </c>
      <c r="X58" s="7">
        <v>45</v>
      </c>
      <c r="Y58" s="7">
        <v>40</v>
      </c>
      <c r="Z58" s="7">
        <v>29</v>
      </c>
      <c r="AA58" s="7">
        <v>40</v>
      </c>
      <c r="AB58" s="7">
        <v>42</v>
      </c>
      <c r="AC58" s="7">
        <v>37</v>
      </c>
      <c r="AD58" s="7">
        <v>33</v>
      </c>
      <c r="AE58" s="7">
        <v>209</v>
      </c>
      <c r="AF58" s="7">
        <v>211</v>
      </c>
      <c r="AG58" s="7">
        <v>201</v>
      </c>
    </row>
    <row r="59" spans="1:49">
      <c r="A59" s="23"/>
      <c r="B59" s="7" t="s">
        <v>48</v>
      </c>
      <c r="C59" s="7">
        <f t="shared" ref="C59:AG59" si="26">SUM(C57:C58)</f>
        <v>82602</v>
      </c>
      <c r="D59" s="7">
        <f t="shared" si="26"/>
        <v>82602</v>
      </c>
      <c r="E59" s="7">
        <f t="shared" si="26"/>
        <v>82602</v>
      </c>
      <c r="F59" s="7">
        <f t="shared" si="26"/>
        <v>82602</v>
      </c>
      <c r="G59" s="7">
        <f t="shared" si="26"/>
        <v>82602</v>
      </c>
      <c r="H59" s="7">
        <f t="shared" si="26"/>
        <v>82602</v>
      </c>
      <c r="I59" s="7">
        <f t="shared" si="26"/>
        <v>82602</v>
      </c>
      <c r="J59" s="7">
        <f t="shared" si="26"/>
        <v>82602</v>
      </c>
      <c r="K59" s="7">
        <f t="shared" si="26"/>
        <v>82602</v>
      </c>
      <c r="L59" s="7">
        <f t="shared" si="26"/>
        <v>82602</v>
      </c>
      <c r="M59" s="7">
        <f t="shared" si="26"/>
        <v>82602</v>
      </c>
      <c r="N59" s="7">
        <f t="shared" si="26"/>
        <v>82602</v>
      </c>
      <c r="O59" s="7">
        <f t="shared" si="26"/>
        <v>82602</v>
      </c>
      <c r="P59" s="7">
        <f t="shared" si="26"/>
        <v>82602</v>
      </c>
      <c r="Q59" s="7">
        <f t="shared" si="26"/>
        <v>82602</v>
      </c>
      <c r="R59" s="7">
        <f t="shared" si="26"/>
        <v>82602</v>
      </c>
      <c r="S59" s="7">
        <f t="shared" si="26"/>
        <v>82602</v>
      </c>
      <c r="T59" s="7">
        <f t="shared" si="26"/>
        <v>82602</v>
      </c>
      <c r="U59" s="7">
        <f t="shared" si="26"/>
        <v>82602</v>
      </c>
      <c r="V59" s="7">
        <f t="shared" si="26"/>
        <v>82602</v>
      </c>
      <c r="W59" s="7">
        <f t="shared" si="26"/>
        <v>82602</v>
      </c>
      <c r="X59" s="7">
        <f t="shared" si="26"/>
        <v>82602</v>
      </c>
      <c r="Y59" s="7">
        <f t="shared" si="26"/>
        <v>82602</v>
      </c>
      <c r="Z59" s="7">
        <f t="shared" si="26"/>
        <v>82602</v>
      </c>
      <c r="AA59" s="7">
        <f t="shared" si="26"/>
        <v>82602</v>
      </c>
      <c r="AB59" s="7">
        <f t="shared" si="26"/>
        <v>82602</v>
      </c>
      <c r="AC59" s="7">
        <f t="shared" si="26"/>
        <v>82602</v>
      </c>
      <c r="AD59" s="7">
        <f t="shared" si="26"/>
        <v>82602</v>
      </c>
      <c r="AE59" s="7">
        <f t="shared" si="26"/>
        <v>82602</v>
      </c>
      <c r="AF59" s="7">
        <f t="shared" si="26"/>
        <v>82602</v>
      </c>
      <c r="AG59" s="7">
        <f t="shared" si="26"/>
        <v>82602</v>
      </c>
    </row>
    <row r="60" spans="1:49">
      <c r="A60" s="24"/>
      <c r="B60" s="8" t="s">
        <v>49</v>
      </c>
      <c r="C60" s="9">
        <f t="shared" ref="C60:AG60" si="27">C57/C59</f>
        <v>0.99966102515677591</v>
      </c>
      <c r="D60" s="9">
        <f t="shared" si="27"/>
        <v>0.99972155637878013</v>
      </c>
      <c r="E60" s="9">
        <f t="shared" si="27"/>
        <v>0.99962470642357326</v>
      </c>
      <c r="F60" s="9">
        <f t="shared" si="27"/>
        <v>0.99976998135638362</v>
      </c>
      <c r="G60" s="9">
        <f t="shared" si="27"/>
        <v>0.99964891891237495</v>
      </c>
      <c r="H60" s="9">
        <f t="shared" si="27"/>
        <v>0.99967313140117675</v>
      </c>
      <c r="I60" s="9">
        <f t="shared" si="27"/>
        <v>0.9995036439795647</v>
      </c>
      <c r="J60" s="9">
        <f t="shared" si="27"/>
        <v>0.9995036439795647</v>
      </c>
      <c r="K60" s="9">
        <f t="shared" si="27"/>
        <v>0.99943100651315953</v>
      </c>
      <c r="L60" s="9">
        <f t="shared" si="27"/>
        <v>0.99955206895716808</v>
      </c>
      <c r="M60" s="9">
        <f t="shared" si="27"/>
        <v>0.99949153773516375</v>
      </c>
      <c r="N60" s="9">
        <f t="shared" si="27"/>
        <v>0.99938258153555604</v>
      </c>
      <c r="O60" s="9">
        <f t="shared" si="27"/>
        <v>0.9995036439795647</v>
      </c>
      <c r="P60" s="9">
        <f t="shared" si="27"/>
        <v>0.99952785646836639</v>
      </c>
      <c r="Q60" s="9">
        <f t="shared" si="27"/>
        <v>0.99943100651315953</v>
      </c>
      <c r="R60" s="9">
        <f t="shared" si="27"/>
        <v>0.99951575022396555</v>
      </c>
      <c r="S60" s="9">
        <f t="shared" si="27"/>
        <v>0.9998426188227888</v>
      </c>
      <c r="T60" s="9">
        <f t="shared" si="27"/>
        <v>0.99979419384518531</v>
      </c>
      <c r="U60" s="9">
        <f t="shared" si="27"/>
        <v>0.9996852376455776</v>
      </c>
      <c r="V60" s="9">
        <f t="shared" si="27"/>
        <v>0.9996852376455776</v>
      </c>
      <c r="W60" s="9">
        <f t="shared" si="27"/>
        <v>0.99946732524636206</v>
      </c>
      <c r="X60" s="9">
        <f t="shared" si="27"/>
        <v>0.99945521900196121</v>
      </c>
      <c r="Y60" s="9">
        <f t="shared" si="27"/>
        <v>0.99951575022396555</v>
      </c>
      <c r="Z60" s="9">
        <f t="shared" si="27"/>
        <v>0.99964891891237495</v>
      </c>
      <c r="AA60" s="9">
        <f t="shared" si="27"/>
        <v>0.99951575022396555</v>
      </c>
      <c r="AB60" s="9">
        <f t="shared" si="27"/>
        <v>0.99949153773516375</v>
      </c>
      <c r="AC60" s="9">
        <f t="shared" si="27"/>
        <v>0.99955206895716808</v>
      </c>
      <c r="AD60" s="9">
        <f t="shared" si="27"/>
        <v>0.99960049393477157</v>
      </c>
      <c r="AE60" s="9">
        <f t="shared" si="27"/>
        <v>0.99746979492021981</v>
      </c>
      <c r="AF60" s="9">
        <f t="shared" si="27"/>
        <v>0.99744558243141812</v>
      </c>
      <c r="AG60" s="9">
        <f t="shared" si="27"/>
        <v>0.99756664487542679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>
      <c r="A61" s="26">
        <f>A57+1</f>
        <v>44788</v>
      </c>
      <c r="B61" s="7" t="s">
        <v>46</v>
      </c>
      <c r="C61" s="7">
        <v>65645</v>
      </c>
      <c r="D61" s="7">
        <v>65633</v>
      </c>
      <c r="E61" s="7">
        <v>65645</v>
      </c>
      <c r="F61" s="7">
        <v>65638</v>
      </c>
      <c r="G61" s="7">
        <v>65641</v>
      </c>
      <c r="H61" s="7">
        <v>65618</v>
      </c>
      <c r="I61" s="7">
        <v>79926</v>
      </c>
      <c r="J61" s="7">
        <v>79931</v>
      </c>
      <c r="K61" s="7">
        <v>79927</v>
      </c>
      <c r="L61" s="7">
        <v>79928</v>
      </c>
      <c r="M61" s="7">
        <v>79929</v>
      </c>
      <c r="N61" s="7">
        <v>79920</v>
      </c>
      <c r="O61" s="7">
        <v>79910</v>
      </c>
      <c r="P61" s="7">
        <v>79908</v>
      </c>
      <c r="Q61" s="7">
        <v>79901</v>
      </c>
      <c r="R61" s="7">
        <v>79911</v>
      </c>
      <c r="S61" s="7">
        <v>79924</v>
      </c>
      <c r="T61" s="7">
        <v>79930</v>
      </c>
      <c r="U61" s="7">
        <v>79922</v>
      </c>
      <c r="V61" s="7">
        <v>79925</v>
      </c>
      <c r="W61" s="7">
        <v>79913</v>
      </c>
      <c r="X61" s="7">
        <v>79907</v>
      </c>
      <c r="Y61" s="7">
        <v>79908</v>
      </c>
      <c r="Z61" s="7">
        <v>79916</v>
      </c>
      <c r="AA61" s="7">
        <v>79906</v>
      </c>
      <c r="AB61" s="7">
        <v>79903</v>
      </c>
      <c r="AC61" s="7">
        <v>79892</v>
      </c>
      <c r="AD61" s="7">
        <v>79898</v>
      </c>
      <c r="AE61" s="7">
        <v>79922</v>
      </c>
      <c r="AF61" s="7">
        <v>79918</v>
      </c>
      <c r="AG61" s="7">
        <v>79919</v>
      </c>
    </row>
    <row r="62" spans="1:49">
      <c r="A62" s="23"/>
      <c r="B62" s="7" t="s">
        <v>47</v>
      </c>
      <c r="C62" s="7">
        <v>14307</v>
      </c>
      <c r="D62" s="7">
        <v>14319</v>
      </c>
      <c r="E62" s="7">
        <v>14307</v>
      </c>
      <c r="F62" s="7">
        <v>14314</v>
      </c>
      <c r="G62" s="7">
        <v>14311</v>
      </c>
      <c r="H62" s="7">
        <v>14335</v>
      </c>
      <c r="I62" s="7">
        <v>27</v>
      </c>
      <c r="J62" s="7">
        <v>22</v>
      </c>
      <c r="K62" s="7">
        <v>26</v>
      </c>
      <c r="L62" s="7">
        <v>25</v>
      </c>
      <c r="M62" s="7">
        <v>24</v>
      </c>
      <c r="N62" s="7">
        <v>33</v>
      </c>
      <c r="O62" s="7">
        <v>43</v>
      </c>
      <c r="P62" s="7">
        <v>45</v>
      </c>
      <c r="Q62" s="7">
        <v>52</v>
      </c>
      <c r="R62" s="7">
        <v>42</v>
      </c>
      <c r="S62" s="7">
        <v>29</v>
      </c>
      <c r="T62" s="7">
        <v>23</v>
      </c>
      <c r="U62" s="7">
        <v>31</v>
      </c>
      <c r="V62" s="7">
        <v>28</v>
      </c>
      <c r="W62" s="7">
        <v>40</v>
      </c>
      <c r="X62" s="7">
        <v>46</v>
      </c>
      <c r="Y62" s="7">
        <v>45</v>
      </c>
      <c r="Z62" s="7">
        <v>37</v>
      </c>
      <c r="AA62" s="7">
        <v>47</v>
      </c>
      <c r="AB62" s="7">
        <v>50</v>
      </c>
      <c r="AC62" s="7">
        <v>61</v>
      </c>
      <c r="AD62" s="7">
        <v>55</v>
      </c>
      <c r="AE62" s="7">
        <v>31</v>
      </c>
      <c r="AF62" s="7">
        <v>35</v>
      </c>
      <c r="AG62" s="7">
        <v>34</v>
      </c>
    </row>
    <row r="63" spans="1:49">
      <c r="A63" s="23"/>
      <c r="B63" s="7" t="s">
        <v>48</v>
      </c>
      <c r="C63" s="7">
        <f t="shared" ref="C63:AG63" si="28">SUM(C61:C62)</f>
        <v>79952</v>
      </c>
      <c r="D63" s="7">
        <f t="shared" si="28"/>
        <v>79952</v>
      </c>
      <c r="E63" s="7">
        <f t="shared" si="28"/>
        <v>79952</v>
      </c>
      <c r="F63" s="7">
        <f t="shared" si="28"/>
        <v>79952</v>
      </c>
      <c r="G63" s="7">
        <f t="shared" si="28"/>
        <v>79952</v>
      </c>
      <c r="H63" s="7">
        <f t="shared" si="28"/>
        <v>79953</v>
      </c>
      <c r="I63" s="7">
        <f t="shared" si="28"/>
        <v>79953</v>
      </c>
      <c r="J63" s="7">
        <f t="shared" si="28"/>
        <v>79953</v>
      </c>
      <c r="K63" s="7">
        <f t="shared" si="28"/>
        <v>79953</v>
      </c>
      <c r="L63" s="7">
        <f t="shared" si="28"/>
        <v>79953</v>
      </c>
      <c r="M63" s="7">
        <f t="shared" si="28"/>
        <v>79953</v>
      </c>
      <c r="N63" s="7">
        <f t="shared" si="28"/>
        <v>79953</v>
      </c>
      <c r="O63" s="7">
        <f t="shared" si="28"/>
        <v>79953</v>
      </c>
      <c r="P63" s="7">
        <f t="shared" si="28"/>
        <v>79953</v>
      </c>
      <c r="Q63" s="7">
        <f t="shared" si="28"/>
        <v>79953</v>
      </c>
      <c r="R63" s="7">
        <f t="shared" si="28"/>
        <v>79953</v>
      </c>
      <c r="S63" s="7">
        <f t="shared" si="28"/>
        <v>79953</v>
      </c>
      <c r="T63" s="7">
        <f t="shared" si="28"/>
        <v>79953</v>
      </c>
      <c r="U63" s="7">
        <f t="shared" si="28"/>
        <v>79953</v>
      </c>
      <c r="V63" s="7">
        <f t="shared" si="28"/>
        <v>79953</v>
      </c>
      <c r="W63" s="7">
        <f t="shared" si="28"/>
        <v>79953</v>
      </c>
      <c r="X63" s="7">
        <f t="shared" si="28"/>
        <v>79953</v>
      </c>
      <c r="Y63" s="7">
        <f t="shared" si="28"/>
        <v>79953</v>
      </c>
      <c r="Z63" s="7">
        <f t="shared" si="28"/>
        <v>79953</v>
      </c>
      <c r="AA63" s="7">
        <f t="shared" si="28"/>
        <v>79953</v>
      </c>
      <c r="AB63" s="7">
        <f t="shared" si="28"/>
        <v>79953</v>
      </c>
      <c r="AC63" s="7">
        <f t="shared" si="28"/>
        <v>79953</v>
      </c>
      <c r="AD63" s="7">
        <f t="shared" si="28"/>
        <v>79953</v>
      </c>
      <c r="AE63" s="7">
        <f t="shared" si="28"/>
        <v>79953</v>
      </c>
      <c r="AF63" s="7">
        <f t="shared" si="28"/>
        <v>79953</v>
      </c>
      <c r="AG63" s="7">
        <f t="shared" si="28"/>
        <v>79953</v>
      </c>
    </row>
    <row r="64" spans="1:49">
      <c r="A64" s="24"/>
      <c r="B64" s="8" t="s">
        <v>49</v>
      </c>
      <c r="C64" s="9">
        <f t="shared" ref="C64:AG64" si="29">C61/C63</f>
        <v>0.8210551330798479</v>
      </c>
      <c r="D64" s="9">
        <f t="shared" si="29"/>
        <v>0.82090504302581546</v>
      </c>
      <c r="E64" s="9">
        <f t="shared" si="29"/>
        <v>0.8210551330798479</v>
      </c>
      <c r="F64" s="9">
        <f t="shared" si="29"/>
        <v>0.82096758054832897</v>
      </c>
      <c r="G64" s="9">
        <f t="shared" si="29"/>
        <v>0.82100510306183705</v>
      </c>
      <c r="H64" s="9">
        <f t="shared" si="29"/>
        <v>0.82070716545970757</v>
      </c>
      <c r="I64" s="9">
        <f t="shared" si="29"/>
        <v>0.99966230160219127</v>
      </c>
      <c r="J64" s="9">
        <f t="shared" si="29"/>
        <v>0.99972483834252623</v>
      </c>
      <c r="K64" s="9">
        <f t="shared" si="29"/>
        <v>0.99967480895025829</v>
      </c>
      <c r="L64" s="9">
        <f t="shared" si="29"/>
        <v>0.9996873162983253</v>
      </c>
      <c r="M64" s="9">
        <f t="shared" si="29"/>
        <v>0.9996998236463922</v>
      </c>
      <c r="N64" s="9">
        <f t="shared" si="29"/>
        <v>0.99958725751378941</v>
      </c>
      <c r="O64" s="9">
        <f t="shared" si="29"/>
        <v>0.99946218403311948</v>
      </c>
      <c r="P64" s="9">
        <f t="shared" si="29"/>
        <v>0.99943716933698545</v>
      </c>
      <c r="Q64" s="9">
        <f t="shared" si="29"/>
        <v>0.99934961790051657</v>
      </c>
      <c r="R64" s="9">
        <f t="shared" si="29"/>
        <v>0.9994746913811865</v>
      </c>
      <c r="S64" s="9">
        <f t="shared" si="29"/>
        <v>0.99963728690605735</v>
      </c>
      <c r="T64" s="9">
        <f t="shared" si="29"/>
        <v>0.99971233099445922</v>
      </c>
      <c r="U64" s="9">
        <f t="shared" si="29"/>
        <v>0.99961227220992332</v>
      </c>
      <c r="V64" s="9">
        <f t="shared" si="29"/>
        <v>0.99964979425412426</v>
      </c>
      <c r="W64" s="9">
        <f t="shared" si="29"/>
        <v>0.99949970607732042</v>
      </c>
      <c r="X64" s="9">
        <f t="shared" si="29"/>
        <v>0.99942466198891844</v>
      </c>
      <c r="Y64" s="9">
        <f t="shared" si="29"/>
        <v>0.99943716933698545</v>
      </c>
      <c r="Z64" s="9">
        <f t="shared" si="29"/>
        <v>0.99953722812152135</v>
      </c>
      <c r="AA64" s="9">
        <f t="shared" si="29"/>
        <v>0.99941215464085154</v>
      </c>
      <c r="AB64" s="9">
        <f t="shared" si="29"/>
        <v>0.99937463259665049</v>
      </c>
      <c r="AC64" s="9">
        <f t="shared" si="29"/>
        <v>0.99923705176791366</v>
      </c>
      <c r="AD64" s="9">
        <f t="shared" si="29"/>
        <v>0.99931209585631564</v>
      </c>
      <c r="AE64" s="9">
        <f t="shared" si="29"/>
        <v>0.99961227220992332</v>
      </c>
      <c r="AF64" s="9">
        <f t="shared" si="29"/>
        <v>0.99956224281765538</v>
      </c>
      <c r="AG64" s="9">
        <f t="shared" si="29"/>
        <v>0.99957475016572239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>
      <c r="A65" s="22">
        <f>A61+1</f>
        <v>44789</v>
      </c>
      <c r="B65" s="7" t="s">
        <v>46</v>
      </c>
      <c r="C65" s="7">
        <v>81509</v>
      </c>
      <c r="D65" s="7">
        <v>81521</v>
      </c>
      <c r="E65" s="7">
        <v>81516</v>
      </c>
      <c r="F65" s="7">
        <v>81523</v>
      </c>
      <c r="G65" s="7">
        <v>81511</v>
      </c>
      <c r="H65" s="7">
        <v>81502</v>
      </c>
      <c r="I65" s="7">
        <v>81377</v>
      </c>
      <c r="J65" s="7">
        <v>81399</v>
      </c>
      <c r="K65" s="7">
        <v>81378</v>
      </c>
      <c r="L65" s="7">
        <v>81368</v>
      </c>
      <c r="M65" s="7">
        <v>81373</v>
      </c>
      <c r="N65" s="7">
        <v>81365</v>
      </c>
      <c r="O65" s="7">
        <v>81480</v>
      </c>
      <c r="P65" s="7">
        <v>81487</v>
      </c>
      <c r="Q65" s="7">
        <v>81486</v>
      </c>
      <c r="R65" s="7">
        <v>81498</v>
      </c>
      <c r="S65" s="7">
        <v>81522</v>
      </c>
      <c r="T65" s="7">
        <v>81518</v>
      </c>
      <c r="U65" s="7">
        <v>81522</v>
      </c>
      <c r="V65" s="7">
        <v>81526</v>
      </c>
      <c r="W65" s="7">
        <v>81500</v>
      </c>
      <c r="X65" s="7">
        <v>81497</v>
      </c>
      <c r="Y65" s="7">
        <v>81496</v>
      </c>
      <c r="Z65" s="7">
        <v>81498</v>
      </c>
      <c r="AA65" s="7">
        <v>81515</v>
      </c>
      <c r="AB65" s="7">
        <v>81519</v>
      </c>
      <c r="AC65" s="7">
        <v>81513</v>
      </c>
      <c r="AD65" s="7">
        <v>81522</v>
      </c>
      <c r="AE65" s="7">
        <v>80045</v>
      </c>
      <c r="AF65" s="7">
        <v>80010</v>
      </c>
      <c r="AG65" s="7">
        <v>80038</v>
      </c>
    </row>
    <row r="66" spans="1:49">
      <c r="A66" s="23"/>
      <c r="B66" s="7" t="s">
        <v>47</v>
      </c>
      <c r="C66" s="7">
        <v>34</v>
      </c>
      <c r="D66" s="7">
        <v>22</v>
      </c>
      <c r="E66" s="7">
        <v>27</v>
      </c>
      <c r="F66" s="7">
        <v>20</v>
      </c>
      <c r="G66" s="7">
        <v>32</v>
      </c>
      <c r="H66" s="7">
        <v>41</v>
      </c>
      <c r="I66" s="7">
        <v>166</v>
      </c>
      <c r="J66" s="7">
        <v>144</v>
      </c>
      <c r="K66" s="7">
        <v>165</v>
      </c>
      <c r="L66" s="7">
        <v>175</v>
      </c>
      <c r="M66" s="7">
        <v>170</v>
      </c>
      <c r="N66" s="7">
        <v>178</v>
      </c>
      <c r="O66" s="7">
        <v>63</v>
      </c>
      <c r="P66" s="7">
        <v>56</v>
      </c>
      <c r="Q66" s="7">
        <v>57</v>
      </c>
      <c r="R66" s="7">
        <v>45</v>
      </c>
      <c r="S66" s="7">
        <v>21</v>
      </c>
      <c r="T66" s="7">
        <v>25</v>
      </c>
      <c r="U66" s="7">
        <v>21</v>
      </c>
      <c r="V66" s="7">
        <v>17</v>
      </c>
      <c r="W66" s="7">
        <v>43</v>
      </c>
      <c r="X66" s="7">
        <v>46</v>
      </c>
      <c r="Y66" s="7">
        <v>47</v>
      </c>
      <c r="Z66" s="7">
        <v>45</v>
      </c>
      <c r="AA66" s="7">
        <v>28</v>
      </c>
      <c r="AB66" s="7">
        <v>24</v>
      </c>
      <c r="AC66" s="7">
        <v>30</v>
      </c>
      <c r="AD66" s="7">
        <v>21</v>
      </c>
      <c r="AE66" s="7">
        <v>1498</v>
      </c>
      <c r="AF66" s="7">
        <v>1533</v>
      </c>
      <c r="AG66" s="7">
        <v>1505</v>
      </c>
    </row>
    <row r="67" spans="1:49">
      <c r="A67" s="23"/>
      <c r="B67" s="7" t="s">
        <v>48</v>
      </c>
      <c r="C67" s="7">
        <f t="shared" ref="C67:AG67" si="30">SUM(C65:C66)</f>
        <v>81543</v>
      </c>
      <c r="D67" s="7">
        <f t="shared" si="30"/>
        <v>81543</v>
      </c>
      <c r="E67" s="7">
        <f t="shared" si="30"/>
        <v>81543</v>
      </c>
      <c r="F67" s="7">
        <f t="shared" si="30"/>
        <v>81543</v>
      </c>
      <c r="G67" s="7">
        <f t="shared" si="30"/>
        <v>81543</v>
      </c>
      <c r="H67" s="7">
        <f t="shared" si="30"/>
        <v>81543</v>
      </c>
      <c r="I67" s="7">
        <f t="shared" si="30"/>
        <v>81543</v>
      </c>
      <c r="J67" s="7">
        <f t="shared" si="30"/>
        <v>81543</v>
      </c>
      <c r="K67" s="7">
        <f t="shared" si="30"/>
        <v>81543</v>
      </c>
      <c r="L67" s="7">
        <f t="shared" si="30"/>
        <v>81543</v>
      </c>
      <c r="M67" s="7">
        <f t="shared" si="30"/>
        <v>81543</v>
      </c>
      <c r="N67" s="7">
        <f t="shared" si="30"/>
        <v>81543</v>
      </c>
      <c r="O67" s="7">
        <f t="shared" si="30"/>
        <v>81543</v>
      </c>
      <c r="P67" s="7">
        <f t="shared" si="30"/>
        <v>81543</v>
      </c>
      <c r="Q67" s="7">
        <f t="shared" si="30"/>
        <v>81543</v>
      </c>
      <c r="R67" s="7">
        <f t="shared" si="30"/>
        <v>81543</v>
      </c>
      <c r="S67" s="7">
        <f t="shared" si="30"/>
        <v>81543</v>
      </c>
      <c r="T67" s="7">
        <f t="shared" si="30"/>
        <v>81543</v>
      </c>
      <c r="U67" s="7">
        <f t="shared" si="30"/>
        <v>81543</v>
      </c>
      <c r="V67" s="7">
        <f t="shared" si="30"/>
        <v>81543</v>
      </c>
      <c r="W67" s="7">
        <f t="shared" si="30"/>
        <v>81543</v>
      </c>
      <c r="X67" s="7">
        <f t="shared" si="30"/>
        <v>81543</v>
      </c>
      <c r="Y67" s="7">
        <f t="shared" si="30"/>
        <v>81543</v>
      </c>
      <c r="Z67" s="7">
        <f t="shared" si="30"/>
        <v>81543</v>
      </c>
      <c r="AA67" s="7">
        <f t="shared" si="30"/>
        <v>81543</v>
      </c>
      <c r="AB67" s="7">
        <f t="shared" si="30"/>
        <v>81543</v>
      </c>
      <c r="AC67" s="7">
        <f t="shared" si="30"/>
        <v>81543</v>
      </c>
      <c r="AD67" s="7">
        <f t="shared" si="30"/>
        <v>81543</v>
      </c>
      <c r="AE67" s="7">
        <f t="shared" si="30"/>
        <v>81543</v>
      </c>
      <c r="AF67" s="7">
        <f t="shared" si="30"/>
        <v>81543</v>
      </c>
      <c r="AG67" s="7">
        <f t="shared" si="30"/>
        <v>81543</v>
      </c>
    </row>
    <row r="68" spans="1:49">
      <c r="A68" s="24"/>
      <c r="B68" s="8" t="s">
        <v>49</v>
      </c>
      <c r="C68" s="9">
        <f t="shared" ref="C68:AG68" si="31">C65/C67</f>
        <v>0.99958304207595994</v>
      </c>
      <c r="D68" s="9">
        <f t="shared" si="31"/>
        <v>0.99973020369620935</v>
      </c>
      <c r="E68" s="9">
        <f t="shared" si="31"/>
        <v>0.99966888635443873</v>
      </c>
      <c r="F68" s="9">
        <f t="shared" si="31"/>
        <v>0.99975473063291764</v>
      </c>
      <c r="G68" s="9">
        <f t="shared" si="31"/>
        <v>0.99960756901266812</v>
      </c>
      <c r="H68" s="9">
        <f t="shared" si="31"/>
        <v>0.99949719779748103</v>
      </c>
      <c r="I68" s="9">
        <f t="shared" si="31"/>
        <v>0.99796426425321605</v>
      </c>
      <c r="J68" s="9">
        <f t="shared" si="31"/>
        <v>0.9982340605570067</v>
      </c>
      <c r="K68" s="9">
        <f t="shared" si="31"/>
        <v>0.99797652772157019</v>
      </c>
      <c r="L68" s="9">
        <f t="shared" si="31"/>
        <v>0.99785389303802896</v>
      </c>
      <c r="M68" s="9">
        <f t="shared" si="31"/>
        <v>0.99791521037979958</v>
      </c>
      <c r="N68" s="9">
        <f t="shared" si="31"/>
        <v>0.99781710263296663</v>
      </c>
      <c r="O68" s="9">
        <f t="shared" si="31"/>
        <v>0.99922740149369049</v>
      </c>
      <c r="P68" s="9">
        <f t="shared" si="31"/>
        <v>0.99931324577216929</v>
      </c>
      <c r="Q68" s="9">
        <f t="shared" si="31"/>
        <v>0.99930098230381514</v>
      </c>
      <c r="R68" s="9">
        <f t="shared" si="31"/>
        <v>0.99944814392406456</v>
      </c>
      <c r="S68" s="9">
        <f t="shared" si="31"/>
        <v>0.9997424671645635</v>
      </c>
      <c r="T68" s="9">
        <f t="shared" si="31"/>
        <v>0.99969341329114703</v>
      </c>
      <c r="U68" s="9">
        <f t="shared" si="31"/>
        <v>0.9997424671645635</v>
      </c>
      <c r="V68" s="9">
        <f t="shared" si="31"/>
        <v>0.99979152103797997</v>
      </c>
      <c r="W68" s="9">
        <f t="shared" si="31"/>
        <v>0.99947267086077285</v>
      </c>
      <c r="X68" s="9">
        <f t="shared" si="31"/>
        <v>0.99943588045571052</v>
      </c>
      <c r="Y68" s="9">
        <f t="shared" si="31"/>
        <v>0.99942361698735638</v>
      </c>
      <c r="Z68" s="9">
        <f t="shared" si="31"/>
        <v>0.99944814392406456</v>
      </c>
      <c r="AA68" s="9">
        <f t="shared" si="31"/>
        <v>0.99965662288608459</v>
      </c>
      <c r="AB68" s="9">
        <f t="shared" si="31"/>
        <v>0.99970567675950117</v>
      </c>
      <c r="AC68" s="9">
        <f t="shared" si="31"/>
        <v>0.99963209594937641</v>
      </c>
      <c r="AD68" s="9">
        <f t="shared" si="31"/>
        <v>0.9997424671645635</v>
      </c>
      <c r="AE68" s="9">
        <f t="shared" si="31"/>
        <v>0.98162932440552841</v>
      </c>
      <c r="AF68" s="9">
        <f t="shared" si="31"/>
        <v>0.98120010301313421</v>
      </c>
      <c r="AG68" s="9">
        <f t="shared" si="31"/>
        <v>0.98154348012704951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>
      <c r="A69" s="22">
        <f>A65+1</f>
        <v>44790</v>
      </c>
      <c r="B69" s="7" t="s">
        <v>46</v>
      </c>
      <c r="C69" s="7">
        <v>82552</v>
      </c>
      <c r="D69" s="7">
        <v>82556</v>
      </c>
      <c r="E69" s="7">
        <v>82544</v>
      </c>
      <c r="F69" s="7">
        <v>82563</v>
      </c>
      <c r="G69" s="7">
        <v>82536</v>
      </c>
      <c r="H69" s="7">
        <v>82543</v>
      </c>
      <c r="I69" s="7">
        <v>82529</v>
      </c>
      <c r="J69" s="7">
        <v>82536</v>
      </c>
      <c r="K69" s="7">
        <v>82535</v>
      </c>
      <c r="L69" s="7">
        <v>82539</v>
      </c>
      <c r="M69" s="7">
        <v>82524</v>
      </c>
      <c r="N69" s="7">
        <v>82524</v>
      </c>
      <c r="O69" s="7">
        <v>82534</v>
      </c>
      <c r="P69" s="7">
        <v>82538</v>
      </c>
      <c r="Q69" s="7">
        <v>82533</v>
      </c>
      <c r="R69" s="7">
        <v>82535</v>
      </c>
      <c r="S69" s="7">
        <v>82518</v>
      </c>
      <c r="T69" s="7">
        <v>82520</v>
      </c>
      <c r="U69" s="7">
        <v>82515</v>
      </c>
      <c r="V69" s="7">
        <v>82518</v>
      </c>
      <c r="W69" s="7">
        <v>82533</v>
      </c>
      <c r="X69" s="7">
        <v>82533</v>
      </c>
      <c r="Y69" s="7">
        <v>82538</v>
      </c>
      <c r="Z69" s="7">
        <v>82547</v>
      </c>
      <c r="AA69" s="7">
        <v>82562</v>
      </c>
      <c r="AB69" s="7">
        <v>82554</v>
      </c>
      <c r="AC69" s="7">
        <v>82552</v>
      </c>
      <c r="AD69" s="7">
        <v>82557</v>
      </c>
      <c r="AE69" s="7">
        <v>81912</v>
      </c>
      <c r="AF69" s="7">
        <v>81920</v>
      </c>
      <c r="AG69" s="7">
        <v>81911</v>
      </c>
    </row>
    <row r="70" spans="1:49">
      <c r="A70" s="23"/>
      <c r="B70" s="7" t="s">
        <v>47</v>
      </c>
      <c r="C70" s="7">
        <v>28</v>
      </c>
      <c r="D70" s="7">
        <v>24</v>
      </c>
      <c r="E70" s="7">
        <v>36</v>
      </c>
      <c r="F70" s="7">
        <v>17</v>
      </c>
      <c r="G70" s="7">
        <v>44</v>
      </c>
      <c r="H70" s="7">
        <v>37</v>
      </c>
      <c r="I70" s="7">
        <v>51</v>
      </c>
      <c r="J70" s="7">
        <v>44</v>
      </c>
      <c r="K70" s="7">
        <v>45</v>
      </c>
      <c r="L70" s="7">
        <v>41</v>
      </c>
      <c r="M70" s="7">
        <v>56</v>
      </c>
      <c r="N70" s="7">
        <v>56</v>
      </c>
      <c r="O70" s="7">
        <v>46</v>
      </c>
      <c r="P70" s="7">
        <v>42</v>
      </c>
      <c r="Q70" s="7">
        <v>47</v>
      </c>
      <c r="R70" s="7">
        <v>45</v>
      </c>
      <c r="S70" s="7">
        <v>62</v>
      </c>
      <c r="T70" s="7">
        <v>60</v>
      </c>
      <c r="U70" s="7">
        <v>65</v>
      </c>
      <c r="V70" s="7">
        <v>62</v>
      </c>
      <c r="W70" s="7">
        <v>47</v>
      </c>
      <c r="X70" s="7">
        <v>47</v>
      </c>
      <c r="Y70" s="7">
        <v>42</v>
      </c>
      <c r="Z70" s="7">
        <v>33</v>
      </c>
      <c r="AA70" s="7">
        <v>18</v>
      </c>
      <c r="AB70" s="7">
        <v>26</v>
      </c>
      <c r="AC70" s="7">
        <v>28</v>
      </c>
      <c r="AD70" s="7">
        <v>23</v>
      </c>
      <c r="AE70" s="7">
        <v>669</v>
      </c>
      <c r="AF70" s="7">
        <v>661</v>
      </c>
      <c r="AG70" s="7">
        <v>670</v>
      </c>
    </row>
    <row r="71" spans="1:49">
      <c r="A71" s="23"/>
      <c r="B71" s="7" t="s">
        <v>48</v>
      </c>
      <c r="C71" s="7">
        <f t="shared" ref="C71:AG71" si="32">SUM(C69:C70)</f>
        <v>82580</v>
      </c>
      <c r="D71" s="7">
        <f t="shared" si="32"/>
        <v>82580</v>
      </c>
      <c r="E71" s="7">
        <f t="shared" si="32"/>
        <v>82580</v>
      </c>
      <c r="F71" s="7">
        <f t="shared" si="32"/>
        <v>82580</v>
      </c>
      <c r="G71" s="7">
        <f t="shared" si="32"/>
        <v>82580</v>
      </c>
      <c r="H71" s="7">
        <f t="shared" si="32"/>
        <v>82580</v>
      </c>
      <c r="I71" s="7">
        <f t="shared" si="32"/>
        <v>82580</v>
      </c>
      <c r="J71" s="7">
        <f t="shared" si="32"/>
        <v>82580</v>
      </c>
      <c r="K71" s="7">
        <f t="shared" si="32"/>
        <v>82580</v>
      </c>
      <c r="L71" s="7">
        <f t="shared" si="32"/>
        <v>82580</v>
      </c>
      <c r="M71" s="7">
        <f t="shared" si="32"/>
        <v>82580</v>
      </c>
      <c r="N71" s="7">
        <f t="shared" si="32"/>
        <v>82580</v>
      </c>
      <c r="O71" s="7">
        <f t="shared" si="32"/>
        <v>82580</v>
      </c>
      <c r="P71" s="7">
        <f t="shared" si="32"/>
        <v>82580</v>
      </c>
      <c r="Q71" s="7">
        <f t="shared" si="32"/>
        <v>82580</v>
      </c>
      <c r="R71" s="7">
        <f t="shared" si="32"/>
        <v>82580</v>
      </c>
      <c r="S71" s="7">
        <f t="shared" si="32"/>
        <v>82580</v>
      </c>
      <c r="T71" s="7">
        <f t="shared" si="32"/>
        <v>82580</v>
      </c>
      <c r="U71" s="7">
        <f t="shared" si="32"/>
        <v>82580</v>
      </c>
      <c r="V71" s="7">
        <f t="shared" si="32"/>
        <v>82580</v>
      </c>
      <c r="W71" s="7">
        <f t="shared" si="32"/>
        <v>82580</v>
      </c>
      <c r="X71" s="7">
        <f t="shared" si="32"/>
        <v>82580</v>
      </c>
      <c r="Y71" s="7">
        <f t="shared" si="32"/>
        <v>82580</v>
      </c>
      <c r="Z71" s="7">
        <f t="shared" si="32"/>
        <v>82580</v>
      </c>
      <c r="AA71" s="7">
        <f t="shared" si="32"/>
        <v>82580</v>
      </c>
      <c r="AB71" s="7">
        <f t="shared" si="32"/>
        <v>82580</v>
      </c>
      <c r="AC71" s="7">
        <f t="shared" si="32"/>
        <v>82580</v>
      </c>
      <c r="AD71" s="7">
        <f t="shared" si="32"/>
        <v>82580</v>
      </c>
      <c r="AE71" s="7">
        <f t="shared" si="32"/>
        <v>82581</v>
      </c>
      <c r="AF71" s="7">
        <f t="shared" si="32"/>
        <v>82581</v>
      </c>
      <c r="AG71" s="7">
        <f t="shared" si="32"/>
        <v>82581</v>
      </c>
    </row>
    <row r="72" spans="1:49">
      <c r="A72" s="24"/>
      <c r="B72" s="8" t="s">
        <v>49</v>
      </c>
      <c r="C72" s="9">
        <f t="shared" ref="C72:AG72" si="33">C69/C71</f>
        <v>0.99966093485105356</v>
      </c>
      <c r="D72" s="9">
        <f t="shared" si="33"/>
        <v>0.99970937272947447</v>
      </c>
      <c r="E72" s="9">
        <f t="shared" si="33"/>
        <v>0.99956405909421164</v>
      </c>
      <c r="F72" s="9">
        <f t="shared" si="33"/>
        <v>0.9997941390167111</v>
      </c>
      <c r="G72" s="9">
        <f t="shared" si="33"/>
        <v>0.99946718333736984</v>
      </c>
      <c r="H72" s="9">
        <f t="shared" si="33"/>
        <v>0.99955194962460647</v>
      </c>
      <c r="I72" s="9">
        <f t="shared" si="33"/>
        <v>0.9993824170501332</v>
      </c>
      <c r="J72" s="9">
        <f t="shared" si="33"/>
        <v>0.99946718333736984</v>
      </c>
      <c r="K72" s="9">
        <f t="shared" si="33"/>
        <v>0.99945507386776455</v>
      </c>
      <c r="L72" s="9">
        <f t="shared" si="33"/>
        <v>0.99950351174618557</v>
      </c>
      <c r="M72" s="9">
        <f t="shared" si="33"/>
        <v>0.99932186970210701</v>
      </c>
      <c r="N72" s="9">
        <f t="shared" si="33"/>
        <v>0.99932186970210701</v>
      </c>
      <c r="O72" s="9">
        <f t="shared" si="33"/>
        <v>0.99944296439815938</v>
      </c>
      <c r="P72" s="9">
        <f t="shared" si="33"/>
        <v>0.99949140227658029</v>
      </c>
      <c r="Q72" s="9">
        <f t="shared" si="33"/>
        <v>0.9994308549285541</v>
      </c>
      <c r="R72" s="9">
        <f t="shared" si="33"/>
        <v>0.99945507386776455</v>
      </c>
      <c r="S72" s="9">
        <f t="shared" si="33"/>
        <v>0.99924921288447566</v>
      </c>
      <c r="T72" s="9">
        <f t="shared" si="33"/>
        <v>0.99927343182368611</v>
      </c>
      <c r="U72" s="9">
        <f t="shared" si="33"/>
        <v>0.99921288447565992</v>
      </c>
      <c r="V72" s="9">
        <f t="shared" si="33"/>
        <v>0.99924921288447566</v>
      </c>
      <c r="W72" s="9">
        <f t="shared" si="33"/>
        <v>0.9994308549285541</v>
      </c>
      <c r="X72" s="9">
        <f t="shared" si="33"/>
        <v>0.9994308549285541</v>
      </c>
      <c r="Y72" s="9">
        <f t="shared" si="33"/>
        <v>0.99949140227658029</v>
      </c>
      <c r="Z72" s="9">
        <f t="shared" si="33"/>
        <v>0.99960038750302738</v>
      </c>
      <c r="AA72" s="9">
        <f t="shared" si="33"/>
        <v>0.99978202954710582</v>
      </c>
      <c r="AB72" s="9">
        <f t="shared" si="33"/>
        <v>0.99968515379026401</v>
      </c>
      <c r="AC72" s="9">
        <f t="shared" si="33"/>
        <v>0.99966093485105356</v>
      </c>
      <c r="AD72" s="9">
        <f t="shared" si="33"/>
        <v>0.99972148219907964</v>
      </c>
      <c r="AE72" s="9">
        <f t="shared" si="33"/>
        <v>0.9918988629345733</v>
      </c>
      <c r="AF72" s="9">
        <f t="shared" si="33"/>
        <v>0.99199573751831538</v>
      </c>
      <c r="AG72" s="9">
        <f t="shared" si="33"/>
        <v>0.99188675361160561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>
      <c r="A73" s="22">
        <f>A69+1</f>
        <v>44791</v>
      </c>
      <c r="B73" s="7" t="s">
        <v>46</v>
      </c>
      <c r="C73" s="7">
        <v>82575</v>
      </c>
      <c r="D73" s="7">
        <v>82566</v>
      </c>
      <c r="E73" s="7">
        <v>82565</v>
      </c>
      <c r="F73" s="7">
        <v>82577</v>
      </c>
      <c r="G73" s="7">
        <v>82560</v>
      </c>
      <c r="H73" s="7">
        <v>82563</v>
      </c>
      <c r="I73" s="7">
        <v>82514</v>
      </c>
      <c r="J73" s="7">
        <v>82529</v>
      </c>
      <c r="K73" s="7">
        <v>82523</v>
      </c>
      <c r="L73" s="7">
        <v>82544</v>
      </c>
      <c r="M73" s="7">
        <v>82539</v>
      </c>
      <c r="N73" s="7">
        <v>82521</v>
      </c>
      <c r="O73" s="7">
        <v>82541</v>
      </c>
      <c r="P73" s="7">
        <v>82535</v>
      </c>
      <c r="Q73" s="7">
        <v>82533</v>
      </c>
      <c r="R73" s="7">
        <v>82551</v>
      </c>
      <c r="S73" s="7">
        <v>82562</v>
      </c>
      <c r="T73" s="7">
        <v>82562</v>
      </c>
      <c r="U73" s="7">
        <v>82557</v>
      </c>
      <c r="V73" s="7">
        <v>82569</v>
      </c>
      <c r="W73" s="7">
        <v>82567</v>
      </c>
      <c r="X73" s="7">
        <v>82561</v>
      </c>
      <c r="Y73" s="7">
        <v>82549</v>
      </c>
      <c r="Z73" s="7">
        <v>82564</v>
      </c>
      <c r="AA73" s="7">
        <v>82575</v>
      </c>
      <c r="AB73" s="7">
        <v>82560</v>
      </c>
      <c r="AC73" s="7">
        <v>82573</v>
      </c>
      <c r="AD73" s="7">
        <v>82569</v>
      </c>
      <c r="AE73" s="7">
        <v>82572</v>
      </c>
      <c r="AF73" s="7">
        <v>82571</v>
      </c>
      <c r="AG73" s="7">
        <v>82568</v>
      </c>
    </row>
    <row r="74" spans="1:49">
      <c r="A74" s="23"/>
      <c r="B74" s="7" t="s">
        <v>47</v>
      </c>
      <c r="C74" s="7">
        <v>30</v>
      </c>
      <c r="D74" s="7">
        <v>39</v>
      </c>
      <c r="E74" s="7">
        <v>40</v>
      </c>
      <c r="F74" s="7">
        <v>28</v>
      </c>
      <c r="G74" s="7">
        <v>45</v>
      </c>
      <c r="H74" s="7">
        <v>42</v>
      </c>
      <c r="I74" s="7">
        <v>91</v>
      </c>
      <c r="J74" s="7">
        <v>76</v>
      </c>
      <c r="K74" s="7">
        <v>82</v>
      </c>
      <c r="L74" s="7">
        <v>61</v>
      </c>
      <c r="M74" s="7">
        <v>66</v>
      </c>
      <c r="N74" s="7">
        <v>84</v>
      </c>
      <c r="O74" s="7">
        <v>64</v>
      </c>
      <c r="P74" s="7">
        <v>70</v>
      </c>
      <c r="Q74" s="7">
        <v>72</v>
      </c>
      <c r="R74" s="7">
        <v>54</v>
      </c>
      <c r="S74" s="7">
        <v>43</v>
      </c>
      <c r="T74" s="7">
        <v>43</v>
      </c>
      <c r="U74" s="7">
        <v>48</v>
      </c>
      <c r="V74" s="7">
        <v>36</v>
      </c>
      <c r="W74" s="7">
        <v>38</v>
      </c>
      <c r="X74" s="7">
        <v>44</v>
      </c>
      <c r="Y74" s="7">
        <v>56</v>
      </c>
      <c r="Z74" s="7">
        <v>41</v>
      </c>
      <c r="AA74" s="7">
        <v>30</v>
      </c>
      <c r="AB74" s="7">
        <v>45</v>
      </c>
      <c r="AC74" s="7">
        <v>32</v>
      </c>
      <c r="AD74" s="7">
        <v>36</v>
      </c>
      <c r="AE74" s="7">
        <v>33</v>
      </c>
      <c r="AF74" s="7">
        <v>34</v>
      </c>
      <c r="AG74" s="7">
        <v>37</v>
      </c>
    </row>
    <row r="75" spans="1:49">
      <c r="A75" s="23"/>
      <c r="B75" s="7" t="s">
        <v>48</v>
      </c>
      <c r="C75" s="7">
        <f t="shared" ref="C75:AG75" si="34">SUM(C73:C74)</f>
        <v>82605</v>
      </c>
      <c r="D75" s="7">
        <f t="shared" si="34"/>
        <v>82605</v>
      </c>
      <c r="E75" s="7">
        <f t="shared" si="34"/>
        <v>82605</v>
      </c>
      <c r="F75" s="7">
        <f t="shared" si="34"/>
        <v>82605</v>
      </c>
      <c r="G75" s="7">
        <f t="shared" si="34"/>
        <v>82605</v>
      </c>
      <c r="H75" s="7">
        <f t="shared" si="34"/>
        <v>82605</v>
      </c>
      <c r="I75" s="7">
        <f t="shared" si="34"/>
        <v>82605</v>
      </c>
      <c r="J75" s="7">
        <f t="shared" si="34"/>
        <v>82605</v>
      </c>
      <c r="K75" s="7">
        <f t="shared" si="34"/>
        <v>82605</v>
      </c>
      <c r="L75" s="7">
        <f t="shared" si="34"/>
        <v>82605</v>
      </c>
      <c r="M75" s="7">
        <f t="shared" si="34"/>
        <v>82605</v>
      </c>
      <c r="N75" s="7">
        <f t="shared" si="34"/>
        <v>82605</v>
      </c>
      <c r="O75" s="7">
        <f t="shared" si="34"/>
        <v>82605</v>
      </c>
      <c r="P75" s="7">
        <f t="shared" si="34"/>
        <v>82605</v>
      </c>
      <c r="Q75" s="7">
        <f t="shared" si="34"/>
        <v>82605</v>
      </c>
      <c r="R75" s="7">
        <f t="shared" si="34"/>
        <v>82605</v>
      </c>
      <c r="S75" s="7">
        <f t="shared" si="34"/>
        <v>82605</v>
      </c>
      <c r="T75" s="7">
        <f t="shared" si="34"/>
        <v>82605</v>
      </c>
      <c r="U75" s="7">
        <f t="shared" si="34"/>
        <v>82605</v>
      </c>
      <c r="V75" s="7">
        <f t="shared" si="34"/>
        <v>82605</v>
      </c>
      <c r="W75" s="7">
        <f t="shared" si="34"/>
        <v>82605</v>
      </c>
      <c r="X75" s="7">
        <f t="shared" si="34"/>
        <v>82605</v>
      </c>
      <c r="Y75" s="7">
        <f t="shared" si="34"/>
        <v>82605</v>
      </c>
      <c r="Z75" s="7">
        <f t="shared" si="34"/>
        <v>82605</v>
      </c>
      <c r="AA75" s="7">
        <f t="shared" si="34"/>
        <v>82605</v>
      </c>
      <c r="AB75" s="7">
        <f t="shared" si="34"/>
        <v>82605</v>
      </c>
      <c r="AC75" s="7">
        <f t="shared" si="34"/>
        <v>82605</v>
      </c>
      <c r="AD75" s="7">
        <f t="shared" si="34"/>
        <v>82605</v>
      </c>
      <c r="AE75" s="7">
        <f t="shared" si="34"/>
        <v>82605</v>
      </c>
      <c r="AF75" s="7">
        <f t="shared" si="34"/>
        <v>82605</v>
      </c>
      <c r="AG75" s="7">
        <f t="shared" si="34"/>
        <v>82605</v>
      </c>
    </row>
    <row r="76" spans="1:49">
      <c r="A76" s="24"/>
      <c r="B76" s="8" t="s">
        <v>49</v>
      </c>
      <c r="C76" s="9">
        <f t="shared" ref="C76:AG76" si="35">C73/C75</f>
        <v>0.99963682585799896</v>
      </c>
      <c r="D76" s="9">
        <f t="shared" si="35"/>
        <v>0.99952787361539863</v>
      </c>
      <c r="E76" s="9">
        <f t="shared" si="35"/>
        <v>0.9995157678106652</v>
      </c>
      <c r="F76" s="9">
        <f t="shared" si="35"/>
        <v>0.9996610374674656</v>
      </c>
      <c r="G76" s="9">
        <f t="shared" si="35"/>
        <v>0.99945523878699838</v>
      </c>
      <c r="H76" s="9">
        <f t="shared" si="35"/>
        <v>0.99949155620119845</v>
      </c>
      <c r="I76" s="9">
        <f t="shared" si="35"/>
        <v>0.99889837176926333</v>
      </c>
      <c r="J76" s="9">
        <f t="shared" si="35"/>
        <v>0.9990799588402639</v>
      </c>
      <c r="K76" s="9">
        <f t="shared" si="35"/>
        <v>0.99900732401186365</v>
      </c>
      <c r="L76" s="9">
        <f t="shared" si="35"/>
        <v>0.99926154591126448</v>
      </c>
      <c r="M76" s="9">
        <f t="shared" si="35"/>
        <v>0.99920101688759755</v>
      </c>
      <c r="N76" s="9">
        <f t="shared" si="35"/>
        <v>0.9989831124023969</v>
      </c>
      <c r="O76" s="9">
        <f t="shared" si="35"/>
        <v>0.9992252284970643</v>
      </c>
      <c r="P76" s="9">
        <f t="shared" si="35"/>
        <v>0.99915259366866416</v>
      </c>
      <c r="Q76" s="9">
        <f t="shared" si="35"/>
        <v>0.99912838205919741</v>
      </c>
      <c r="R76" s="9">
        <f t="shared" si="35"/>
        <v>0.99934628654439805</v>
      </c>
      <c r="S76" s="9">
        <f t="shared" si="35"/>
        <v>0.99947945039646513</v>
      </c>
      <c r="T76" s="9">
        <f t="shared" si="35"/>
        <v>0.99947945039646513</v>
      </c>
      <c r="U76" s="9">
        <f t="shared" si="35"/>
        <v>0.99941892137279831</v>
      </c>
      <c r="V76" s="9">
        <f t="shared" si="35"/>
        <v>0.9995641910295987</v>
      </c>
      <c r="W76" s="9">
        <f t="shared" si="35"/>
        <v>0.99953997942013195</v>
      </c>
      <c r="X76" s="9">
        <f t="shared" si="35"/>
        <v>0.9994673445917317</v>
      </c>
      <c r="Y76" s="9">
        <f t="shared" si="35"/>
        <v>0.9993220749349313</v>
      </c>
      <c r="Z76" s="9">
        <f t="shared" si="35"/>
        <v>0.99950366200593188</v>
      </c>
      <c r="AA76" s="9">
        <f t="shared" si="35"/>
        <v>0.99963682585799896</v>
      </c>
      <c r="AB76" s="9">
        <f t="shared" si="35"/>
        <v>0.99945523878699838</v>
      </c>
      <c r="AC76" s="9">
        <f t="shared" si="35"/>
        <v>0.99961261424853221</v>
      </c>
      <c r="AD76" s="9">
        <f t="shared" si="35"/>
        <v>0.9995641910295987</v>
      </c>
      <c r="AE76" s="9">
        <f t="shared" si="35"/>
        <v>0.99960050844379877</v>
      </c>
      <c r="AF76" s="9">
        <f t="shared" si="35"/>
        <v>0.99958840263906545</v>
      </c>
      <c r="AG76" s="9">
        <f t="shared" si="35"/>
        <v>0.99955208522486527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>
      <c r="A77" s="22">
        <f>A73+1</f>
        <v>44792</v>
      </c>
      <c r="B77" s="7" t="s">
        <v>46</v>
      </c>
      <c r="C77" s="7">
        <v>81461</v>
      </c>
      <c r="D77" s="7">
        <v>81455</v>
      </c>
      <c r="E77" s="7">
        <v>81437</v>
      </c>
      <c r="F77" s="7">
        <v>81464</v>
      </c>
      <c r="G77" s="7">
        <v>81427</v>
      </c>
      <c r="H77" s="7">
        <v>81440</v>
      </c>
      <c r="I77" s="7">
        <v>63725</v>
      </c>
      <c r="J77" s="7">
        <v>63728</v>
      </c>
      <c r="K77" s="7">
        <v>63727</v>
      </c>
      <c r="L77" s="7">
        <v>81499</v>
      </c>
      <c r="M77" s="7">
        <v>63726</v>
      </c>
      <c r="N77" s="7">
        <v>63726</v>
      </c>
      <c r="O77" s="7">
        <v>81504</v>
      </c>
      <c r="P77" s="7">
        <v>81493</v>
      </c>
      <c r="Q77" s="7">
        <v>81498</v>
      </c>
      <c r="R77" s="7">
        <v>81505</v>
      </c>
      <c r="S77" s="7">
        <v>81482</v>
      </c>
      <c r="T77" s="7">
        <v>81485</v>
      </c>
      <c r="U77" s="7">
        <v>81470</v>
      </c>
      <c r="V77" s="7">
        <v>81487</v>
      </c>
      <c r="W77" s="7">
        <v>81484</v>
      </c>
      <c r="X77" s="7">
        <v>81485</v>
      </c>
      <c r="Y77" s="7">
        <v>81484</v>
      </c>
      <c r="Z77" s="7">
        <v>81495</v>
      </c>
      <c r="AA77" s="7">
        <v>81481</v>
      </c>
      <c r="AB77" s="7">
        <v>81472</v>
      </c>
      <c r="AC77" s="7">
        <v>81467</v>
      </c>
      <c r="AD77" s="7">
        <v>81479</v>
      </c>
      <c r="AE77" s="7">
        <v>81485</v>
      </c>
      <c r="AF77" s="7">
        <v>81483</v>
      </c>
      <c r="AG77" s="7">
        <v>81482</v>
      </c>
    </row>
    <row r="78" spans="1:49">
      <c r="A78" s="23"/>
      <c r="B78" s="7" t="s">
        <v>47</v>
      </c>
      <c r="C78" s="7">
        <v>79</v>
      </c>
      <c r="D78" s="7">
        <v>85</v>
      </c>
      <c r="E78" s="7">
        <v>103</v>
      </c>
      <c r="F78" s="7">
        <v>76</v>
      </c>
      <c r="G78" s="7">
        <v>113</v>
      </c>
      <c r="H78" s="7">
        <v>100</v>
      </c>
      <c r="I78" s="7">
        <v>17815</v>
      </c>
      <c r="J78" s="7">
        <v>17812</v>
      </c>
      <c r="K78" s="7">
        <v>17813</v>
      </c>
      <c r="L78" s="7">
        <v>40</v>
      </c>
      <c r="M78" s="7">
        <v>17814</v>
      </c>
      <c r="N78" s="7">
        <v>17814</v>
      </c>
      <c r="O78" s="7">
        <v>35</v>
      </c>
      <c r="P78" s="7">
        <v>46</v>
      </c>
      <c r="Q78" s="7">
        <v>41</v>
      </c>
      <c r="R78" s="7">
        <v>34</v>
      </c>
      <c r="S78" s="7">
        <v>57</v>
      </c>
      <c r="T78" s="7">
        <v>54</v>
      </c>
      <c r="U78" s="7">
        <v>69</v>
      </c>
      <c r="V78" s="7">
        <v>52</v>
      </c>
      <c r="W78" s="7">
        <v>55</v>
      </c>
      <c r="X78" s="7">
        <v>54</v>
      </c>
      <c r="Y78" s="7">
        <v>55</v>
      </c>
      <c r="Z78" s="7">
        <v>44</v>
      </c>
      <c r="AA78" s="7">
        <v>58</v>
      </c>
      <c r="AB78" s="7">
        <v>67</v>
      </c>
      <c r="AC78" s="7">
        <v>72</v>
      </c>
      <c r="AD78" s="7">
        <v>60</v>
      </c>
      <c r="AE78" s="7">
        <v>55</v>
      </c>
      <c r="AF78" s="7">
        <v>57</v>
      </c>
      <c r="AG78" s="7">
        <v>58</v>
      </c>
    </row>
    <row r="79" spans="1:49">
      <c r="A79" s="23"/>
      <c r="B79" s="7" t="s">
        <v>48</v>
      </c>
      <c r="C79" s="7">
        <f t="shared" ref="C79:AG79" si="36">SUM(C77:C78)</f>
        <v>81540</v>
      </c>
      <c r="D79" s="7">
        <f t="shared" si="36"/>
        <v>81540</v>
      </c>
      <c r="E79" s="7">
        <f t="shared" si="36"/>
        <v>81540</v>
      </c>
      <c r="F79" s="7">
        <f t="shared" si="36"/>
        <v>81540</v>
      </c>
      <c r="G79" s="7">
        <f t="shared" si="36"/>
        <v>81540</v>
      </c>
      <c r="H79" s="7">
        <f t="shared" si="36"/>
        <v>81540</v>
      </c>
      <c r="I79" s="7">
        <f t="shared" si="36"/>
        <v>81540</v>
      </c>
      <c r="J79" s="7">
        <f t="shared" si="36"/>
        <v>81540</v>
      </c>
      <c r="K79" s="7">
        <f t="shared" si="36"/>
        <v>81540</v>
      </c>
      <c r="L79" s="7">
        <f t="shared" si="36"/>
        <v>81539</v>
      </c>
      <c r="M79" s="7">
        <f t="shared" si="36"/>
        <v>81540</v>
      </c>
      <c r="N79" s="7">
        <f t="shared" si="36"/>
        <v>81540</v>
      </c>
      <c r="O79" s="7">
        <f t="shared" si="36"/>
        <v>81539</v>
      </c>
      <c r="P79" s="7">
        <f t="shared" si="36"/>
        <v>81539</v>
      </c>
      <c r="Q79" s="7">
        <f t="shared" si="36"/>
        <v>81539</v>
      </c>
      <c r="R79" s="7">
        <f t="shared" si="36"/>
        <v>81539</v>
      </c>
      <c r="S79" s="7">
        <f t="shared" si="36"/>
        <v>81539</v>
      </c>
      <c r="T79" s="7">
        <f t="shared" si="36"/>
        <v>81539</v>
      </c>
      <c r="U79" s="7">
        <f t="shared" si="36"/>
        <v>81539</v>
      </c>
      <c r="V79" s="7">
        <f t="shared" si="36"/>
        <v>81539</v>
      </c>
      <c r="W79" s="7">
        <f t="shared" si="36"/>
        <v>81539</v>
      </c>
      <c r="X79" s="7">
        <f t="shared" si="36"/>
        <v>81539</v>
      </c>
      <c r="Y79" s="7">
        <f t="shared" si="36"/>
        <v>81539</v>
      </c>
      <c r="Z79" s="7">
        <f t="shared" si="36"/>
        <v>81539</v>
      </c>
      <c r="AA79" s="7">
        <f t="shared" si="36"/>
        <v>81539</v>
      </c>
      <c r="AB79" s="7">
        <f t="shared" si="36"/>
        <v>81539</v>
      </c>
      <c r="AC79" s="7">
        <f t="shared" si="36"/>
        <v>81539</v>
      </c>
      <c r="AD79" s="7">
        <f t="shared" si="36"/>
        <v>81539</v>
      </c>
      <c r="AE79" s="7">
        <f t="shared" si="36"/>
        <v>81540</v>
      </c>
      <c r="AF79" s="7">
        <f t="shared" si="36"/>
        <v>81540</v>
      </c>
      <c r="AG79" s="7">
        <f t="shared" si="36"/>
        <v>81540</v>
      </c>
    </row>
    <row r="80" spans="1:49">
      <c r="A80" s="24"/>
      <c r="B80" s="8" t="s">
        <v>49</v>
      </c>
      <c r="C80" s="9">
        <f t="shared" ref="C80:AG80" si="37">C77/C79</f>
        <v>0.99903115035565371</v>
      </c>
      <c r="D80" s="9">
        <f t="shared" si="37"/>
        <v>0.99895756683836157</v>
      </c>
      <c r="E80" s="9">
        <f t="shared" si="37"/>
        <v>0.99873681628648514</v>
      </c>
      <c r="F80" s="9">
        <f t="shared" si="37"/>
        <v>0.99906794211429972</v>
      </c>
      <c r="G80" s="9">
        <f t="shared" si="37"/>
        <v>0.99861417709099831</v>
      </c>
      <c r="H80" s="9">
        <f t="shared" si="37"/>
        <v>0.99877360804513127</v>
      </c>
      <c r="I80" s="9">
        <f t="shared" si="37"/>
        <v>0.78151827324012757</v>
      </c>
      <c r="J80" s="9">
        <f t="shared" si="37"/>
        <v>0.78155506499877359</v>
      </c>
      <c r="K80" s="9">
        <f t="shared" si="37"/>
        <v>0.78154280107922491</v>
      </c>
      <c r="L80" s="9">
        <f t="shared" si="37"/>
        <v>0.99950943720182983</v>
      </c>
      <c r="M80" s="9">
        <f t="shared" si="37"/>
        <v>0.78153053715967624</v>
      </c>
      <c r="N80" s="9">
        <f t="shared" si="37"/>
        <v>0.78153053715967624</v>
      </c>
      <c r="O80" s="9">
        <f t="shared" si="37"/>
        <v>0.99957075755160107</v>
      </c>
      <c r="P80" s="9">
        <f t="shared" si="37"/>
        <v>0.99943585278210423</v>
      </c>
      <c r="Q80" s="9">
        <f t="shared" si="37"/>
        <v>0.99949717313187558</v>
      </c>
      <c r="R80" s="9">
        <f t="shared" si="37"/>
        <v>0.99958302162155532</v>
      </c>
      <c r="S80" s="9">
        <f t="shared" si="37"/>
        <v>0.99930094801260749</v>
      </c>
      <c r="T80" s="9">
        <f t="shared" si="37"/>
        <v>0.99933774022247024</v>
      </c>
      <c r="U80" s="9">
        <f t="shared" si="37"/>
        <v>0.9991537791731564</v>
      </c>
      <c r="V80" s="9">
        <f t="shared" si="37"/>
        <v>0.99936226836237874</v>
      </c>
      <c r="W80" s="9">
        <f t="shared" si="37"/>
        <v>0.99932547615251599</v>
      </c>
      <c r="X80" s="9">
        <f t="shared" si="37"/>
        <v>0.99933774022247024</v>
      </c>
      <c r="Y80" s="9">
        <f t="shared" si="37"/>
        <v>0.99932547615251599</v>
      </c>
      <c r="Z80" s="9">
        <f t="shared" si="37"/>
        <v>0.99946038092201273</v>
      </c>
      <c r="AA80" s="9">
        <f t="shared" si="37"/>
        <v>0.99928868394265324</v>
      </c>
      <c r="AB80" s="9">
        <f t="shared" si="37"/>
        <v>0.9991783073130649</v>
      </c>
      <c r="AC80" s="9">
        <f t="shared" si="37"/>
        <v>0.99911698696329365</v>
      </c>
      <c r="AD80" s="9">
        <f t="shared" si="37"/>
        <v>0.99926415580274475</v>
      </c>
      <c r="AE80" s="9">
        <f t="shared" si="37"/>
        <v>0.99932548442482216</v>
      </c>
      <c r="AF80" s="9">
        <f t="shared" si="37"/>
        <v>0.99930095658572482</v>
      </c>
      <c r="AG80" s="9">
        <f t="shared" si="37"/>
        <v>0.99928869266617615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>
      <c r="A81" s="22">
        <f>A77+1</f>
        <v>44793</v>
      </c>
      <c r="B81" s="7" t="s">
        <v>46</v>
      </c>
      <c r="C81" s="7">
        <v>82443</v>
      </c>
      <c r="D81" s="7">
        <v>82450</v>
      </c>
      <c r="E81" s="7">
        <v>82437</v>
      </c>
      <c r="F81" s="7">
        <v>82452</v>
      </c>
      <c r="G81" s="7">
        <v>82439</v>
      </c>
      <c r="H81" s="7">
        <v>82442</v>
      </c>
      <c r="I81" s="7">
        <v>82253</v>
      </c>
      <c r="J81" s="7">
        <v>82212</v>
      </c>
      <c r="K81" s="7">
        <v>82233</v>
      </c>
      <c r="L81" s="7">
        <v>82273</v>
      </c>
      <c r="M81" s="7">
        <v>82257</v>
      </c>
      <c r="N81" s="7">
        <v>82240</v>
      </c>
      <c r="O81" s="7">
        <v>82392</v>
      </c>
      <c r="P81" s="7">
        <v>82397</v>
      </c>
      <c r="Q81" s="7">
        <v>82389</v>
      </c>
      <c r="R81" s="7">
        <v>82396</v>
      </c>
      <c r="S81" s="7">
        <v>82403</v>
      </c>
      <c r="T81" s="7">
        <v>82395</v>
      </c>
      <c r="U81" s="7">
        <v>82402</v>
      </c>
      <c r="V81" s="7">
        <v>82421</v>
      </c>
      <c r="W81" s="7">
        <v>82429</v>
      </c>
      <c r="X81" s="7">
        <v>82427</v>
      </c>
      <c r="Y81" s="7">
        <v>82414</v>
      </c>
      <c r="Z81" s="7">
        <v>82430</v>
      </c>
      <c r="AA81" s="7">
        <v>82431</v>
      </c>
      <c r="AB81" s="7">
        <v>82421</v>
      </c>
      <c r="AC81" s="7">
        <v>82429</v>
      </c>
      <c r="AD81" s="7">
        <v>82433</v>
      </c>
      <c r="AE81" s="7">
        <v>82424</v>
      </c>
      <c r="AF81" s="7">
        <v>82429</v>
      </c>
      <c r="AG81" s="7">
        <v>82429</v>
      </c>
    </row>
    <row r="82" spans="1:49">
      <c r="A82" s="23"/>
      <c r="B82" s="7" t="s">
        <v>47</v>
      </c>
      <c r="C82" s="7">
        <v>25</v>
      </c>
      <c r="D82" s="7">
        <v>18</v>
      </c>
      <c r="E82" s="7">
        <v>31</v>
      </c>
      <c r="F82" s="7">
        <v>16</v>
      </c>
      <c r="G82" s="7">
        <v>29</v>
      </c>
      <c r="H82" s="7">
        <v>26</v>
      </c>
      <c r="I82" s="7">
        <v>215</v>
      </c>
      <c r="J82" s="7">
        <v>256</v>
      </c>
      <c r="K82" s="7">
        <v>235</v>
      </c>
      <c r="L82" s="7">
        <v>195</v>
      </c>
      <c r="M82" s="7">
        <v>211</v>
      </c>
      <c r="N82" s="7">
        <v>228</v>
      </c>
      <c r="O82" s="7">
        <v>76</v>
      </c>
      <c r="P82" s="7">
        <v>71</v>
      </c>
      <c r="Q82" s="7">
        <v>79</v>
      </c>
      <c r="R82" s="7">
        <v>72</v>
      </c>
      <c r="S82" s="7">
        <v>65</v>
      </c>
      <c r="T82" s="7">
        <v>73</v>
      </c>
      <c r="U82" s="7">
        <v>66</v>
      </c>
      <c r="V82" s="7">
        <v>47</v>
      </c>
      <c r="W82" s="7">
        <v>39</v>
      </c>
      <c r="X82" s="7">
        <v>41</v>
      </c>
      <c r="Y82" s="7">
        <v>54</v>
      </c>
      <c r="Z82" s="7">
        <v>38</v>
      </c>
      <c r="AA82" s="7">
        <v>37</v>
      </c>
      <c r="AB82" s="7">
        <v>47</v>
      </c>
      <c r="AC82" s="7">
        <v>39</v>
      </c>
      <c r="AD82" s="7">
        <v>35</v>
      </c>
      <c r="AE82" s="7">
        <v>44</v>
      </c>
      <c r="AF82" s="7">
        <v>39</v>
      </c>
      <c r="AG82" s="7">
        <v>39</v>
      </c>
    </row>
    <row r="83" spans="1:49">
      <c r="A83" s="23"/>
      <c r="B83" s="7" t="s">
        <v>48</v>
      </c>
      <c r="C83" s="7">
        <f t="shared" ref="C83:AG83" si="38">SUM(C81:C82)</f>
        <v>82468</v>
      </c>
      <c r="D83" s="7">
        <f t="shared" si="38"/>
        <v>82468</v>
      </c>
      <c r="E83" s="7">
        <f t="shared" si="38"/>
        <v>82468</v>
      </c>
      <c r="F83" s="7">
        <f t="shared" si="38"/>
        <v>82468</v>
      </c>
      <c r="G83" s="7">
        <f t="shared" si="38"/>
        <v>82468</v>
      </c>
      <c r="H83" s="7">
        <f t="shared" si="38"/>
        <v>82468</v>
      </c>
      <c r="I83" s="7">
        <f t="shared" si="38"/>
        <v>82468</v>
      </c>
      <c r="J83" s="7">
        <f t="shared" si="38"/>
        <v>82468</v>
      </c>
      <c r="K83" s="7">
        <f t="shared" si="38"/>
        <v>82468</v>
      </c>
      <c r="L83" s="7">
        <f t="shared" si="38"/>
        <v>82468</v>
      </c>
      <c r="M83" s="7">
        <f t="shared" si="38"/>
        <v>82468</v>
      </c>
      <c r="N83" s="7">
        <f t="shared" si="38"/>
        <v>82468</v>
      </c>
      <c r="O83" s="7">
        <f t="shared" si="38"/>
        <v>82468</v>
      </c>
      <c r="P83" s="7">
        <f t="shared" si="38"/>
        <v>82468</v>
      </c>
      <c r="Q83" s="7">
        <f t="shared" si="38"/>
        <v>82468</v>
      </c>
      <c r="R83" s="7">
        <f t="shared" si="38"/>
        <v>82468</v>
      </c>
      <c r="S83" s="7">
        <f t="shared" si="38"/>
        <v>82468</v>
      </c>
      <c r="T83" s="7">
        <f t="shared" si="38"/>
        <v>82468</v>
      </c>
      <c r="U83" s="7">
        <f t="shared" si="38"/>
        <v>82468</v>
      </c>
      <c r="V83" s="7">
        <f t="shared" si="38"/>
        <v>82468</v>
      </c>
      <c r="W83" s="7">
        <f t="shared" si="38"/>
        <v>82468</v>
      </c>
      <c r="X83" s="7">
        <f t="shared" si="38"/>
        <v>82468</v>
      </c>
      <c r="Y83" s="7">
        <f t="shared" si="38"/>
        <v>82468</v>
      </c>
      <c r="Z83" s="7">
        <f t="shared" si="38"/>
        <v>82468</v>
      </c>
      <c r="AA83" s="7">
        <f t="shared" si="38"/>
        <v>82468</v>
      </c>
      <c r="AB83" s="7">
        <f t="shared" si="38"/>
        <v>82468</v>
      </c>
      <c r="AC83" s="7">
        <f t="shared" si="38"/>
        <v>82468</v>
      </c>
      <c r="AD83" s="7">
        <f t="shared" si="38"/>
        <v>82468</v>
      </c>
      <c r="AE83" s="7">
        <f t="shared" si="38"/>
        <v>82468</v>
      </c>
      <c r="AF83" s="7">
        <f t="shared" si="38"/>
        <v>82468</v>
      </c>
      <c r="AG83" s="7">
        <f t="shared" si="38"/>
        <v>82468</v>
      </c>
    </row>
    <row r="84" spans="1:49">
      <c r="A84" s="24"/>
      <c r="B84" s="8" t="s">
        <v>49</v>
      </c>
      <c r="C84" s="9">
        <f t="shared" ref="C84:AG84" si="39">C81/C83</f>
        <v>0.9996968521123345</v>
      </c>
      <c r="D84" s="9">
        <f t="shared" si="39"/>
        <v>0.99978173352088084</v>
      </c>
      <c r="E84" s="9">
        <f t="shared" si="39"/>
        <v>0.99962409661929474</v>
      </c>
      <c r="F84" s="9">
        <f t="shared" si="39"/>
        <v>0.99980598535189402</v>
      </c>
      <c r="G84" s="9">
        <f t="shared" si="39"/>
        <v>0.99964834845030803</v>
      </c>
      <c r="H84" s="9">
        <f t="shared" si="39"/>
        <v>0.99968472619682791</v>
      </c>
      <c r="I84" s="9">
        <f t="shared" si="39"/>
        <v>0.9973929281660765</v>
      </c>
      <c r="J84" s="9">
        <f t="shared" si="39"/>
        <v>0.99689576563030513</v>
      </c>
      <c r="K84" s="9">
        <f t="shared" si="39"/>
        <v>0.99715040985594416</v>
      </c>
      <c r="L84" s="9">
        <f t="shared" si="39"/>
        <v>0.99763544647620894</v>
      </c>
      <c r="M84" s="9">
        <f t="shared" si="39"/>
        <v>0.99744143182810308</v>
      </c>
      <c r="N84" s="9">
        <f t="shared" si="39"/>
        <v>0.99723529126449051</v>
      </c>
      <c r="O84" s="9">
        <f t="shared" si="39"/>
        <v>0.9990784304214968</v>
      </c>
      <c r="P84" s="9">
        <f t="shared" si="39"/>
        <v>0.99913905999902997</v>
      </c>
      <c r="Q84" s="9">
        <f t="shared" si="39"/>
        <v>0.99904205267497692</v>
      </c>
      <c r="R84" s="9">
        <f t="shared" si="39"/>
        <v>0.99912693408352327</v>
      </c>
      <c r="S84" s="9">
        <f t="shared" si="39"/>
        <v>0.99921181549206961</v>
      </c>
      <c r="T84" s="9">
        <f t="shared" si="39"/>
        <v>0.99911480816801668</v>
      </c>
      <c r="U84" s="9">
        <f t="shared" si="39"/>
        <v>0.99919968957656302</v>
      </c>
      <c r="V84" s="9">
        <f t="shared" si="39"/>
        <v>0.99943008197118888</v>
      </c>
      <c r="W84" s="9">
        <f t="shared" si="39"/>
        <v>0.99952708929524181</v>
      </c>
      <c r="X84" s="9">
        <f t="shared" si="39"/>
        <v>0.99950283746422852</v>
      </c>
      <c r="Y84" s="9">
        <f t="shared" si="39"/>
        <v>0.99934520056264253</v>
      </c>
      <c r="Z84" s="9">
        <f t="shared" si="39"/>
        <v>0.9995392152107484</v>
      </c>
      <c r="AA84" s="9">
        <f t="shared" si="39"/>
        <v>0.99955134112625499</v>
      </c>
      <c r="AB84" s="9">
        <f t="shared" si="39"/>
        <v>0.99943008197118888</v>
      </c>
      <c r="AC84" s="9">
        <f t="shared" si="39"/>
        <v>0.99952708929524181</v>
      </c>
      <c r="AD84" s="9">
        <f t="shared" si="39"/>
        <v>0.99957559295726828</v>
      </c>
      <c r="AE84" s="9">
        <f t="shared" si="39"/>
        <v>0.99946645971770864</v>
      </c>
      <c r="AF84" s="9">
        <f t="shared" si="39"/>
        <v>0.99952708929524181</v>
      </c>
      <c r="AG84" s="9">
        <f t="shared" si="39"/>
        <v>0.99952708929524181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>
      <c r="A85" s="22">
        <f>A81+1</f>
        <v>44794</v>
      </c>
      <c r="B85" s="7" t="s">
        <v>46</v>
      </c>
      <c r="C85" s="7">
        <v>82040</v>
      </c>
      <c r="D85" s="7">
        <v>82035</v>
      </c>
      <c r="E85" s="7">
        <v>82048</v>
      </c>
      <c r="F85" s="7">
        <v>82031</v>
      </c>
      <c r="G85" s="7">
        <v>82026</v>
      </c>
      <c r="H85" s="7">
        <v>82054</v>
      </c>
      <c r="I85" s="7">
        <v>82314</v>
      </c>
      <c r="J85" s="7">
        <v>82323</v>
      </c>
      <c r="K85" s="7">
        <v>82323</v>
      </c>
      <c r="L85" s="7">
        <v>82340</v>
      </c>
      <c r="M85" s="7">
        <v>82318</v>
      </c>
      <c r="N85" s="7">
        <v>82305</v>
      </c>
      <c r="O85" s="7">
        <v>82355</v>
      </c>
      <c r="P85" s="7">
        <v>82362</v>
      </c>
      <c r="Q85" s="7">
        <v>82359</v>
      </c>
      <c r="R85" s="7">
        <v>82362</v>
      </c>
      <c r="S85" s="7">
        <v>82381</v>
      </c>
      <c r="T85" s="7">
        <v>82376</v>
      </c>
      <c r="U85" s="7">
        <v>82379</v>
      </c>
      <c r="V85" s="7">
        <v>82379</v>
      </c>
      <c r="W85" s="7">
        <v>82338</v>
      </c>
      <c r="X85" s="7">
        <v>82346</v>
      </c>
      <c r="Y85" s="7">
        <v>82333</v>
      </c>
      <c r="Z85" s="7">
        <v>82338</v>
      </c>
      <c r="AA85" s="7">
        <v>82358</v>
      </c>
      <c r="AB85" s="7">
        <v>82348</v>
      </c>
      <c r="AC85" s="7">
        <v>82351</v>
      </c>
      <c r="AD85" s="7">
        <v>82350</v>
      </c>
      <c r="AE85" s="7">
        <v>82170</v>
      </c>
      <c r="AF85" s="7">
        <v>82169</v>
      </c>
      <c r="AG85" s="7">
        <v>82173</v>
      </c>
    </row>
    <row r="86" spans="1:49">
      <c r="A86" s="23"/>
      <c r="B86" s="7" t="s">
        <v>47</v>
      </c>
      <c r="C86" s="7">
        <v>355</v>
      </c>
      <c r="D86" s="7">
        <v>360</v>
      </c>
      <c r="E86" s="7">
        <v>347</v>
      </c>
      <c r="F86" s="7">
        <v>364</v>
      </c>
      <c r="G86" s="7">
        <v>369</v>
      </c>
      <c r="H86" s="7">
        <v>341</v>
      </c>
      <c r="I86" s="7">
        <v>80</v>
      </c>
      <c r="J86" s="7">
        <v>71</v>
      </c>
      <c r="K86" s="7">
        <v>71</v>
      </c>
      <c r="L86" s="7">
        <v>54</v>
      </c>
      <c r="M86" s="7">
        <v>76</v>
      </c>
      <c r="N86" s="7">
        <v>89</v>
      </c>
      <c r="O86" s="7">
        <v>39</v>
      </c>
      <c r="P86" s="7">
        <v>32</v>
      </c>
      <c r="Q86" s="7">
        <v>35</v>
      </c>
      <c r="R86" s="7">
        <v>32</v>
      </c>
      <c r="S86" s="7">
        <v>13</v>
      </c>
      <c r="T86" s="7">
        <v>18</v>
      </c>
      <c r="U86" s="7">
        <v>15</v>
      </c>
      <c r="V86" s="7">
        <v>15</v>
      </c>
      <c r="W86" s="7">
        <v>56</v>
      </c>
      <c r="X86" s="7">
        <v>48</v>
      </c>
      <c r="Y86" s="7">
        <v>61</v>
      </c>
      <c r="Z86" s="7">
        <v>56</v>
      </c>
      <c r="AA86" s="7">
        <v>36</v>
      </c>
      <c r="AB86" s="7">
        <v>46</v>
      </c>
      <c r="AC86" s="7">
        <v>43</v>
      </c>
      <c r="AD86" s="7">
        <v>44</v>
      </c>
      <c r="AE86" s="7">
        <v>225</v>
      </c>
      <c r="AF86" s="7">
        <v>226</v>
      </c>
      <c r="AG86" s="7">
        <v>222</v>
      </c>
    </row>
    <row r="87" spans="1:49">
      <c r="A87" s="23"/>
      <c r="B87" s="7" t="s">
        <v>48</v>
      </c>
      <c r="C87" s="7">
        <f t="shared" ref="C87:AG87" si="40">SUM(C85:C86)</f>
        <v>82395</v>
      </c>
      <c r="D87" s="7">
        <f t="shared" si="40"/>
        <v>82395</v>
      </c>
      <c r="E87" s="7">
        <f t="shared" si="40"/>
        <v>82395</v>
      </c>
      <c r="F87" s="7">
        <f t="shared" si="40"/>
        <v>82395</v>
      </c>
      <c r="G87" s="7">
        <f t="shared" si="40"/>
        <v>82395</v>
      </c>
      <c r="H87" s="7">
        <f t="shared" si="40"/>
        <v>82395</v>
      </c>
      <c r="I87" s="7">
        <f t="shared" si="40"/>
        <v>82394</v>
      </c>
      <c r="J87" s="7">
        <f t="shared" si="40"/>
        <v>82394</v>
      </c>
      <c r="K87" s="7">
        <f t="shared" si="40"/>
        <v>82394</v>
      </c>
      <c r="L87" s="7">
        <f t="shared" si="40"/>
        <v>82394</v>
      </c>
      <c r="M87" s="7">
        <f t="shared" si="40"/>
        <v>82394</v>
      </c>
      <c r="N87" s="7">
        <f t="shared" si="40"/>
        <v>82394</v>
      </c>
      <c r="O87" s="7">
        <f t="shared" si="40"/>
        <v>82394</v>
      </c>
      <c r="P87" s="7">
        <f t="shared" si="40"/>
        <v>82394</v>
      </c>
      <c r="Q87" s="7">
        <f t="shared" si="40"/>
        <v>82394</v>
      </c>
      <c r="R87" s="7">
        <f t="shared" si="40"/>
        <v>82394</v>
      </c>
      <c r="S87" s="7">
        <f t="shared" si="40"/>
        <v>82394</v>
      </c>
      <c r="T87" s="7">
        <f t="shared" si="40"/>
        <v>82394</v>
      </c>
      <c r="U87" s="7">
        <f t="shared" si="40"/>
        <v>82394</v>
      </c>
      <c r="V87" s="7">
        <f t="shared" si="40"/>
        <v>82394</v>
      </c>
      <c r="W87" s="7">
        <f t="shared" si="40"/>
        <v>82394</v>
      </c>
      <c r="X87" s="7">
        <f t="shared" si="40"/>
        <v>82394</v>
      </c>
      <c r="Y87" s="7">
        <f t="shared" si="40"/>
        <v>82394</v>
      </c>
      <c r="Z87" s="7">
        <f t="shared" si="40"/>
        <v>82394</v>
      </c>
      <c r="AA87" s="7">
        <f t="shared" si="40"/>
        <v>82394</v>
      </c>
      <c r="AB87" s="7">
        <f t="shared" si="40"/>
        <v>82394</v>
      </c>
      <c r="AC87" s="7">
        <f t="shared" si="40"/>
        <v>82394</v>
      </c>
      <c r="AD87" s="7">
        <f t="shared" si="40"/>
        <v>82394</v>
      </c>
      <c r="AE87" s="7">
        <f t="shared" si="40"/>
        <v>82395</v>
      </c>
      <c r="AF87" s="7">
        <f t="shared" si="40"/>
        <v>82395</v>
      </c>
      <c r="AG87" s="7">
        <f t="shared" si="40"/>
        <v>82395</v>
      </c>
    </row>
    <row r="88" spans="1:49">
      <c r="A88" s="24"/>
      <c r="B88" s="8" t="s">
        <v>49</v>
      </c>
      <c r="C88" s="9">
        <f t="shared" ref="C88:AG88" si="41">C85/C87</f>
        <v>0.99569148613386738</v>
      </c>
      <c r="D88" s="9">
        <f t="shared" si="41"/>
        <v>0.99563080283997818</v>
      </c>
      <c r="E88" s="9">
        <f t="shared" si="41"/>
        <v>0.99578857940409005</v>
      </c>
      <c r="F88" s="9">
        <f t="shared" si="41"/>
        <v>0.99558225620486684</v>
      </c>
      <c r="G88" s="9">
        <f t="shared" si="41"/>
        <v>0.99552157291097765</v>
      </c>
      <c r="H88" s="9">
        <f t="shared" si="41"/>
        <v>0.9958613993567571</v>
      </c>
      <c r="I88" s="9">
        <f t="shared" si="41"/>
        <v>0.99902905551375099</v>
      </c>
      <c r="J88" s="9">
        <f t="shared" si="41"/>
        <v>0.99913828676845406</v>
      </c>
      <c r="K88" s="9">
        <f t="shared" si="41"/>
        <v>0.99913828676845406</v>
      </c>
      <c r="L88" s="9">
        <f t="shared" si="41"/>
        <v>0.99934461247178197</v>
      </c>
      <c r="M88" s="9">
        <f t="shared" si="41"/>
        <v>0.99907760273806345</v>
      </c>
      <c r="N88" s="9">
        <f t="shared" si="41"/>
        <v>0.99891982425904802</v>
      </c>
      <c r="O88" s="9">
        <f t="shared" si="41"/>
        <v>0.99952666456295358</v>
      </c>
      <c r="P88" s="9">
        <f t="shared" si="41"/>
        <v>0.99961162220550037</v>
      </c>
      <c r="Q88" s="9">
        <f t="shared" si="41"/>
        <v>0.99957521178726605</v>
      </c>
      <c r="R88" s="9">
        <f t="shared" si="41"/>
        <v>0.99961162220550037</v>
      </c>
      <c r="S88" s="9">
        <f t="shared" si="41"/>
        <v>0.99984222152098456</v>
      </c>
      <c r="T88" s="9">
        <f t="shared" si="41"/>
        <v>0.99978153749059395</v>
      </c>
      <c r="U88" s="9">
        <f t="shared" si="41"/>
        <v>0.99981794790882828</v>
      </c>
      <c r="V88" s="9">
        <f t="shared" si="41"/>
        <v>0.99981794790882828</v>
      </c>
      <c r="W88" s="9">
        <f t="shared" si="41"/>
        <v>0.99932033885962568</v>
      </c>
      <c r="X88" s="9">
        <f t="shared" si="41"/>
        <v>0.99941743330825061</v>
      </c>
      <c r="Y88" s="9">
        <f t="shared" si="41"/>
        <v>0.99925965482923518</v>
      </c>
      <c r="Z88" s="9">
        <f t="shared" si="41"/>
        <v>0.99932033885962568</v>
      </c>
      <c r="AA88" s="9">
        <f t="shared" si="41"/>
        <v>0.9995630749811879</v>
      </c>
      <c r="AB88" s="9">
        <f t="shared" si="41"/>
        <v>0.99944170692040679</v>
      </c>
      <c r="AC88" s="9">
        <f t="shared" si="41"/>
        <v>0.99947811733864111</v>
      </c>
      <c r="AD88" s="9">
        <f t="shared" si="41"/>
        <v>0.99946598053256308</v>
      </c>
      <c r="AE88" s="9">
        <f t="shared" si="41"/>
        <v>0.99726925177498638</v>
      </c>
      <c r="AF88" s="9">
        <f t="shared" si="41"/>
        <v>0.99725711511620851</v>
      </c>
      <c r="AG88" s="9">
        <f t="shared" si="41"/>
        <v>0.99730566175131985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>
      <c r="A89" s="22">
        <f>A85+1</f>
        <v>44795</v>
      </c>
      <c r="B89" s="7" t="s">
        <v>46</v>
      </c>
      <c r="C89" s="7">
        <v>57676</v>
      </c>
      <c r="D89" s="7">
        <v>57681</v>
      </c>
      <c r="E89" s="7">
        <v>57678</v>
      </c>
      <c r="F89" s="7">
        <v>57686</v>
      </c>
      <c r="G89" s="7">
        <v>57673</v>
      </c>
      <c r="H89" s="7">
        <v>57678</v>
      </c>
      <c r="I89" s="7">
        <v>57680</v>
      </c>
      <c r="J89" s="7">
        <v>57669</v>
      </c>
      <c r="K89" s="7">
        <v>57678</v>
      </c>
      <c r="L89" s="7">
        <v>57684</v>
      </c>
      <c r="M89" s="7">
        <v>57681</v>
      </c>
      <c r="N89" s="7">
        <v>57677</v>
      </c>
      <c r="O89" s="7">
        <v>57697</v>
      </c>
      <c r="P89" s="7">
        <v>57698</v>
      </c>
      <c r="Q89" s="7">
        <v>57696</v>
      </c>
      <c r="R89" s="7">
        <v>57699</v>
      </c>
      <c r="S89" s="7">
        <v>57684</v>
      </c>
      <c r="T89" s="7">
        <v>57686</v>
      </c>
      <c r="U89" s="7">
        <v>57680</v>
      </c>
      <c r="V89" s="7">
        <v>57690</v>
      </c>
      <c r="W89" s="7">
        <v>57652</v>
      </c>
      <c r="X89" s="7">
        <v>57660</v>
      </c>
      <c r="Y89" s="7">
        <v>57656</v>
      </c>
      <c r="Z89" s="7">
        <v>57655</v>
      </c>
      <c r="AA89" s="7">
        <v>57671</v>
      </c>
      <c r="AB89" s="7">
        <v>57657</v>
      </c>
      <c r="AC89" s="7">
        <v>57662</v>
      </c>
      <c r="AD89" s="7">
        <v>57672</v>
      </c>
      <c r="AE89" s="7">
        <v>55700</v>
      </c>
      <c r="AF89" s="7">
        <v>55700</v>
      </c>
      <c r="AG89" s="7">
        <v>55700</v>
      </c>
    </row>
    <row r="90" spans="1:49">
      <c r="A90" s="23"/>
      <c r="B90" s="7" t="s">
        <v>47</v>
      </c>
      <c r="C90" s="7">
        <v>37</v>
      </c>
      <c r="D90" s="7">
        <v>32</v>
      </c>
      <c r="E90" s="7">
        <v>34</v>
      </c>
      <c r="F90" s="7">
        <v>27</v>
      </c>
      <c r="G90" s="7">
        <v>40</v>
      </c>
      <c r="H90" s="7">
        <v>34</v>
      </c>
      <c r="I90" s="7">
        <v>33</v>
      </c>
      <c r="J90" s="7">
        <v>43</v>
      </c>
      <c r="K90" s="7">
        <v>34</v>
      </c>
      <c r="L90" s="7">
        <v>29</v>
      </c>
      <c r="M90" s="7">
        <v>32</v>
      </c>
      <c r="N90" s="7">
        <v>35</v>
      </c>
      <c r="O90" s="7">
        <v>16</v>
      </c>
      <c r="P90" s="7">
        <v>15</v>
      </c>
      <c r="Q90" s="7">
        <v>17</v>
      </c>
      <c r="R90" s="7">
        <v>13</v>
      </c>
      <c r="S90" s="7">
        <v>28</v>
      </c>
      <c r="T90" s="7">
        <v>26</v>
      </c>
      <c r="U90" s="7">
        <v>32</v>
      </c>
      <c r="V90" s="7">
        <v>22</v>
      </c>
      <c r="W90" s="7">
        <v>60</v>
      </c>
      <c r="X90" s="7">
        <v>52</v>
      </c>
      <c r="Y90" s="7">
        <v>56</v>
      </c>
      <c r="Z90" s="7">
        <v>57</v>
      </c>
      <c r="AA90" s="7">
        <v>41</v>
      </c>
      <c r="AB90" s="7">
        <v>55</v>
      </c>
      <c r="AC90" s="7">
        <v>50</v>
      </c>
      <c r="AD90" s="7">
        <v>40</v>
      </c>
      <c r="AE90" s="7">
        <v>2013</v>
      </c>
      <c r="AF90" s="7">
        <v>2013</v>
      </c>
      <c r="AG90" s="7">
        <v>2013</v>
      </c>
    </row>
    <row r="91" spans="1:49">
      <c r="A91" s="23"/>
      <c r="B91" s="7" t="s">
        <v>48</v>
      </c>
      <c r="C91" s="7">
        <f t="shared" ref="C91:AG91" si="42">SUM(C89:C90)</f>
        <v>57713</v>
      </c>
      <c r="D91" s="7">
        <f t="shared" si="42"/>
        <v>57713</v>
      </c>
      <c r="E91" s="7">
        <f t="shared" si="42"/>
        <v>57712</v>
      </c>
      <c r="F91" s="7">
        <f t="shared" si="42"/>
        <v>57713</v>
      </c>
      <c r="G91" s="7">
        <f t="shared" si="42"/>
        <v>57713</v>
      </c>
      <c r="H91" s="7">
        <f t="shared" si="42"/>
        <v>57712</v>
      </c>
      <c r="I91" s="7">
        <f t="shared" si="42"/>
        <v>57713</v>
      </c>
      <c r="J91" s="7">
        <f t="shared" si="42"/>
        <v>57712</v>
      </c>
      <c r="K91" s="7">
        <f t="shared" si="42"/>
        <v>57712</v>
      </c>
      <c r="L91" s="7">
        <f t="shared" si="42"/>
        <v>57713</v>
      </c>
      <c r="M91" s="7">
        <f t="shared" si="42"/>
        <v>57713</v>
      </c>
      <c r="N91" s="7">
        <f t="shared" si="42"/>
        <v>57712</v>
      </c>
      <c r="O91" s="7">
        <f t="shared" si="42"/>
        <v>57713</v>
      </c>
      <c r="P91" s="7">
        <f t="shared" si="42"/>
        <v>57713</v>
      </c>
      <c r="Q91" s="7">
        <f t="shared" si="42"/>
        <v>57713</v>
      </c>
      <c r="R91" s="7">
        <f t="shared" si="42"/>
        <v>57712</v>
      </c>
      <c r="S91" s="7">
        <f t="shared" si="42"/>
        <v>57712</v>
      </c>
      <c r="T91" s="7">
        <f t="shared" si="42"/>
        <v>57712</v>
      </c>
      <c r="U91" s="7">
        <f t="shared" si="42"/>
        <v>57712</v>
      </c>
      <c r="V91" s="7">
        <f t="shared" si="42"/>
        <v>57712</v>
      </c>
      <c r="W91" s="7">
        <f t="shared" si="42"/>
        <v>57712</v>
      </c>
      <c r="X91" s="7">
        <f t="shared" si="42"/>
        <v>57712</v>
      </c>
      <c r="Y91" s="7">
        <f t="shared" si="42"/>
        <v>57712</v>
      </c>
      <c r="Z91" s="7">
        <f t="shared" si="42"/>
        <v>57712</v>
      </c>
      <c r="AA91" s="7">
        <f t="shared" si="42"/>
        <v>57712</v>
      </c>
      <c r="AB91" s="7">
        <f t="shared" si="42"/>
        <v>57712</v>
      </c>
      <c r="AC91" s="7">
        <f t="shared" si="42"/>
        <v>57712</v>
      </c>
      <c r="AD91" s="7">
        <f t="shared" si="42"/>
        <v>57712</v>
      </c>
      <c r="AE91" s="7">
        <f t="shared" si="42"/>
        <v>57713</v>
      </c>
      <c r="AF91" s="7">
        <f t="shared" si="42"/>
        <v>57713</v>
      </c>
      <c r="AG91" s="7">
        <f t="shared" si="42"/>
        <v>57713</v>
      </c>
    </row>
    <row r="92" spans="1:49">
      <c r="A92" s="24"/>
      <c r="B92" s="8" t="s">
        <v>49</v>
      </c>
      <c r="C92" s="9">
        <f t="shared" ref="C92:AG92" si="43">C89/C91</f>
        <v>0.99935889660908284</v>
      </c>
      <c r="D92" s="9">
        <f t="shared" si="43"/>
        <v>0.99944553220245003</v>
      </c>
      <c r="E92" s="9">
        <f t="shared" si="43"/>
        <v>0.99941086775713894</v>
      </c>
      <c r="F92" s="9">
        <f t="shared" si="43"/>
        <v>0.99953216779581722</v>
      </c>
      <c r="G92" s="9">
        <f t="shared" si="43"/>
        <v>0.99930691525306259</v>
      </c>
      <c r="H92" s="9">
        <f t="shared" si="43"/>
        <v>0.99941086775713894</v>
      </c>
      <c r="I92" s="9">
        <f t="shared" si="43"/>
        <v>0.99942820508377661</v>
      </c>
      <c r="J92" s="9">
        <f t="shared" si="43"/>
        <v>0.99925492098696977</v>
      </c>
      <c r="K92" s="9">
        <f t="shared" si="43"/>
        <v>0.99941086775713894</v>
      </c>
      <c r="L92" s="9">
        <f t="shared" si="43"/>
        <v>0.99949751355847039</v>
      </c>
      <c r="M92" s="9">
        <f t="shared" si="43"/>
        <v>0.99944553220245003</v>
      </c>
      <c r="N92" s="9">
        <f t="shared" si="43"/>
        <v>0.99939354033823125</v>
      </c>
      <c r="O92" s="9">
        <f t="shared" si="43"/>
        <v>0.99972276610122501</v>
      </c>
      <c r="P92" s="9">
        <f t="shared" si="43"/>
        <v>0.99974009321989843</v>
      </c>
      <c r="Q92" s="9">
        <f t="shared" si="43"/>
        <v>0.9997054389825516</v>
      </c>
      <c r="R92" s="9">
        <f t="shared" si="43"/>
        <v>0.99977474355420015</v>
      </c>
      <c r="S92" s="9">
        <f t="shared" si="43"/>
        <v>0.99951483227058502</v>
      </c>
      <c r="T92" s="9">
        <f t="shared" si="43"/>
        <v>0.9995494871084003</v>
      </c>
      <c r="U92" s="9">
        <f t="shared" si="43"/>
        <v>0.99944552259495423</v>
      </c>
      <c r="V92" s="9">
        <f t="shared" si="43"/>
        <v>0.99961879678403109</v>
      </c>
      <c r="W92" s="9">
        <f t="shared" si="43"/>
        <v>0.99896035486553925</v>
      </c>
      <c r="X92" s="9">
        <f t="shared" si="43"/>
        <v>0.99909897421680072</v>
      </c>
      <c r="Y92" s="9">
        <f t="shared" si="43"/>
        <v>0.99902966454116993</v>
      </c>
      <c r="Z92" s="9">
        <f t="shared" si="43"/>
        <v>0.99901233712226223</v>
      </c>
      <c r="AA92" s="9">
        <f t="shared" si="43"/>
        <v>0.99928957582478517</v>
      </c>
      <c r="AB92" s="9">
        <f t="shared" si="43"/>
        <v>0.99904699196007762</v>
      </c>
      <c r="AC92" s="9">
        <f t="shared" si="43"/>
        <v>0.999133629054616</v>
      </c>
      <c r="AD92" s="9">
        <f t="shared" si="43"/>
        <v>0.99930690324369287</v>
      </c>
      <c r="AE92" s="9">
        <f t="shared" si="43"/>
        <v>0.9651205101103737</v>
      </c>
      <c r="AF92" s="9">
        <f t="shared" si="43"/>
        <v>0.9651205101103737</v>
      </c>
      <c r="AG92" s="9">
        <f t="shared" si="43"/>
        <v>0.9651205101103737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>
      <c r="A93" s="22">
        <f>A89+1</f>
        <v>44796</v>
      </c>
      <c r="B93" s="7" t="s">
        <v>46</v>
      </c>
      <c r="C93" s="7">
        <v>51190</v>
      </c>
      <c r="D93" s="7">
        <v>51195</v>
      </c>
      <c r="E93" s="7">
        <v>51193</v>
      </c>
      <c r="F93" s="7">
        <v>51196</v>
      </c>
      <c r="G93" s="7">
        <v>51195</v>
      </c>
      <c r="H93" s="7">
        <v>51192</v>
      </c>
      <c r="I93" s="7">
        <v>51183</v>
      </c>
      <c r="J93" s="7">
        <v>51189</v>
      </c>
      <c r="K93" s="7">
        <v>51184</v>
      </c>
      <c r="L93" s="7">
        <v>51193</v>
      </c>
      <c r="M93" s="7">
        <v>51187</v>
      </c>
      <c r="N93" s="7">
        <v>51190</v>
      </c>
      <c r="O93" s="7">
        <v>51195</v>
      </c>
      <c r="P93" s="7">
        <v>51195</v>
      </c>
      <c r="Q93" s="7">
        <v>51197</v>
      </c>
      <c r="R93" s="7">
        <v>51198</v>
      </c>
      <c r="S93" s="7">
        <v>51190</v>
      </c>
      <c r="T93" s="7">
        <v>51192</v>
      </c>
      <c r="U93" s="7">
        <v>51191</v>
      </c>
      <c r="V93" s="7">
        <v>51198</v>
      </c>
      <c r="W93" s="7">
        <v>51184</v>
      </c>
      <c r="X93" s="7">
        <v>51183</v>
      </c>
      <c r="Y93" s="7">
        <v>51178</v>
      </c>
      <c r="Z93" s="7">
        <v>51182</v>
      </c>
      <c r="AA93" s="7">
        <v>51190</v>
      </c>
      <c r="AB93" s="7">
        <v>51191</v>
      </c>
      <c r="AC93" s="7">
        <v>51185</v>
      </c>
      <c r="AD93" s="7">
        <v>51184</v>
      </c>
      <c r="AE93" s="7">
        <v>51144</v>
      </c>
      <c r="AF93" s="7">
        <v>51150</v>
      </c>
      <c r="AG93" s="7">
        <v>51140</v>
      </c>
    </row>
    <row r="94" spans="1:49">
      <c r="A94" s="23"/>
      <c r="B94" s="7" t="s">
        <v>47</v>
      </c>
      <c r="C94" s="7">
        <v>14</v>
      </c>
      <c r="D94" s="7">
        <v>9</v>
      </c>
      <c r="E94" s="7">
        <v>12</v>
      </c>
      <c r="F94" s="7">
        <v>8</v>
      </c>
      <c r="G94" s="7">
        <v>9</v>
      </c>
      <c r="H94" s="7">
        <v>13</v>
      </c>
      <c r="I94" s="7">
        <v>22</v>
      </c>
      <c r="J94" s="7">
        <v>16</v>
      </c>
      <c r="K94" s="7">
        <v>21</v>
      </c>
      <c r="L94" s="7">
        <v>12</v>
      </c>
      <c r="M94" s="7">
        <v>18</v>
      </c>
      <c r="N94" s="7">
        <v>15</v>
      </c>
      <c r="O94" s="7">
        <v>10</v>
      </c>
      <c r="P94" s="7">
        <v>10</v>
      </c>
      <c r="Q94" s="7">
        <v>8</v>
      </c>
      <c r="R94" s="7">
        <v>7</v>
      </c>
      <c r="S94" s="7">
        <v>15</v>
      </c>
      <c r="T94" s="7">
        <v>13</v>
      </c>
      <c r="U94" s="7">
        <v>14</v>
      </c>
      <c r="V94" s="7">
        <v>7</v>
      </c>
      <c r="W94" s="7">
        <v>21</v>
      </c>
      <c r="X94" s="7">
        <v>22</v>
      </c>
      <c r="Y94" s="7">
        <v>27</v>
      </c>
      <c r="Z94" s="7">
        <v>23</v>
      </c>
      <c r="AA94" s="7">
        <v>15</v>
      </c>
      <c r="AB94" s="7">
        <v>14</v>
      </c>
      <c r="AC94" s="7">
        <v>20</v>
      </c>
      <c r="AD94" s="7">
        <v>21</v>
      </c>
      <c r="AE94" s="7">
        <v>61</v>
      </c>
      <c r="AF94" s="7">
        <v>55</v>
      </c>
      <c r="AG94" s="7">
        <v>65</v>
      </c>
    </row>
    <row r="95" spans="1:49">
      <c r="A95" s="23"/>
      <c r="B95" s="7" t="s">
        <v>48</v>
      </c>
      <c r="C95" s="7">
        <f t="shared" ref="C95:AG95" si="44">SUM(C93:C94)</f>
        <v>51204</v>
      </c>
      <c r="D95" s="7">
        <f t="shared" si="44"/>
        <v>51204</v>
      </c>
      <c r="E95" s="7">
        <f t="shared" si="44"/>
        <v>51205</v>
      </c>
      <c r="F95" s="7">
        <f t="shared" si="44"/>
        <v>51204</v>
      </c>
      <c r="G95" s="7">
        <f t="shared" si="44"/>
        <v>51204</v>
      </c>
      <c r="H95" s="7">
        <f t="shared" si="44"/>
        <v>51205</v>
      </c>
      <c r="I95" s="7">
        <f t="shared" si="44"/>
        <v>51205</v>
      </c>
      <c r="J95" s="7">
        <f t="shared" si="44"/>
        <v>51205</v>
      </c>
      <c r="K95" s="7">
        <f t="shared" si="44"/>
        <v>51205</v>
      </c>
      <c r="L95" s="7">
        <f t="shared" si="44"/>
        <v>51205</v>
      </c>
      <c r="M95" s="7">
        <f t="shared" si="44"/>
        <v>51205</v>
      </c>
      <c r="N95" s="7">
        <f t="shared" si="44"/>
        <v>51205</v>
      </c>
      <c r="O95" s="7">
        <f t="shared" si="44"/>
        <v>51205</v>
      </c>
      <c r="P95" s="7">
        <f t="shared" si="44"/>
        <v>51205</v>
      </c>
      <c r="Q95" s="7">
        <f t="shared" si="44"/>
        <v>51205</v>
      </c>
      <c r="R95" s="7">
        <f t="shared" si="44"/>
        <v>51205</v>
      </c>
      <c r="S95" s="7">
        <f t="shared" si="44"/>
        <v>51205</v>
      </c>
      <c r="T95" s="7">
        <f t="shared" si="44"/>
        <v>51205</v>
      </c>
      <c r="U95" s="7">
        <f t="shared" si="44"/>
        <v>51205</v>
      </c>
      <c r="V95" s="7">
        <f t="shared" si="44"/>
        <v>51205</v>
      </c>
      <c r="W95" s="7">
        <f t="shared" si="44"/>
        <v>51205</v>
      </c>
      <c r="X95" s="7">
        <f t="shared" si="44"/>
        <v>51205</v>
      </c>
      <c r="Y95" s="7">
        <f t="shared" si="44"/>
        <v>51205</v>
      </c>
      <c r="Z95" s="7">
        <f t="shared" si="44"/>
        <v>51205</v>
      </c>
      <c r="AA95" s="7">
        <f t="shared" si="44"/>
        <v>51205</v>
      </c>
      <c r="AB95" s="7">
        <f t="shared" si="44"/>
        <v>51205</v>
      </c>
      <c r="AC95" s="7">
        <f t="shared" si="44"/>
        <v>51205</v>
      </c>
      <c r="AD95" s="7">
        <f t="shared" si="44"/>
        <v>51205</v>
      </c>
      <c r="AE95" s="7">
        <f t="shared" si="44"/>
        <v>51205</v>
      </c>
      <c r="AF95" s="7">
        <f t="shared" si="44"/>
        <v>51205</v>
      </c>
      <c r="AG95" s="7">
        <f t="shared" si="44"/>
        <v>51205</v>
      </c>
    </row>
    <row r="96" spans="1:49">
      <c r="A96" s="24"/>
      <c r="B96" s="8" t="s">
        <v>49</v>
      </c>
      <c r="C96" s="9">
        <f t="shared" ref="C96:AG96" si="45">C93/C95</f>
        <v>0.99972658386063584</v>
      </c>
      <c r="D96" s="9">
        <f t="shared" si="45"/>
        <v>0.99982423248183738</v>
      </c>
      <c r="E96" s="9">
        <f t="shared" si="45"/>
        <v>0.99976564788594868</v>
      </c>
      <c r="F96" s="9">
        <f t="shared" si="45"/>
        <v>0.99984376220607762</v>
      </c>
      <c r="G96" s="9">
        <f t="shared" si="45"/>
        <v>0.99982423248183738</v>
      </c>
      <c r="H96" s="9">
        <f t="shared" si="45"/>
        <v>0.99974611854311102</v>
      </c>
      <c r="I96" s="9">
        <f t="shared" si="45"/>
        <v>0.99957035445757247</v>
      </c>
      <c r="J96" s="9">
        <f t="shared" si="45"/>
        <v>0.99968753051459813</v>
      </c>
      <c r="K96" s="9">
        <f t="shared" si="45"/>
        <v>0.99958988380041014</v>
      </c>
      <c r="L96" s="9">
        <f t="shared" si="45"/>
        <v>0.99976564788594868</v>
      </c>
      <c r="M96" s="9">
        <f t="shared" si="45"/>
        <v>0.99964847182892291</v>
      </c>
      <c r="N96" s="9">
        <f t="shared" si="45"/>
        <v>0.9997070598574358</v>
      </c>
      <c r="O96" s="9">
        <f t="shared" si="45"/>
        <v>0.9998047065716239</v>
      </c>
      <c r="P96" s="9">
        <f t="shared" si="45"/>
        <v>0.9998047065716239</v>
      </c>
      <c r="Q96" s="9">
        <f t="shared" si="45"/>
        <v>0.99984376525729912</v>
      </c>
      <c r="R96" s="9">
        <f t="shared" si="45"/>
        <v>0.99986329460013668</v>
      </c>
      <c r="S96" s="9">
        <f t="shared" si="45"/>
        <v>0.9997070598574358</v>
      </c>
      <c r="T96" s="9">
        <f t="shared" si="45"/>
        <v>0.99974611854311102</v>
      </c>
      <c r="U96" s="9">
        <f t="shared" si="45"/>
        <v>0.99972658920027346</v>
      </c>
      <c r="V96" s="9">
        <f t="shared" si="45"/>
        <v>0.99986329460013668</v>
      </c>
      <c r="W96" s="9">
        <f t="shared" si="45"/>
        <v>0.99958988380041014</v>
      </c>
      <c r="X96" s="9">
        <f t="shared" si="45"/>
        <v>0.99957035445757247</v>
      </c>
      <c r="Y96" s="9">
        <f t="shared" si="45"/>
        <v>0.99947270774338448</v>
      </c>
      <c r="Z96" s="9">
        <f t="shared" si="45"/>
        <v>0.99955082511473492</v>
      </c>
      <c r="AA96" s="9">
        <f t="shared" si="45"/>
        <v>0.9997070598574358</v>
      </c>
      <c r="AB96" s="9">
        <f t="shared" si="45"/>
        <v>0.99972658920027346</v>
      </c>
      <c r="AC96" s="9">
        <f t="shared" si="45"/>
        <v>0.99960941314324769</v>
      </c>
      <c r="AD96" s="9">
        <f t="shared" si="45"/>
        <v>0.99958988380041014</v>
      </c>
      <c r="AE96" s="9">
        <f t="shared" si="45"/>
        <v>0.99880871008690553</v>
      </c>
      <c r="AF96" s="9">
        <f t="shared" si="45"/>
        <v>0.9989258861439313</v>
      </c>
      <c r="AG96" s="9">
        <f t="shared" si="45"/>
        <v>0.99873059271555509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>
      <c r="A97" s="22">
        <f>A93+1</f>
        <v>44797</v>
      </c>
      <c r="B97" s="7" t="s">
        <v>46</v>
      </c>
      <c r="C97" s="7">
        <v>81671</v>
      </c>
      <c r="D97" s="7">
        <v>81683</v>
      </c>
      <c r="E97" s="7">
        <v>81679</v>
      </c>
      <c r="F97" s="7">
        <v>81691</v>
      </c>
      <c r="G97" s="7">
        <v>81670</v>
      </c>
      <c r="H97" s="7">
        <v>81675</v>
      </c>
      <c r="I97" s="7">
        <v>82012</v>
      </c>
      <c r="J97" s="7">
        <v>82026</v>
      </c>
      <c r="K97" s="7">
        <v>82029</v>
      </c>
      <c r="L97" s="7">
        <v>82041</v>
      </c>
      <c r="M97" s="7">
        <v>82049</v>
      </c>
      <c r="N97" s="7">
        <v>82052</v>
      </c>
      <c r="O97" s="7">
        <v>82068</v>
      </c>
      <c r="P97" s="7">
        <v>82073</v>
      </c>
      <c r="Q97" s="7">
        <v>82087</v>
      </c>
      <c r="R97" s="7">
        <v>82087</v>
      </c>
      <c r="S97" s="7">
        <v>82087</v>
      </c>
      <c r="T97" s="7">
        <v>82090</v>
      </c>
      <c r="U97" s="7">
        <v>81958</v>
      </c>
      <c r="V97" s="7">
        <v>82087</v>
      </c>
      <c r="W97" s="7">
        <v>82027</v>
      </c>
      <c r="X97" s="7">
        <v>82026</v>
      </c>
      <c r="Y97" s="7">
        <v>82017</v>
      </c>
      <c r="Z97" s="7">
        <v>82036</v>
      </c>
      <c r="AA97" s="7">
        <v>82058</v>
      </c>
      <c r="AB97" s="7">
        <v>82050</v>
      </c>
      <c r="AC97" s="7">
        <v>82054</v>
      </c>
      <c r="AD97" s="7">
        <v>82065</v>
      </c>
      <c r="AE97" s="7">
        <v>81742</v>
      </c>
      <c r="AF97" s="7">
        <v>81748</v>
      </c>
      <c r="AG97" s="7">
        <v>81742</v>
      </c>
    </row>
    <row r="98" spans="1:49">
      <c r="A98" s="23"/>
      <c r="B98" s="7" t="s">
        <v>47</v>
      </c>
      <c r="C98" s="7">
        <v>481</v>
      </c>
      <c r="D98" s="7">
        <v>469</v>
      </c>
      <c r="E98" s="7">
        <v>473</v>
      </c>
      <c r="F98" s="7">
        <v>461</v>
      </c>
      <c r="G98" s="7">
        <v>482</v>
      </c>
      <c r="H98" s="7">
        <v>477</v>
      </c>
      <c r="I98" s="7">
        <v>139</v>
      </c>
      <c r="J98" s="7">
        <v>125</v>
      </c>
      <c r="K98" s="7">
        <v>122</v>
      </c>
      <c r="L98" s="7">
        <v>110</v>
      </c>
      <c r="M98" s="7">
        <v>102</v>
      </c>
      <c r="N98" s="7">
        <v>99</v>
      </c>
      <c r="O98" s="7">
        <v>83</v>
      </c>
      <c r="P98" s="7">
        <v>78</v>
      </c>
      <c r="Q98" s="7">
        <v>64</v>
      </c>
      <c r="R98" s="7">
        <v>64</v>
      </c>
      <c r="S98" s="7">
        <v>64</v>
      </c>
      <c r="T98" s="7">
        <v>61</v>
      </c>
      <c r="U98" s="7">
        <v>193</v>
      </c>
      <c r="V98" s="7">
        <v>64</v>
      </c>
      <c r="W98" s="7">
        <v>124</v>
      </c>
      <c r="X98" s="7">
        <v>125</v>
      </c>
      <c r="Y98" s="7">
        <v>134</v>
      </c>
      <c r="Z98" s="7">
        <v>115</v>
      </c>
      <c r="AA98" s="7">
        <v>93</v>
      </c>
      <c r="AB98" s="7">
        <v>101</v>
      </c>
      <c r="AC98" s="7">
        <v>97</v>
      </c>
      <c r="AD98" s="7">
        <v>86</v>
      </c>
      <c r="AE98" s="7">
        <v>410</v>
      </c>
      <c r="AF98" s="7">
        <v>404</v>
      </c>
      <c r="AG98" s="7">
        <v>410</v>
      </c>
    </row>
    <row r="99" spans="1:49">
      <c r="A99" s="23"/>
      <c r="B99" s="7" t="s">
        <v>48</v>
      </c>
      <c r="C99" s="7">
        <f t="shared" ref="C99:AG99" si="46">SUM(C97:C98)</f>
        <v>82152</v>
      </c>
      <c r="D99" s="7">
        <f t="shared" si="46"/>
        <v>82152</v>
      </c>
      <c r="E99" s="7">
        <f t="shared" si="46"/>
        <v>82152</v>
      </c>
      <c r="F99" s="7">
        <f t="shared" si="46"/>
        <v>82152</v>
      </c>
      <c r="G99" s="7">
        <f t="shared" si="46"/>
        <v>82152</v>
      </c>
      <c r="H99" s="7">
        <f t="shared" si="46"/>
        <v>82152</v>
      </c>
      <c r="I99" s="7">
        <f t="shared" si="46"/>
        <v>82151</v>
      </c>
      <c r="J99" s="7">
        <f t="shared" si="46"/>
        <v>82151</v>
      </c>
      <c r="K99" s="7">
        <f t="shared" si="46"/>
        <v>82151</v>
      </c>
      <c r="L99" s="7">
        <f t="shared" si="46"/>
        <v>82151</v>
      </c>
      <c r="M99" s="7">
        <f t="shared" si="46"/>
        <v>82151</v>
      </c>
      <c r="N99" s="7">
        <f t="shared" si="46"/>
        <v>82151</v>
      </c>
      <c r="O99" s="7">
        <f t="shared" si="46"/>
        <v>82151</v>
      </c>
      <c r="P99" s="7">
        <f t="shared" si="46"/>
        <v>82151</v>
      </c>
      <c r="Q99" s="7">
        <f t="shared" si="46"/>
        <v>82151</v>
      </c>
      <c r="R99" s="7">
        <f t="shared" si="46"/>
        <v>82151</v>
      </c>
      <c r="S99" s="7">
        <f t="shared" si="46"/>
        <v>82151</v>
      </c>
      <c r="T99" s="7">
        <f t="shared" si="46"/>
        <v>82151</v>
      </c>
      <c r="U99" s="7">
        <f t="shared" si="46"/>
        <v>82151</v>
      </c>
      <c r="V99" s="7">
        <f t="shared" si="46"/>
        <v>82151</v>
      </c>
      <c r="W99" s="7">
        <f t="shared" si="46"/>
        <v>82151</v>
      </c>
      <c r="X99" s="7">
        <f t="shared" si="46"/>
        <v>82151</v>
      </c>
      <c r="Y99" s="7">
        <f t="shared" si="46"/>
        <v>82151</v>
      </c>
      <c r="Z99" s="7">
        <f t="shared" si="46"/>
        <v>82151</v>
      </c>
      <c r="AA99" s="7">
        <f t="shared" si="46"/>
        <v>82151</v>
      </c>
      <c r="AB99" s="7">
        <f t="shared" si="46"/>
        <v>82151</v>
      </c>
      <c r="AC99" s="7">
        <f t="shared" si="46"/>
        <v>82151</v>
      </c>
      <c r="AD99" s="7">
        <f t="shared" si="46"/>
        <v>82151</v>
      </c>
      <c r="AE99" s="7">
        <f t="shared" si="46"/>
        <v>82152</v>
      </c>
      <c r="AF99" s="7">
        <f t="shared" si="46"/>
        <v>82152</v>
      </c>
      <c r="AG99" s="7">
        <f t="shared" si="46"/>
        <v>82152</v>
      </c>
    </row>
    <row r="100" spans="1:49">
      <c r="A100" s="24"/>
      <c r="B100" s="8" t="s">
        <v>49</v>
      </c>
      <c r="C100" s="9">
        <f t="shared" ref="C100:AG100" si="47">C97/C99</f>
        <v>0.99414499951309765</v>
      </c>
      <c r="D100" s="9">
        <f t="shared" si="47"/>
        <v>0.99429107021131558</v>
      </c>
      <c r="E100" s="9">
        <f t="shared" si="47"/>
        <v>0.99424237997857634</v>
      </c>
      <c r="F100" s="9">
        <f t="shared" si="47"/>
        <v>0.99438845067679427</v>
      </c>
      <c r="G100" s="9">
        <f t="shared" si="47"/>
        <v>0.9941328269549129</v>
      </c>
      <c r="H100" s="9">
        <f t="shared" si="47"/>
        <v>0.99419368974583699</v>
      </c>
      <c r="I100" s="9">
        <f t="shared" si="47"/>
        <v>0.99830799381626512</v>
      </c>
      <c r="J100" s="9">
        <f t="shared" si="47"/>
        <v>0.9984784117052744</v>
      </c>
      <c r="K100" s="9">
        <f t="shared" si="47"/>
        <v>0.99851492982434786</v>
      </c>
      <c r="L100" s="9">
        <f t="shared" si="47"/>
        <v>0.99866100230064148</v>
      </c>
      <c r="M100" s="9">
        <f t="shared" si="47"/>
        <v>0.99875838395150396</v>
      </c>
      <c r="N100" s="9">
        <f t="shared" si="47"/>
        <v>0.99879490207057731</v>
      </c>
      <c r="O100" s="9">
        <f t="shared" si="47"/>
        <v>0.99898966537230227</v>
      </c>
      <c r="P100" s="9">
        <f t="shared" si="47"/>
        <v>0.9990505289040913</v>
      </c>
      <c r="Q100" s="9">
        <f t="shared" si="47"/>
        <v>0.99922094679310047</v>
      </c>
      <c r="R100" s="9">
        <f t="shared" si="47"/>
        <v>0.99922094679310047</v>
      </c>
      <c r="S100" s="9">
        <f t="shared" si="47"/>
        <v>0.99922094679310047</v>
      </c>
      <c r="T100" s="9">
        <f t="shared" si="47"/>
        <v>0.99925746491217393</v>
      </c>
      <c r="U100" s="9">
        <f t="shared" si="47"/>
        <v>0.99765066767294375</v>
      </c>
      <c r="V100" s="9">
        <f t="shared" si="47"/>
        <v>0.99922094679310047</v>
      </c>
      <c r="W100" s="9">
        <f t="shared" si="47"/>
        <v>0.99849058441163219</v>
      </c>
      <c r="X100" s="9">
        <f t="shared" si="47"/>
        <v>0.9984784117052744</v>
      </c>
      <c r="Y100" s="9">
        <f t="shared" si="47"/>
        <v>0.99836885734805414</v>
      </c>
      <c r="Z100" s="9">
        <f t="shared" si="47"/>
        <v>0.99860013876885245</v>
      </c>
      <c r="AA100" s="9">
        <f t="shared" si="47"/>
        <v>0.99886793830872422</v>
      </c>
      <c r="AB100" s="9">
        <f t="shared" si="47"/>
        <v>0.99877055665786174</v>
      </c>
      <c r="AC100" s="9">
        <f t="shared" si="47"/>
        <v>0.99881924748329298</v>
      </c>
      <c r="AD100" s="9">
        <f t="shared" si="47"/>
        <v>0.99895314725322881</v>
      </c>
      <c r="AE100" s="9">
        <f t="shared" si="47"/>
        <v>0.99500925114422045</v>
      </c>
      <c r="AF100" s="9">
        <f t="shared" si="47"/>
        <v>0.99508228649332942</v>
      </c>
      <c r="AG100" s="9">
        <f t="shared" si="47"/>
        <v>0.99500925114422045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>
      <c r="A101" s="22">
        <f>A97+1</f>
        <v>44798</v>
      </c>
      <c r="B101" s="7" t="s">
        <v>46</v>
      </c>
      <c r="C101" s="7">
        <v>61889</v>
      </c>
      <c r="D101" s="7">
        <v>61899</v>
      </c>
      <c r="E101" s="7">
        <v>61890</v>
      </c>
      <c r="F101" s="7">
        <v>61908</v>
      </c>
      <c r="G101" s="7">
        <v>61884</v>
      </c>
      <c r="H101" s="7">
        <v>61887</v>
      </c>
      <c r="I101" s="7">
        <v>61857</v>
      </c>
      <c r="J101" s="7">
        <v>61868</v>
      </c>
      <c r="K101" s="7">
        <v>61863</v>
      </c>
      <c r="L101" s="7">
        <v>61866</v>
      </c>
      <c r="M101" s="7">
        <v>61871</v>
      </c>
      <c r="N101" s="7">
        <v>61860</v>
      </c>
      <c r="O101" s="7">
        <v>61871</v>
      </c>
      <c r="P101" s="7">
        <v>61877</v>
      </c>
      <c r="Q101" s="7">
        <v>43279</v>
      </c>
      <c r="R101" s="7">
        <v>61876</v>
      </c>
      <c r="S101" s="7">
        <v>61871</v>
      </c>
      <c r="T101" s="7">
        <v>61878</v>
      </c>
      <c r="U101" s="7">
        <v>60268</v>
      </c>
      <c r="V101" s="7">
        <v>61888</v>
      </c>
      <c r="W101" s="7">
        <v>61891</v>
      </c>
      <c r="X101" s="7">
        <v>61889</v>
      </c>
      <c r="Y101" s="7">
        <v>61191</v>
      </c>
      <c r="Z101" s="7">
        <v>61894</v>
      </c>
      <c r="AA101" s="7">
        <v>61896</v>
      </c>
      <c r="AB101" s="7">
        <v>61899</v>
      </c>
      <c r="AC101" s="7">
        <v>61900</v>
      </c>
      <c r="AD101" s="7">
        <v>61905</v>
      </c>
      <c r="AE101" s="7">
        <v>60486</v>
      </c>
      <c r="AF101" s="7">
        <v>60486</v>
      </c>
      <c r="AG101" s="7">
        <v>60496</v>
      </c>
    </row>
    <row r="102" spans="1:49">
      <c r="A102" s="23"/>
      <c r="B102" s="7" t="s">
        <v>47</v>
      </c>
      <c r="C102" s="7">
        <v>46</v>
      </c>
      <c r="D102" s="7">
        <v>36</v>
      </c>
      <c r="E102" s="7">
        <v>45</v>
      </c>
      <c r="F102" s="7">
        <v>27</v>
      </c>
      <c r="G102" s="7">
        <v>51</v>
      </c>
      <c r="H102" s="7">
        <v>48</v>
      </c>
      <c r="I102" s="7">
        <v>78</v>
      </c>
      <c r="J102" s="7">
        <v>67</v>
      </c>
      <c r="K102" s="7">
        <v>72</v>
      </c>
      <c r="L102" s="7">
        <v>69</v>
      </c>
      <c r="M102" s="7">
        <v>64</v>
      </c>
      <c r="N102" s="7">
        <v>75</v>
      </c>
      <c r="O102" s="7">
        <v>64</v>
      </c>
      <c r="P102" s="7">
        <v>58</v>
      </c>
      <c r="Q102" s="7">
        <v>18655</v>
      </c>
      <c r="R102" s="7">
        <v>59</v>
      </c>
      <c r="S102" s="7">
        <v>64</v>
      </c>
      <c r="T102" s="7">
        <v>57</v>
      </c>
      <c r="U102" s="7">
        <v>1666</v>
      </c>
      <c r="V102" s="7">
        <v>46</v>
      </c>
      <c r="W102" s="7">
        <v>43</v>
      </c>
      <c r="X102" s="7">
        <v>45</v>
      </c>
      <c r="Y102" s="7">
        <v>743</v>
      </c>
      <c r="Z102" s="7">
        <v>40</v>
      </c>
      <c r="AA102" s="7">
        <v>38</v>
      </c>
      <c r="AB102" s="7">
        <v>35</v>
      </c>
      <c r="AC102" s="7">
        <v>34</v>
      </c>
      <c r="AD102" s="7">
        <v>29</v>
      </c>
      <c r="AE102" s="7">
        <v>1448</v>
      </c>
      <c r="AF102" s="7">
        <v>1448</v>
      </c>
      <c r="AG102" s="7">
        <v>1438</v>
      </c>
    </row>
    <row r="103" spans="1:49">
      <c r="A103" s="23"/>
      <c r="B103" s="7" t="s">
        <v>48</v>
      </c>
      <c r="C103" s="7">
        <f t="shared" ref="C103:AG103" si="48">SUM(C101:C102)</f>
        <v>61935</v>
      </c>
      <c r="D103" s="7">
        <f t="shared" si="48"/>
        <v>61935</v>
      </c>
      <c r="E103" s="7">
        <f t="shared" si="48"/>
        <v>61935</v>
      </c>
      <c r="F103" s="7">
        <f t="shared" si="48"/>
        <v>61935</v>
      </c>
      <c r="G103" s="7">
        <f t="shared" si="48"/>
        <v>61935</v>
      </c>
      <c r="H103" s="7">
        <f t="shared" si="48"/>
        <v>61935</v>
      </c>
      <c r="I103" s="7">
        <f t="shared" si="48"/>
        <v>61935</v>
      </c>
      <c r="J103" s="7">
        <f t="shared" si="48"/>
        <v>61935</v>
      </c>
      <c r="K103" s="7">
        <f t="shared" si="48"/>
        <v>61935</v>
      </c>
      <c r="L103" s="7">
        <f t="shared" si="48"/>
        <v>61935</v>
      </c>
      <c r="M103" s="7">
        <f t="shared" si="48"/>
        <v>61935</v>
      </c>
      <c r="N103" s="7">
        <f t="shared" si="48"/>
        <v>61935</v>
      </c>
      <c r="O103" s="7">
        <f t="shared" si="48"/>
        <v>61935</v>
      </c>
      <c r="P103" s="7">
        <f t="shared" si="48"/>
        <v>61935</v>
      </c>
      <c r="Q103" s="7">
        <f t="shared" si="48"/>
        <v>61934</v>
      </c>
      <c r="R103" s="7">
        <f t="shared" si="48"/>
        <v>61935</v>
      </c>
      <c r="S103" s="7">
        <f t="shared" si="48"/>
        <v>61935</v>
      </c>
      <c r="T103" s="7">
        <f t="shared" si="48"/>
        <v>61935</v>
      </c>
      <c r="U103" s="7">
        <f t="shared" si="48"/>
        <v>61934</v>
      </c>
      <c r="V103" s="7">
        <f t="shared" si="48"/>
        <v>61934</v>
      </c>
      <c r="W103" s="7">
        <f t="shared" si="48"/>
        <v>61934</v>
      </c>
      <c r="X103" s="7">
        <f t="shared" si="48"/>
        <v>61934</v>
      </c>
      <c r="Y103" s="7">
        <f t="shared" si="48"/>
        <v>61934</v>
      </c>
      <c r="Z103" s="7">
        <f t="shared" si="48"/>
        <v>61934</v>
      </c>
      <c r="AA103" s="7">
        <f t="shared" si="48"/>
        <v>61934</v>
      </c>
      <c r="AB103" s="7">
        <f t="shared" si="48"/>
        <v>61934</v>
      </c>
      <c r="AC103" s="7">
        <f t="shared" si="48"/>
        <v>61934</v>
      </c>
      <c r="AD103" s="7">
        <f t="shared" si="48"/>
        <v>61934</v>
      </c>
      <c r="AE103" s="7">
        <f t="shared" si="48"/>
        <v>61934</v>
      </c>
      <c r="AF103" s="7">
        <f t="shared" si="48"/>
        <v>61934</v>
      </c>
      <c r="AG103" s="7">
        <f t="shared" si="48"/>
        <v>61934</v>
      </c>
    </row>
    <row r="104" spans="1:49">
      <c r="A104" s="24"/>
      <c r="B104" s="8" t="s">
        <v>49</v>
      </c>
      <c r="C104" s="9">
        <f t="shared" ref="C104:AG104" si="49">C101/C103</f>
        <v>0.99925728586421247</v>
      </c>
      <c r="D104" s="9">
        <f t="shared" si="49"/>
        <v>0.99941874545894893</v>
      </c>
      <c r="E104" s="9">
        <f t="shared" si="49"/>
        <v>0.99927343182368611</v>
      </c>
      <c r="F104" s="9">
        <f t="shared" si="49"/>
        <v>0.99956405909421164</v>
      </c>
      <c r="G104" s="9">
        <f t="shared" si="49"/>
        <v>0.9991765560668443</v>
      </c>
      <c r="H104" s="9">
        <f t="shared" si="49"/>
        <v>0.99922499394526521</v>
      </c>
      <c r="I104" s="9">
        <f t="shared" si="49"/>
        <v>0.99874061516105594</v>
      </c>
      <c r="J104" s="9">
        <f t="shared" si="49"/>
        <v>0.99891822071526604</v>
      </c>
      <c r="K104" s="9">
        <f t="shared" si="49"/>
        <v>0.99883749091789775</v>
      </c>
      <c r="L104" s="9">
        <f t="shared" si="49"/>
        <v>0.99888592879631877</v>
      </c>
      <c r="M104" s="9">
        <f t="shared" si="49"/>
        <v>0.99896665859368694</v>
      </c>
      <c r="N104" s="9">
        <f t="shared" si="49"/>
        <v>0.99878905303947685</v>
      </c>
      <c r="O104" s="9">
        <f t="shared" si="49"/>
        <v>0.99896665859368694</v>
      </c>
      <c r="P104" s="9">
        <f t="shared" si="49"/>
        <v>0.99906353435052875</v>
      </c>
      <c r="Q104" s="9">
        <f t="shared" si="49"/>
        <v>0.69879226273129458</v>
      </c>
      <c r="R104" s="9">
        <f t="shared" si="49"/>
        <v>0.99904738839105511</v>
      </c>
      <c r="S104" s="9">
        <f t="shared" si="49"/>
        <v>0.99896665859368694</v>
      </c>
      <c r="T104" s="9">
        <f t="shared" si="49"/>
        <v>0.99907968031000238</v>
      </c>
      <c r="U104" s="9">
        <f t="shared" si="49"/>
        <v>0.97310039719701613</v>
      </c>
      <c r="V104" s="9">
        <f t="shared" si="49"/>
        <v>0.99925727387218655</v>
      </c>
      <c r="W104" s="9">
        <f t="shared" si="49"/>
        <v>0.99930571253269607</v>
      </c>
      <c r="X104" s="9">
        <f t="shared" si="49"/>
        <v>0.99927342009235642</v>
      </c>
      <c r="Y104" s="9">
        <f t="shared" si="49"/>
        <v>0.98800335841379539</v>
      </c>
      <c r="Z104" s="9">
        <f t="shared" si="49"/>
        <v>0.9993541511932057</v>
      </c>
      <c r="AA104" s="9">
        <f t="shared" si="49"/>
        <v>0.99938644363354534</v>
      </c>
      <c r="AB104" s="9">
        <f t="shared" si="49"/>
        <v>0.99943488229405497</v>
      </c>
      <c r="AC104" s="9">
        <f t="shared" si="49"/>
        <v>0.99945102851422485</v>
      </c>
      <c r="AD104" s="9">
        <f t="shared" si="49"/>
        <v>0.99953175961507412</v>
      </c>
      <c r="AE104" s="9">
        <f t="shared" si="49"/>
        <v>0.97662027319404532</v>
      </c>
      <c r="AF104" s="9">
        <f t="shared" si="49"/>
        <v>0.97662027319404532</v>
      </c>
      <c r="AG104" s="9">
        <f t="shared" si="49"/>
        <v>0.97678173539574387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>
      <c r="A105" s="22">
        <f>A101+1</f>
        <v>44799</v>
      </c>
      <c r="B105" s="7" t="s">
        <v>46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spans="1:49">
      <c r="A106" s="23"/>
      <c r="B106" s="7" t="s">
        <v>47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spans="1:49">
      <c r="A107" s="23"/>
      <c r="B107" s="7" t="s">
        <v>48</v>
      </c>
      <c r="C107" s="7">
        <f t="shared" ref="C107:AG107" si="50">SUM(C105:C106)</f>
        <v>0</v>
      </c>
      <c r="D107" s="7">
        <f t="shared" si="50"/>
        <v>0</v>
      </c>
      <c r="E107" s="7">
        <f t="shared" si="50"/>
        <v>0</v>
      </c>
      <c r="F107" s="7">
        <f t="shared" si="50"/>
        <v>0</v>
      </c>
      <c r="G107" s="7">
        <f t="shared" si="50"/>
        <v>0</v>
      </c>
      <c r="H107" s="7">
        <f t="shared" si="50"/>
        <v>0</v>
      </c>
      <c r="I107" s="7">
        <f t="shared" si="50"/>
        <v>0</v>
      </c>
      <c r="J107" s="7">
        <f t="shared" si="50"/>
        <v>0</v>
      </c>
      <c r="K107" s="7">
        <f t="shared" si="50"/>
        <v>0</v>
      </c>
      <c r="L107" s="7">
        <f t="shared" si="50"/>
        <v>0</v>
      </c>
      <c r="M107" s="7">
        <f t="shared" si="50"/>
        <v>0</v>
      </c>
      <c r="N107" s="7">
        <f t="shared" si="50"/>
        <v>0</v>
      </c>
      <c r="O107" s="7">
        <f t="shared" si="50"/>
        <v>0</v>
      </c>
      <c r="P107" s="7">
        <f t="shared" si="50"/>
        <v>0</v>
      </c>
      <c r="Q107" s="7">
        <f t="shared" si="50"/>
        <v>0</v>
      </c>
      <c r="R107" s="7">
        <f t="shared" si="50"/>
        <v>0</v>
      </c>
      <c r="S107" s="7">
        <f t="shared" si="50"/>
        <v>0</v>
      </c>
      <c r="T107" s="7">
        <f t="shared" si="50"/>
        <v>0</v>
      </c>
      <c r="U107" s="7">
        <f t="shared" si="50"/>
        <v>0</v>
      </c>
      <c r="V107" s="7">
        <f t="shared" si="50"/>
        <v>0</v>
      </c>
      <c r="W107" s="7">
        <f t="shared" si="50"/>
        <v>0</v>
      </c>
      <c r="X107" s="7">
        <f t="shared" si="50"/>
        <v>0</v>
      </c>
      <c r="Y107" s="7">
        <f t="shared" si="50"/>
        <v>0</v>
      </c>
      <c r="Z107" s="7">
        <f t="shared" si="50"/>
        <v>0</v>
      </c>
      <c r="AA107" s="7">
        <f t="shared" si="50"/>
        <v>0</v>
      </c>
      <c r="AB107" s="7">
        <f t="shared" si="50"/>
        <v>0</v>
      </c>
      <c r="AC107" s="7">
        <f t="shared" si="50"/>
        <v>0</v>
      </c>
      <c r="AD107" s="7">
        <f t="shared" si="50"/>
        <v>0</v>
      </c>
      <c r="AE107" s="7">
        <f t="shared" si="50"/>
        <v>0</v>
      </c>
      <c r="AF107" s="7">
        <f t="shared" si="50"/>
        <v>0</v>
      </c>
      <c r="AG107" s="7">
        <f t="shared" si="50"/>
        <v>0</v>
      </c>
    </row>
    <row r="108" spans="1:49">
      <c r="A108" s="24"/>
      <c r="B108" s="8" t="s">
        <v>49</v>
      </c>
      <c r="C108" s="9" t="e">
        <f t="shared" ref="C108:AG108" si="51">C105/C107</f>
        <v>#DIV/0!</v>
      </c>
      <c r="D108" s="9" t="e">
        <f t="shared" si="51"/>
        <v>#DIV/0!</v>
      </c>
      <c r="E108" s="9" t="e">
        <f t="shared" si="51"/>
        <v>#DIV/0!</v>
      </c>
      <c r="F108" s="9" t="e">
        <f t="shared" si="51"/>
        <v>#DIV/0!</v>
      </c>
      <c r="G108" s="9" t="e">
        <f t="shared" si="51"/>
        <v>#DIV/0!</v>
      </c>
      <c r="H108" s="9" t="e">
        <f t="shared" si="51"/>
        <v>#DIV/0!</v>
      </c>
      <c r="I108" s="9" t="e">
        <f t="shared" si="51"/>
        <v>#DIV/0!</v>
      </c>
      <c r="J108" s="9" t="e">
        <f t="shared" si="51"/>
        <v>#DIV/0!</v>
      </c>
      <c r="K108" s="9" t="e">
        <f t="shared" si="51"/>
        <v>#DIV/0!</v>
      </c>
      <c r="L108" s="9" t="e">
        <f t="shared" si="51"/>
        <v>#DIV/0!</v>
      </c>
      <c r="M108" s="9" t="e">
        <f t="shared" si="51"/>
        <v>#DIV/0!</v>
      </c>
      <c r="N108" s="9" t="e">
        <f t="shared" si="51"/>
        <v>#DIV/0!</v>
      </c>
      <c r="O108" s="9" t="e">
        <f t="shared" si="51"/>
        <v>#DIV/0!</v>
      </c>
      <c r="P108" s="9" t="e">
        <f t="shared" si="51"/>
        <v>#DIV/0!</v>
      </c>
      <c r="Q108" s="9" t="e">
        <f t="shared" si="51"/>
        <v>#DIV/0!</v>
      </c>
      <c r="R108" s="9" t="e">
        <f t="shared" si="51"/>
        <v>#DIV/0!</v>
      </c>
      <c r="S108" s="9" t="e">
        <f t="shared" si="51"/>
        <v>#DIV/0!</v>
      </c>
      <c r="T108" s="9" t="e">
        <f t="shared" si="51"/>
        <v>#DIV/0!</v>
      </c>
      <c r="U108" s="9" t="e">
        <f t="shared" si="51"/>
        <v>#DIV/0!</v>
      </c>
      <c r="V108" s="9" t="e">
        <f t="shared" si="51"/>
        <v>#DIV/0!</v>
      </c>
      <c r="W108" s="9" t="e">
        <f t="shared" si="51"/>
        <v>#DIV/0!</v>
      </c>
      <c r="X108" s="9" t="e">
        <f t="shared" si="51"/>
        <v>#DIV/0!</v>
      </c>
      <c r="Y108" s="9" t="e">
        <f t="shared" si="51"/>
        <v>#DIV/0!</v>
      </c>
      <c r="Z108" s="9" t="e">
        <f t="shared" si="51"/>
        <v>#DIV/0!</v>
      </c>
      <c r="AA108" s="9" t="e">
        <f t="shared" si="51"/>
        <v>#DIV/0!</v>
      </c>
      <c r="AB108" s="9" t="e">
        <f t="shared" si="51"/>
        <v>#DIV/0!</v>
      </c>
      <c r="AC108" s="9" t="e">
        <f t="shared" si="51"/>
        <v>#DIV/0!</v>
      </c>
      <c r="AD108" s="9" t="e">
        <f t="shared" si="51"/>
        <v>#DIV/0!</v>
      </c>
      <c r="AE108" s="9" t="e">
        <f t="shared" si="51"/>
        <v>#DIV/0!</v>
      </c>
      <c r="AF108" s="9" t="e">
        <f t="shared" si="51"/>
        <v>#DIV/0!</v>
      </c>
      <c r="AG108" s="9" t="e">
        <f t="shared" si="51"/>
        <v>#DIV/0!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>
      <c r="A109" s="22">
        <f>A105+1</f>
        <v>44800</v>
      </c>
      <c r="B109" s="7" t="s">
        <v>46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spans="1:49">
      <c r="A110" s="23"/>
      <c r="B110" s="7" t="s">
        <v>47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spans="1:49">
      <c r="A111" s="23"/>
      <c r="B111" s="7" t="s">
        <v>48</v>
      </c>
      <c r="C111" s="7">
        <f t="shared" ref="C111:AG111" si="52">SUM(C109:C110)</f>
        <v>0</v>
      </c>
      <c r="D111" s="7">
        <f t="shared" si="52"/>
        <v>0</v>
      </c>
      <c r="E111" s="7">
        <f t="shared" si="52"/>
        <v>0</v>
      </c>
      <c r="F111" s="7">
        <f t="shared" si="52"/>
        <v>0</v>
      </c>
      <c r="G111" s="7">
        <f t="shared" si="52"/>
        <v>0</v>
      </c>
      <c r="H111" s="7">
        <f t="shared" si="52"/>
        <v>0</v>
      </c>
      <c r="I111" s="7">
        <f t="shared" si="52"/>
        <v>0</v>
      </c>
      <c r="J111" s="7">
        <f t="shared" si="52"/>
        <v>0</v>
      </c>
      <c r="K111" s="7">
        <f t="shared" si="52"/>
        <v>0</v>
      </c>
      <c r="L111" s="7">
        <f t="shared" si="52"/>
        <v>0</v>
      </c>
      <c r="M111" s="7">
        <f t="shared" si="52"/>
        <v>0</v>
      </c>
      <c r="N111" s="7">
        <f t="shared" si="52"/>
        <v>0</v>
      </c>
      <c r="O111" s="7">
        <f t="shared" si="52"/>
        <v>0</v>
      </c>
      <c r="P111" s="7">
        <f t="shared" si="52"/>
        <v>0</v>
      </c>
      <c r="Q111" s="7">
        <f t="shared" si="52"/>
        <v>0</v>
      </c>
      <c r="R111" s="7">
        <f t="shared" si="52"/>
        <v>0</v>
      </c>
      <c r="S111" s="7">
        <f t="shared" si="52"/>
        <v>0</v>
      </c>
      <c r="T111" s="7">
        <f t="shared" si="52"/>
        <v>0</v>
      </c>
      <c r="U111" s="7">
        <f t="shared" si="52"/>
        <v>0</v>
      </c>
      <c r="V111" s="7">
        <f t="shared" si="52"/>
        <v>0</v>
      </c>
      <c r="W111" s="7">
        <f t="shared" si="52"/>
        <v>0</v>
      </c>
      <c r="X111" s="7">
        <f t="shared" si="52"/>
        <v>0</v>
      </c>
      <c r="Y111" s="7">
        <f t="shared" si="52"/>
        <v>0</v>
      </c>
      <c r="Z111" s="7">
        <f t="shared" si="52"/>
        <v>0</v>
      </c>
      <c r="AA111" s="7">
        <f t="shared" si="52"/>
        <v>0</v>
      </c>
      <c r="AB111" s="7">
        <f t="shared" si="52"/>
        <v>0</v>
      </c>
      <c r="AC111" s="7">
        <f t="shared" si="52"/>
        <v>0</v>
      </c>
      <c r="AD111" s="7">
        <f t="shared" si="52"/>
        <v>0</v>
      </c>
      <c r="AE111" s="7">
        <f t="shared" si="52"/>
        <v>0</v>
      </c>
      <c r="AF111" s="7">
        <f t="shared" si="52"/>
        <v>0</v>
      </c>
      <c r="AG111" s="7">
        <f t="shared" si="52"/>
        <v>0</v>
      </c>
    </row>
    <row r="112" spans="1:49">
      <c r="A112" s="24"/>
      <c r="B112" s="8" t="s">
        <v>49</v>
      </c>
      <c r="C112" s="9" t="e">
        <f t="shared" ref="C112:AG112" si="53">C109/C111</f>
        <v>#DIV/0!</v>
      </c>
      <c r="D112" s="9" t="e">
        <f t="shared" si="53"/>
        <v>#DIV/0!</v>
      </c>
      <c r="E112" s="9" t="e">
        <f t="shared" si="53"/>
        <v>#DIV/0!</v>
      </c>
      <c r="F112" s="9" t="e">
        <f t="shared" si="53"/>
        <v>#DIV/0!</v>
      </c>
      <c r="G112" s="9" t="e">
        <f t="shared" si="53"/>
        <v>#DIV/0!</v>
      </c>
      <c r="H112" s="9" t="e">
        <f t="shared" si="53"/>
        <v>#DIV/0!</v>
      </c>
      <c r="I112" s="9" t="e">
        <f t="shared" si="53"/>
        <v>#DIV/0!</v>
      </c>
      <c r="J112" s="9" t="e">
        <f t="shared" si="53"/>
        <v>#DIV/0!</v>
      </c>
      <c r="K112" s="9" t="e">
        <f t="shared" si="53"/>
        <v>#DIV/0!</v>
      </c>
      <c r="L112" s="9" t="e">
        <f t="shared" si="53"/>
        <v>#DIV/0!</v>
      </c>
      <c r="M112" s="9" t="e">
        <f t="shared" si="53"/>
        <v>#DIV/0!</v>
      </c>
      <c r="N112" s="9" t="e">
        <f t="shared" si="53"/>
        <v>#DIV/0!</v>
      </c>
      <c r="O112" s="9" t="e">
        <f t="shared" si="53"/>
        <v>#DIV/0!</v>
      </c>
      <c r="P112" s="9" t="e">
        <f t="shared" si="53"/>
        <v>#DIV/0!</v>
      </c>
      <c r="Q112" s="9" t="e">
        <f t="shared" si="53"/>
        <v>#DIV/0!</v>
      </c>
      <c r="R112" s="9" t="e">
        <f t="shared" si="53"/>
        <v>#DIV/0!</v>
      </c>
      <c r="S112" s="9" t="e">
        <f t="shared" si="53"/>
        <v>#DIV/0!</v>
      </c>
      <c r="T112" s="9" t="e">
        <f t="shared" si="53"/>
        <v>#DIV/0!</v>
      </c>
      <c r="U112" s="9" t="e">
        <f t="shared" si="53"/>
        <v>#DIV/0!</v>
      </c>
      <c r="V112" s="9" t="e">
        <f t="shared" si="53"/>
        <v>#DIV/0!</v>
      </c>
      <c r="W112" s="9" t="e">
        <f t="shared" si="53"/>
        <v>#DIV/0!</v>
      </c>
      <c r="X112" s="9" t="e">
        <f t="shared" si="53"/>
        <v>#DIV/0!</v>
      </c>
      <c r="Y112" s="9" t="e">
        <f t="shared" si="53"/>
        <v>#DIV/0!</v>
      </c>
      <c r="Z112" s="9" t="e">
        <f t="shared" si="53"/>
        <v>#DIV/0!</v>
      </c>
      <c r="AA112" s="9" t="e">
        <f t="shared" si="53"/>
        <v>#DIV/0!</v>
      </c>
      <c r="AB112" s="9" t="e">
        <f t="shared" si="53"/>
        <v>#DIV/0!</v>
      </c>
      <c r="AC112" s="9" t="e">
        <f t="shared" si="53"/>
        <v>#DIV/0!</v>
      </c>
      <c r="AD112" s="9" t="e">
        <f t="shared" si="53"/>
        <v>#DIV/0!</v>
      </c>
      <c r="AE112" s="9" t="e">
        <f t="shared" si="53"/>
        <v>#DIV/0!</v>
      </c>
      <c r="AF112" s="9" t="e">
        <f t="shared" si="53"/>
        <v>#DIV/0!</v>
      </c>
      <c r="AG112" s="9" t="e">
        <f t="shared" si="53"/>
        <v>#DIV/0!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>
      <c r="A113" s="22">
        <f>A109+1</f>
        <v>44801</v>
      </c>
      <c r="B113" s="7" t="s">
        <v>46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spans="1:49">
      <c r="A114" s="23"/>
      <c r="B114" s="7" t="s">
        <v>47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49">
      <c r="A115" s="23"/>
      <c r="B115" s="7" t="s">
        <v>48</v>
      </c>
      <c r="C115" s="7">
        <f t="shared" ref="C115:AG115" si="54">SUM(C113:C114)</f>
        <v>0</v>
      </c>
      <c r="D115" s="7">
        <f t="shared" si="54"/>
        <v>0</v>
      </c>
      <c r="E115" s="7">
        <f t="shared" si="54"/>
        <v>0</v>
      </c>
      <c r="F115" s="7">
        <f t="shared" si="54"/>
        <v>0</v>
      </c>
      <c r="G115" s="7">
        <f t="shared" si="54"/>
        <v>0</v>
      </c>
      <c r="H115" s="7">
        <f t="shared" si="54"/>
        <v>0</v>
      </c>
      <c r="I115" s="7">
        <f t="shared" si="54"/>
        <v>0</v>
      </c>
      <c r="J115" s="7">
        <f t="shared" si="54"/>
        <v>0</v>
      </c>
      <c r="K115" s="7">
        <f t="shared" si="54"/>
        <v>0</v>
      </c>
      <c r="L115" s="7">
        <f t="shared" si="54"/>
        <v>0</v>
      </c>
      <c r="M115" s="7">
        <f t="shared" si="54"/>
        <v>0</v>
      </c>
      <c r="N115" s="7">
        <f t="shared" si="54"/>
        <v>0</v>
      </c>
      <c r="O115" s="7">
        <f t="shared" si="54"/>
        <v>0</v>
      </c>
      <c r="P115" s="7">
        <f t="shared" si="54"/>
        <v>0</v>
      </c>
      <c r="Q115" s="7">
        <f t="shared" si="54"/>
        <v>0</v>
      </c>
      <c r="R115" s="7">
        <f t="shared" si="54"/>
        <v>0</v>
      </c>
      <c r="S115" s="7">
        <f t="shared" si="54"/>
        <v>0</v>
      </c>
      <c r="T115" s="7">
        <f t="shared" si="54"/>
        <v>0</v>
      </c>
      <c r="U115" s="7">
        <f t="shared" si="54"/>
        <v>0</v>
      </c>
      <c r="V115" s="7">
        <f t="shared" si="54"/>
        <v>0</v>
      </c>
      <c r="W115" s="7">
        <f t="shared" si="54"/>
        <v>0</v>
      </c>
      <c r="X115" s="7">
        <f t="shared" si="54"/>
        <v>0</v>
      </c>
      <c r="Y115" s="7">
        <f t="shared" si="54"/>
        <v>0</v>
      </c>
      <c r="Z115" s="7">
        <f t="shared" si="54"/>
        <v>0</v>
      </c>
      <c r="AA115" s="7">
        <f t="shared" si="54"/>
        <v>0</v>
      </c>
      <c r="AB115" s="7">
        <f t="shared" si="54"/>
        <v>0</v>
      </c>
      <c r="AC115" s="7">
        <f t="shared" si="54"/>
        <v>0</v>
      </c>
      <c r="AD115" s="7">
        <f t="shared" si="54"/>
        <v>0</v>
      </c>
      <c r="AE115" s="7">
        <f t="shared" si="54"/>
        <v>0</v>
      </c>
      <c r="AF115" s="7">
        <f t="shared" si="54"/>
        <v>0</v>
      </c>
      <c r="AG115" s="7">
        <f t="shared" si="54"/>
        <v>0</v>
      </c>
    </row>
    <row r="116" spans="1:49">
      <c r="A116" s="24"/>
      <c r="B116" s="8" t="s">
        <v>49</v>
      </c>
      <c r="C116" s="9" t="e">
        <f t="shared" ref="C116:AG116" si="55">C113/C115</f>
        <v>#DIV/0!</v>
      </c>
      <c r="D116" s="9" t="e">
        <f t="shared" si="55"/>
        <v>#DIV/0!</v>
      </c>
      <c r="E116" s="9" t="e">
        <f t="shared" si="55"/>
        <v>#DIV/0!</v>
      </c>
      <c r="F116" s="9" t="e">
        <f t="shared" si="55"/>
        <v>#DIV/0!</v>
      </c>
      <c r="G116" s="9" t="e">
        <f t="shared" si="55"/>
        <v>#DIV/0!</v>
      </c>
      <c r="H116" s="9" t="e">
        <f t="shared" si="55"/>
        <v>#DIV/0!</v>
      </c>
      <c r="I116" s="9" t="e">
        <f t="shared" si="55"/>
        <v>#DIV/0!</v>
      </c>
      <c r="J116" s="9" t="e">
        <f t="shared" si="55"/>
        <v>#DIV/0!</v>
      </c>
      <c r="K116" s="9" t="e">
        <f t="shared" si="55"/>
        <v>#DIV/0!</v>
      </c>
      <c r="L116" s="9" t="e">
        <f t="shared" si="55"/>
        <v>#DIV/0!</v>
      </c>
      <c r="M116" s="9" t="e">
        <f t="shared" si="55"/>
        <v>#DIV/0!</v>
      </c>
      <c r="N116" s="9" t="e">
        <f t="shared" si="55"/>
        <v>#DIV/0!</v>
      </c>
      <c r="O116" s="9" t="e">
        <f t="shared" si="55"/>
        <v>#DIV/0!</v>
      </c>
      <c r="P116" s="9" t="e">
        <f t="shared" si="55"/>
        <v>#DIV/0!</v>
      </c>
      <c r="Q116" s="9" t="e">
        <f t="shared" si="55"/>
        <v>#DIV/0!</v>
      </c>
      <c r="R116" s="9" t="e">
        <f t="shared" si="55"/>
        <v>#DIV/0!</v>
      </c>
      <c r="S116" s="9" t="e">
        <f t="shared" si="55"/>
        <v>#DIV/0!</v>
      </c>
      <c r="T116" s="9" t="e">
        <f t="shared" si="55"/>
        <v>#DIV/0!</v>
      </c>
      <c r="U116" s="9" t="e">
        <f t="shared" si="55"/>
        <v>#DIV/0!</v>
      </c>
      <c r="V116" s="9" t="e">
        <f t="shared" si="55"/>
        <v>#DIV/0!</v>
      </c>
      <c r="W116" s="9" t="e">
        <f t="shared" si="55"/>
        <v>#DIV/0!</v>
      </c>
      <c r="X116" s="9" t="e">
        <f t="shared" si="55"/>
        <v>#DIV/0!</v>
      </c>
      <c r="Y116" s="9" t="e">
        <f t="shared" si="55"/>
        <v>#DIV/0!</v>
      </c>
      <c r="Z116" s="9" t="e">
        <f t="shared" si="55"/>
        <v>#DIV/0!</v>
      </c>
      <c r="AA116" s="9" t="e">
        <f t="shared" si="55"/>
        <v>#DIV/0!</v>
      </c>
      <c r="AB116" s="9" t="e">
        <f t="shared" si="55"/>
        <v>#DIV/0!</v>
      </c>
      <c r="AC116" s="9" t="e">
        <f t="shared" si="55"/>
        <v>#DIV/0!</v>
      </c>
      <c r="AD116" s="9" t="e">
        <f t="shared" si="55"/>
        <v>#DIV/0!</v>
      </c>
      <c r="AE116" s="9" t="e">
        <f t="shared" si="55"/>
        <v>#DIV/0!</v>
      </c>
      <c r="AF116" s="9" t="e">
        <f t="shared" si="55"/>
        <v>#DIV/0!</v>
      </c>
      <c r="AG116" s="9" t="e">
        <f t="shared" si="55"/>
        <v>#DIV/0!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>
      <c r="A117" s="22">
        <f>A113+1</f>
        <v>44802</v>
      </c>
      <c r="B117" s="7" t="s">
        <v>46</v>
      </c>
      <c r="C117" s="7">
        <v>50237</v>
      </c>
      <c r="D117" s="7">
        <v>50247</v>
      </c>
      <c r="E117" s="7">
        <v>50239</v>
      </c>
      <c r="F117" s="7">
        <v>50263</v>
      </c>
      <c r="G117" s="7">
        <v>50232</v>
      </c>
      <c r="H117" s="7">
        <v>50231</v>
      </c>
      <c r="I117" s="7">
        <v>50245</v>
      </c>
      <c r="J117" s="7">
        <v>50249</v>
      </c>
      <c r="K117" s="7">
        <v>50235</v>
      </c>
      <c r="L117" s="7">
        <v>50250</v>
      </c>
      <c r="M117" s="7">
        <v>50235</v>
      </c>
      <c r="N117" s="7">
        <v>50238</v>
      </c>
      <c r="O117" s="7">
        <v>50253</v>
      </c>
      <c r="P117" s="7">
        <v>50258</v>
      </c>
      <c r="Q117" s="7">
        <v>50265</v>
      </c>
      <c r="R117" s="7">
        <v>50265</v>
      </c>
      <c r="S117" s="7">
        <v>50284</v>
      </c>
      <c r="T117" s="7">
        <v>50288</v>
      </c>
      <c r="U117" s="7">
        <v>50286</v>
      </c>
      <c r="V117" s="7">
        <v>50289</v>
      </c>
      <c r="W117" s="7">
        <v>50267</v>
      </c>
      <c r="X117" s="7">
        <v>50269</v>
      </c>
      <c r="Y117" s="7">
        <v>50264</v>
      </c>
      <c r="Z117" s="7">
        <v>50273</v>
      </c>
      <c r="AA117" s="7">
        <v>50274</v>
      </c>
      <c r="AB117" s="7">
        <v>50265</v>
      </c>
      <c r="AC117" s="7">
        <v>50267</v>
      </c>
      <c r="AD117" s="7">
        <v>50280</v>
      </c>
      <c r="AE117" s="7">
        <v>50290</v>
      </c>
      <c r="AF117" s="7">
        <v>50293</v>
      </c>
      <c r="AG117" s="7">
        <v>50291</v>
      </c>
    </row>
    <row r="118" spans="1:49">
      <c r="A118" s="23"/>
      <c r="B118" s="7" t="s">
        <v>47</v>
      </c>
      <c r="C118" s="7">
        <v>59</v>
      </c>
      <c r="D118" s="7">
        <v>49</v>
      </c>
      <c r="E118" s="7">
        <v>57</v>
      </c>
      <c r="F118" s="7">
        <v>33</v>
      </c>
      <c r="G118" s="7">
        <v>64</v>
      </c>
      <c r="H118" s="7">
        <v>65</v>
      </c>
      <c r="I118" s="7">
        <v>51</v>
      </c>
      <c r="J118" s="7">
        <v>47</v>
      </c>
      <c r="K118" s="7">
        <v>61</v>
      </c>
      <c r="L118" s="7">
        <v>46</v>
      </c>
      <c r="M118" s="7">
        <v>61</v>
      </c>
      <c r="N118" s="7">
        <v>58</v>
      </c>
      <c r="O118" s="7">
        <v>43</v>
      </c>
      <c r="P118" s="7">
        <v>38</v>
      </c>
      <c r="Q118" s="7">
        <v>31</v>
      </c>
      <c r="R118" s="7">
        <v>31</v>
      </c>
      <c r="S118" s="7">
        <v>12</v>
      </c>
      <c r="T118" s="7">
        <v>8</v>
      </c>
      <c r="U118" s="7">
        <v>10</v>
      </c>
      <c r="V118" s="7">
        <v>7</v>
      </c>
      <c r="W118" s="7">
        <v>29</v>
      </c>
      <c r="X118" s="7">
        <v>27</v>
      </c>
      <c r="Y118" s="7">
        <v>32</v>
      </c>
      <c r="Z118" s="7">
        <v>23</v>
      </c>
      <c r="AA118" s="7">
        <v>22</v>
      </c>
      <c r="AB118" s="7">
        <v>31</v>
      </c>
      <c r="AC118" s="7">
        <v>29</v>
      </c>
      <c r="AD118" s="7">
        <v>16</v>
      </c>
      <c r="AE118" s="7">
        <v>6</v>
      </c>
      <c r="AF118" s="7">
        <v>3</v>
      </c>
      <c r="AG118" s="7">
        <v>5</v>
      </c>
    </row>
    <row r="119" spans="1:49">
      <c r="A119" s="23"/>
      <c r="B119" s="7" t="s">
        <v>48</v>
      </c>
      <c r="C119" s="7">
        <f t="shared" ref="C119:AG119" si="56">SUM(C117:C118)</f>
        <v>50296</v>
      </c>
      <c r="D119" s="7">
        <f t="shared" si="56"/>
        <v>50296</v>
      </c>
      <c r="E119" s="7">
        <f t="shared" si="56"/>
        <v>50296</v>
      </c>
      <c r="F119" s="7">
        <f t="shared" si="56"/>
        <v>50296</v>
      </c>
      <c r="G119" s="7">
        <f t="shared" si="56"/>
        <v>50296</v>
      </c>
      <c r="H119" s="7">
        <f t="shared" si="56"/>
        <v>50296</v>
      </c>
      <c r="I119" s="7">
        <f t="shared" si="56"/>
        <v>50296</v>
      </c>
      <c r="J119" s="7">
        <f t="shared" si="56"/>
        <v>50296</v>
      </c>
      <c r="K119" s="7">
        <f t="shared" si="56"/>
        <v>50296</v>
      </c>
      <c r="L119" s="7">
        <f t="shared" si="56"/>
        <v>50296</v>
      </c>
      <c r="M119" s="7">
        <f t="shared" si="56"/>
        <v>50296</v>
      </c>
      <c r="N119" s="7">
        <f t="shared" si="56"/>
        <v>50296</v>
      </c>
      <c r="O119" s="7">
        <f t="shared" si="56"/>
        <v>50296</v>
      </c>
      <c r="P119" s="7">
        <f t="shared" si="56"/>
        <v>50296</v>
      </c>
      <c r="Q119" s="7">
        <f t="shared" si="56"/>
        <v>50296</v>
      </c>
      <c r="R119" s="7">
        <f t="shared" si="56"/>
        <v>50296</v>
      </c>
      <c r="S119" s="7">
        <f t="shared" si="56"/>
        <v>50296</v>
      </c>
      <c r="T119" s="7">
        <f t="shared" si="56"/>
        <v>50296</v>
      </c>
      <c r="U119" s="7">
        <f t="shared" si="56"/>
        <v>50296</v>
      </c>
      <c r="V119" s="7">
        <f t="shared" si="56"/>
        <v>50296</v>
      </c>
      <c r="W119" s="7">
        <f t="shared" si="56"/>
        <v>50296</v>
      </c>
      <c r="X119" s="7">
        <f t="shared" si="56"/>
        <v>50296</v>
      </c>
      <c r="Y119" s="7">
        <f t="shared" si="56"/>
        <v>50296</v>
      </c>
      <c r="Z119" s="7">
        <f t="shared" si="56"/>
        <v>50296</v>
      </c>
      <c r="AA119" s="7">
        <f t="shared" si="56"/>
        <v>50296</v>
      </c>
      <c r="AB119" s="7">
        <f t="shared" si="56"/>
        <v>50296</v>
      </c>
      <c r="AC119" s="7">
        <f t="shared" si="56"/>
        <v>50296</v>
      </c>
      <c r="AD119" s="7">
        <f t="shared" si="56"/>
        <v>50296</v>
      </c>
      <c r="AE119" s="7">
        <f t="shared" si="56"/>
        <v>50296</v>
      </c>
      <c r="AF119" s="7">
        <f t="shared" si="56"/>
        <v>50296</v>
      </c>
      <c r="AG119" s="7">
        <f t="shared" si="56"/>
        <v>50296</v>
      </c>
    </row>
    <row r="120" spans="1:49">
      <c r="A120" s="24"/>
      <c r="B120" s="8" t="s">
        <v>49</v>
      </c>
      <c r="C120" s="9">
        <f t="shared" ref="C120:AG120" si="57">C117/C119</f>
        <v>0.9988269444886273</v>
      </c>
      <c r="D120" s="9">
        <f t="shared" si="57"/>
        <v>0.99902576745665661</v>
      </c>
      <c r="E120" s="9">
        <f t="shared" si="57"/>
        <v>0.99886670908223318</v>
      </c>
      <c r="F120" s="9">
        <f t="shared" si="57"/>
        <v>0.99934388420550346</v>
      </c>
      <c r="G120" s="9">
        <f t="shared" si="57"/>
        <v>0.9987275330046127</v>
      </c>
      <c r="H120" s="9">
        <f t="shared" si="57"/>
        <v>0.99870765070780976</v>
      </c>
      <c r="I120" s="9">
        <f t="shared" si="57"/>
        <v>0.99898600286305073</v>
      </c>
      <c r="J120" s="9">
        <f t="shared" si="57"/>
        <v>0.99906553205026249</v>
      </c>
      <c r="K120" s="9">
        <f t="shared" si="57"/>
        <v>0.99878717989502153</v>
      </c>
      <c r="L120" s="9">
        <f t="shared" si="57"/>
        <v>0.99908541434706533</v>
      </c>
      <c r="M120" s="9">
        <f t="shared" si="57"/>
        <v>0.99878717989502153</v>
      </c>
      <c r="N120" s="9">
        <f t="shared" si="57"/>
        <v>0.99884682678543024</v>
      </c>
      <c r="O120" s="9">
        <f t="shared" si="57"/>
        <v>0.99914506123747415</v>
      </c>
      <c r="P120" s="9">
        <f t="shared" si="57"/>
        <v>0.99924447272148875</v>
      </c>
      <c r="Q120" s="9">
        <f t="shared" si="57"/>
        <v>0.99938364879910924</v>
      </c>
      <c r="R120" s="9">
        <f t="shared" si="57"/>
        <v>0.99938364879910924</v>
      </c>
      <c r="S120" s="9">
        <f t="shared" si="57"/>
        <v>0.99976141243836492</v>
      </c>
      <c r="T120" s="9">
        <f t="shared" si="57"/>
        <v>0.99984094162557657</v>
      </c>
      <c r="U120" s="9">
        <f t="shared" si="57"/>
        <v>0.99980117703197069</v>
      </c>
      <c r="V120" s="9">
        <f t="shared" si="57"/>
        <v>0.99986082392237952</v>
      </c>
      <c r="W120" s="9">
        <f t="shared" si="57"/>
        <v>0.99942341339271512</v>
      </c>
      <c r="X120" s="9">
        <f t="shared" si="57"/>
        <v>0.99946317798632101</v>
      </c>
      <c r="Y120" s="9">
        <f t="shared" si="57"/>
        <v>0.99936376650230629</v>
      </c>
      <c r="Z120" s="9">
        <f t="shared" si="57"/>
        <v>0.99954270717353266</v>
      </c>
      <c r="AA120" s="9">
        <f t="shared" si="57"/>
        <v>0.99956258947033561</v>
      </c>
      <c r="AB120" s="9">
        <f t="shared" si="57"/>
        <v>0.99938364879910924</v>
      </c>
      <c r="AC120" s="9">
        <f t="shared" si="57"/>
        <v>0.99942341339271512</v>
      </c>
      <c r="AD120" s="9">
        <f t="shared" si="57"/>
        <v>0.99968188325115315</v>
      </c>
      <c r="AE120" s="9">
        <f t="shared" si="57"/>
        <v>0.99988070621918246</v>
      </c>
      <c r="AF120" s="9">
        <f t="shared" si="57"/>
        <v>0.99994035310959117</v>
      </c>
      <c r="AG120" s="9">
        <f t="shared" si="57"/>
        <v>0.9999005885159854</v>
      </c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>
      <c r="A121" s="22">
        <f>A117+1</f>
        <v>44803</v>
      </c>
      <c r="B121" s="7" t="s">
        <v>46</v>
      </c>
      <c r="C121" s="7">
        <v>80099</v>
      </c>
      <c r="D121" s="7">
        <v>80092</v>
      </c>
      <c r="E121" s="7">
        <v>80092</v>
      </c>
      <c r="F121" s="7">
        <v>80089</v>
      </c>
      <c r="G121" s="7">
        <v>80092</v>
      </c>
      <c r="H121" s="7">
        <v>80106</v>
      </c>
      <c r="I121" s="7">
        <v>80190</v>
      </c>
      <c r="J121" s="7">
        <v>80196</v>
      </c>
      <c r="K121" s="7">
        <v>80181</v>
      </c>
      <c r="L121" s="7">
        <v>80197</v>
      </c>
      <c r="M121" s="7">
        <v>80182</v>
      </c>
      <c r="N121" s="7">
        <v>80187</v>
      </c>
      <c r="O121" s="7">
        <v>80201</v>
      </c>
      <c r="P121" s="7">
        <v>80195</v>
      </c>
      <c r="Q121" s="7">
        <v>80195</v>
      </c>
      <c r="R121" s="7">
        <v>80214</v>
      </c>
      <c r="S121" s="7">
        <v>80204</v>
      </c>
      <c r="T121" s="7">
        <v>80202</v>
      </c>
      <c r="U121" s="7">
        <v>80201</v>
      </c>
      <c r="V121" s="7">
        <v>80208</v>
      </c>
      <c r="W121" s="7">
        <v>80223</v>
      </c>
      <c r="X121" s="7">
        <v>80225</v>
      </c>
      <c r="Y121" s="7">
        <v>80215</v>
      </c>
      <c r="Z121" s="7">
        <v>80230</v>
      </c>
      <c r="AA121" s="7">
        <v>80194</v>
      </c>
      <c r="AB121" s="7">
        <v>80175</v>
      </c>
      <c r="AC121" s="7">
        <v>80204</v>
      </c>
      <c r="AD121" s="7">
        <v>80203</v>
      </c>
      <c r="AE121" s="7">
        <v>65447</v>
      </c>
      <c r="AF121" s="7">
        <v>65453</v>
      </c>
      <c r="AG121" s="7">
        <v>65455</v>
      </c>
    </row>
    <row r="122" spans="1:49">
      <c r="A122" s="23"/>
      <c r="B122" s="7" t="s">
        <v>47</v>
      </c>
      <c r="C122" s="7">
        <v>146</v>
      </c>
      <c r="D122" s="7">
        <v>153</v>
      </c>
      <c r="E122" s="7">
        <v>153</v>
      </c>
      <c r="F122" s="7">
        <v>156</v>
      </c>
      <c r="G122" s="7">
        <v>153</v>
      </c>
      <c r="H122" s="7">
        <v>139</v>
      </c>
      <c r="I122" s="7">
        <v>55</v>
      </c>
      <c r="J122" s="7">
        <v>49</v>
      </c>
      <c r="K122" s="7">
        <v>64</v>
      </c>
      <c r="L122" s="7">
        <v>48</v>
      </c>
      <c r="M122" s="7">
        <v>63</v>
      </c>
      <c r="N122" s="7">
        <v>58</v>
      </c>
      <c r="O122" s="7">
        <v>44</v>
      </c>
      <c r="P122" s="7">
        <v>50</v>
      </c>
      <c r="Q122" s="7">
        <v>50</v>
      </c>
      <c r="R122" s="7">
        <v>31</v>
      </c>
      <c r="S122" s="7">
        <v>41</v>
      </c>
      <c r="T122" s="7">
        <v>43</v>
      </c>
      <c r="U122" s="7">
        <v>44</v>
      </c>
      <c r="V122" s="7">
        <v>37</v>
      </c>
      <c r="W122" s="7">
        <v>22</v>
      </c>
      <c r="X122" s="7">
        <v>20</v>
      </c>
      <c r="Y122" s="7">
        <v>30</v>
      </c>
      <c r="Z122" s="7">
        <v>15</v>
      </c>
      <c r="AA122" s="7">
        <v>51</v>
      </c>
      <c r="AB122" s="7">
        <v>70</v>
      </c>
      <c r="AC122" s="7">
        <v>41</v>
      </c>
      <c r="AD122" s="7">
        <v>42</v>
      </c>
      <c r="AE122" s="7">
        <v>14798</v>
      </c>
      <c r="AF122" s="7">
        <v>14792</v>
      </c>
      <c r="AG122" s="7">
        <v>14790</v>
      </c>
    </row>
    <row r="123" spans="1:49">
      <c r="A123" s="23"/>
      <c r="B123" s="7" t="s">
        <v>48</v>
      </c>
      <c r="C123" s="7">
        <f t="shared" ref="C123:AG123" si="58">SUM(C121:C122)</f>
        <v>80245</v>
      </c>
      <c r="D123" s="7">
        <f t="shared" si="58"/>
        <v>80245</v>
      </c>
      <c r="E123" s="7">
        <f t="shared" si="58"/>
        <v>80245</v>
      </c>
      <c r="F123" s="7">
        <f t="shared" si="58"/>
        <v>80245</v>
      </c>
      <c r="G123" s="7">
        <f t="shared" si="58"/>
        <v>80245</v>
      </c>
      <c r="H123" s="7">
        <f t="shared" si="58"/>
        <v>80245</v>
      </c>
      <c r="I123" s="7">
        <f t="shared" si="58"/>
        <v>80245</v>
      </c>
      <c r="J123" s="7">
        <f t="shared" si="58"/>
        <v>80245</v>
      </c>
      <c r="K123" s="7">
        <f t="shared" si="58"/>
        <v>80245</v>
      </c>
      <c r="L123" s="7">
        <f t="shared" si="58"/>
        <v>80245</v>
      </c>
      <c r="M123" s="7">
        <f t="shared" si="58"/>
        <v>80245</v>
      </c>
      <c r="N123" s="7">
        <f t="shared" si="58"/>
        <v>80245</v>
      </c>
      <c r="O123" s="7">
        <f t="shared" si="58"/>
        <v>80245</v>
      </c>
      <c r="P123" s="7">
        <f t="shared" si="58"/>
        <v>80245</v>
      </c>
      <c r="Q123" s="7">
        <f t="shared" si="58"/>
        <v>80245</v>
      </c>
      <c r="R123" s="7">
        <f t="shared" si="58"/>
        <v>80245</v>
      </c>
      <c r="S123" s="7">
        <f t="shared" si="58"/>
        <v>80245</v>
      </c>
      <c r="T123" s="7">
        <f t="shared" si="58"/>
        <v>80245</v>
      </c>
      <c r="U123" s="7">
        <f t="shared" si="58"/>
        <v>80245</v>
      </c>
      <c r="V123" s="7">
        <f t="shared" si="58"/>
        <v>80245</v>
      </c>
      <c r="W123" s="7">
        <f t="shared" si="58"/>
        <v>80245</v>
      </c>
      <c r="X123" s="7">
        <f t="shared" si="58"/>
        <v>80245</v>
      </c>
      <c r="Y123" s="7">
        <f t="shared" si="58"/>
        <v>80245</v>
      </c>
      <c r="Z123" s="7">
        <f t="shared" si="58"/>
        <v>80245</v>
      </c>
      <c r="AA123" s="7">
        <f t="shared" si="58"/>
        <v>80245</v>
      </c>
      <c r="AB123" s="7">
        <f t="shared" si="58"/>
        <v>80245</v>
      </c>
      <c r="AC123" s="7">
        <f t="shared" si="58"/>
        <v>80245</v>
      </c>
      <c r="AD123" s="7">
        <f t="shared" si="58"/>
        <v>80245</v>
      </c>
      <c r="AE123" s="7">
        <f t="shared" si="58"/>
        <v>80245</v>
      </c>
      <c r="AF123" s="7">
        <f t="shared" si="58"/>
        <v>80245</v>
      </c>
      <c r="AG123" s="7">
        <f t="shared" si="58"/>
        <v>80245</v>
      </c>
    </row>
    <row r="124" spans="1:49">
      <c r="A124" s="24"/>
      <c r="B124" s="8" t="s">
        <v>49</v>
      </c>
      <c r="C124" s="9">
        <f t="shared" ref="C124:AG124" si="59">C121/C123</f>
        <v>0.99818057199825538</v>
      </c>
      <c r="D124" s="9">
        <f t="shared" si="59"/>
        <v>0.99809333914885667</v>
      </c>
      <c r="E124" s="9">
        <f t="shared" si="59"/>
        <v>0.99809333914885667</v>
      </c>
      <c r="F124" s="9">
        <f t="shared" si="59"/>
        <v>0.99805595364197142</v>
      </c>
      <c r="G124" s="9">
        <f t="shared" si="59"/>
        <v>0.99809333914885667</v>
      </c>
      <c r="H124" s="9">
        <f t="shared" si="59"/>
        <v>0.99826780484765409</v>
      </c>
      <c r="I124" s="9">
        <f t="shared" si="59"/>
        <v>0.99931459904043862</v>
      </c>
      <c r="J124" s="9">
        <f t="shared" si="59"/>
        <v>0.99938937005420903</v>
      </c>
      <c r="K124" s="9">
        <f t="shared" si="59"/>
        <v>0.99920244251978318</v>
      </c>
      <c r="L124" s="9">
        <f t="shared" si="59"/>
        <v>0.99940183188983733</v>
      </c>
      <c r="M124" s="9">
        <f t="shared" si="59"/>
        <v>0.9992149043554116</v>
      </c>
      <c r="N124" s="9">
        <f t="shared" si="59"/>
        <v>0.99927721353355348</v>
      </c>
      <c r="O124" s="9">
        <f t="shared" si="59"/>
        <v>0.9994516792323509</v>
      </c>
      <c r="P124" s="9">
        <f t="shared" si="59"/>
        <v>0.99937690821858061</v>
      </c>
      <c r="Q124" s="9">
        <f t="shared" si="59"/>
        <v>0.99937690821858061</v>
      </c>
      <c r="R124" s="9">
        <f t="shared" si="59"/>
        <v>0.99961368309552001</v>
      </c>
      <c r="S124" s="9">
        <f t="shared" si="59"/>
        <v>0.99948906473923604</v>
      </c>
      <c r="T124" s="9">
        <f t="shared" si="59"/>
        <v>0.99946414106797932</v>
      </c>
      <c r="U124" s="9">
        <f t="shared" si="59"/>
        <v>0.9994516792323509</v>
      </c>
      <c r="V124" s="9">
        <f t="shared" si="59"/>
        <v>0.99953891208174961</v>
      </c>
      <c r="W124" s="9">
        <f t="shared" si="59"/>
        <v>0.99972583961617545</v>
      </c>
      <c r="X124" s="9">
        <f t="shared" si="59"/>
        <v>0.99975076328743229</v>
      </c>
      <c r="Y124" s="9">
        <f t="shared" si="59"/>
        <v>0.99962614493114832</v>
      </c>
      <c r="Z124" s="9">
        <f t="shared" si="59"/>
        <v>0.99981307246557416</v>
      </c>
      <c r="AA124" s="9">
        <f t="shared" si="59"/>
        <v>0.99936444638295219</v>
      </c>
      <c r="AB124" s="9">
        <f t="shared" si="59"/>
        <v>0.99912767150601278</v>
      </c>
      <c r="AC124" s="9">
        <f t="shared" si="59"/>
        <v>0.99948906473923604</v>
      </c>
      <c r="AD124" s="9">
        <f t="shared" si="59"/>
        <v>0.99947660290360774</v>
      </c>
      <c r="AE124" s="9">
        <f t="shared" si="59"/>
        <v>0.81558975637111342</v>
      </c>
      <c r="AF124" s="9">
        <f t="shared" si="59"/>
        <v>0.81566452738488382</v>
      </c>
      <c r="AG124" s="9">
        <f t="shared" si="59"/>
        <v>0.81568945105614055</v>
      </c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>
      <c r="A125" s="22">
        <f>A121+1</f>
        <v>44804</v>
      </c>
      <c r="B125" s="7" t="s">
        <v>46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spans="1:49">
      <c r="A126" s="23"/>
      <c r="B126" s="7" t="s">
        <v>47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spans="1:49">
      <c r="A127" s="23"/>
      <c r="B127" s="7" t="s">
        <v>48</v>
      </c>
      <c r="C127" s="7">
        <f t="shared" ref="C127:AG127" si="60">SUM(C125:C126)</f>
        <v>0</v>
      </c>
      <c r="D127" s="7">
        <f t="shared" si="60"/>
        <v>0</v>
      </c>
      <c r="E127" s="7">
        <f t="shared" si="60"/>
        <v>0</v>
      </c>
      <c r="F127" s="7">
        <f t="shared" si="60"/>
        <v>0</v>
      </c>
      <c r="G127" s="7">
        <f t="shared" si="60"/>
        <v>0</v>
      </c>
      <c r="H127" s="7">
        <f t="shared" si="60"/>
        <v>0</v>
      </c>
      <c r="I127" s="7">
        <f t="shared" si="60"/>
        <v>0</v>
      </c>
      <c r="J127" s="7">
        <f t="shared" si="60"/>
        <v>0</v>
      </c>
      <c r="K127" s="7">
        <f t="shared" si="60"/>
        <v>0</v>
      </c>
      <c r="L127" s="7">
        <f t="shared" si="60"/>
        <v>0</v>
      </c>
      <c r="M127" s="7">
        <f t="shared" si="60"/>
        <v>0</v>
      </c>
      <c r="N127" s="7">
        <f t="shared" si="60"/>
        <v>0</v>
      </c>
      <c r="O127" s="7">
        <f t="shared" si="60"/>
        <v>0</v>
      </c>
      <c r="P127" s="7">
        <f t="shared" si="60"/>
        <v>0</v>
      </c>
      <c r="Q127" s="7">
        <f t="shared" si="60"/>
        <v>0</v>
      </c>
      <c r="R127" s="7">
        <f t="shared" si="60"/>
        <v>0</v>
      </c>
      <c r="S127" s="7">
        <f t="shared" si="60"/>
        <v>0</v>
      </c>
      <c r="T127" s="7">
        <f t="shared" si="60"/>
        <v>0</v>
      </c>
      <c r="U127" s="7">
        <f t="shared" si="60"/>
        <v>0</v>
      </c>
      <c r="V127" s="7">
        <f t="shared" si="60"/>
        <v>0</v>
      </c>
      <c r="W127" s="7">
        <f t="shared" si="60"/>
        <v>0</v>
      </c>
      <c r="X127" s="7">
        <f t="shared" si="60"/>
        <v>0</v>
      </c>
      <c r="Y127" s="7">
        <f t="shared" si="60"/>
        <v>0</v>
      </c>
      <c r="Z127" s="7">
        <f t="shared" si="60"/>
        <v>0</v>
      </c>
      <c r="AA127" s="7">
        <f t="shared" si="60"/>
        <v>0</v>
      </c>
      <c r="AB127" s="7">
        <f t="shared" si="60"/>
        <v>0</v>
      </c>
      <c r="AC127" s="7">
        <f t="shared" si="60"/>
        <v>0</v>
      </c>
      <c r="AD127" s="7">
        <f t="shared" si="60"/>
        <v>0</v>
      </c>
      <c r="AE127" s="7">
        <f t="shared" si="60"/>
        <v>0</v>
      </c>
      <c r="AF127" s="7">
        <f t="shared" si="60"/>
        <v>0</v>
      </c>
      <c r="AG127" s="7">
        <f t="shared" si="60"/>
        <v>0</v>
      </c>
    </row>
    <row r="128" spans="1:49">
      <c r="A128" s="24"/>
      <c r="B128" s="8" t="s">
        <v>49</v>
      </c>
      <c r="C128" s="9" t="e">
        <f t="shared" ref="C128:AG128" si="61">C125/C127</f>
        <v>#DIV/0!</v>
      </c>
      <c r="D128" s="9" t="e">
        <f t="shared" si="61"/>
        <v>#DIV/0!</v>
      </c>
      <c r="E128" s="9" t="e">
        <f t="shared" si="61"/>
        <v>#DIV/0!</v>
      </c>
      <c r="F128" s="9" t="e">
        <f t="shared" si="61"/>
        <v>#DIV/0!</v>
      </c>
      <c r="G128" s="9" t="e">
        <f t="shared" si="61"/>
        <v>#DIV/0!</v>
      </c>
      <c r="H128" s="9" t="e">
        <f t="shared" si="61"/>
        <v>#DIV/0!</v>
      </c>
      <c r="I128" s="9" t="e">
        <f t="shared" si="61"/>
        <v>#DIV/0!</v>
      </c>
      <c r="J128" s="9" t="e">
        <f t="shared" si="61"/>
        <v>#DIV/0!</v>
      </c>
      <c r="K128" s="9" t="e">
        <f t="shared" si="61"/>
        <v>#DIV/0!</v>
      </c>
      <c r="L128" s="9" t="e">
        <f t="shared" si="61"/>
        <v>#DIV/0!</v>
      </c>
      <c r="M128" s="9" t="e">
        <f t="shared" si="61"/>
        <v>#DIV/0!</v>
      </c>
      <c r="N128" s="9" t="e">
        <f t="shared" si="61"/>
        <v>#DIV/0!</v>
      </c>
      <c r="O128" s="9" t="e">
        <f t="shared" si="61"/>
        <v>#DIV/0!</v>
      </c>
      <c r="P128" s="9" t="e">
        <f t="shared" si="61"/>
        <v>#DIV/0!</v>
      </c>
      <c r="Q128" s="9" t="e">
        <f t="shared" si="61"/>
        <v>#DIV/0!</v>
      </c>
      <c r="R128" s="9" t="e">
        <f t="shared" si="61"/>
        <v>#DIV/0!</v>
      </c>
      <c r="S128" s="9" t="e">
        <f t="shared" si="61"/>
        <v>#DIV/0!</v>
      </c>
      <c r="T128" s="9" t="e">
        <f t="shared" si="61"/>
        <v>#DIV/0!</v>
      </c>
      <c r="U128" s="9" t="e">
        <f t="shared" si="61"/>
        <v>#DIV/0!</v>
      </c>
      <c r="V128" s="9" t="e">
        <f t="shared" si="61"/>
        <v>#DIV/0!</v>
      </c>
      <c r="W128" s="9" t="e">
        <f t="shared" si="61"/>
        <v>#DIV/0!</v>
      </c>
      <c r="X128" s="9" t="e">
        <f t="shared" si="61"/>
        <v>#DIV/0!</v>
      </c>
      <c r="Y128" s="9" t="e">
        <f t="shared" si="61"/>
        <v>#DIV/0!</v>
      </c>
      <c r="Z128" s="9" t="e">
        <f t="shared" si="61"/>
        <v>#DIV/0!</v>
      </c>
      <c r="AA128" s="9" t="e">
        <f t="shared" si="61"/>
        <v>#DIV/0!</v>
      </c>
      <c r="AB128" s="9" t="e">
        <f t="shared" si="61"/>
        <v>#DIV/0!</v>
      </c>
      <c r="AC128" s="9" t="e">
        <f t="shared" si="61"/>
        <v>#DIV/0!</v>
      </c>
      <c r="AD128" s="9" t="e">
        <f t="shared" si="61"/>
        <v>#DIV/0!</v>
      </c>
      <c r="AE128" s="9" t="e">
        <f t="shared" si="61"/>
        <v>#DIV/0!</v>
      </c>
      <c r="AF128" s="9" t="e">
        <f t="shared" si="61"/>
        <v>#DIV/0!</v>
      </c>
      <c r="AG128" s="9" t="e">
        <f t="shared" si="61"/>
        <v>#DIV/0!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</sheetData>
  <mergeCells count="38">
    <mergeCell ref="AA1:AD1"/>
    <mergeCell ref="AE1:AG1"/>
    <mergeCell ref="A5:A8"/>
    <mergeCell ref="A9:A12"/>
    <mergeCell ref="A13:A16"/>
    <mergeCell ref="C1:H1"/>
    <mergeCell ref="I1:N1"/>
    <mergeCell ref="O1:R1"/>
    <mergeCell ref="S1:V1"/>
    <mergeCell ref="W1:Z1"/>
    <mergeCell ref="A17:A20"/>
    <mergeCell ref="A21:A24"/>
    <mergeCell ref="A25:A28"/>
    <mergeCell ref="A29:A32"/>
    <mergeCell ref="A33:A36"/>
    <mergeCell ref="A37:A40"/>
    <mergeCell ref="A41:A44"/>
    <mergeCell ref="A45:A48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117:A120"/>
    <mergeCell ref="A121:A124"/>
    <mergeCell ref="A125:A128"/>
    <mergeCell ref="A89:A92"/>
    <mergeCell ref="A93:A96"/>
    <mergeCell ref="A97:A100"/>
    <mergeCell ref="A101:A104"/>
    <mergeCell ref="A105:A108"/>
    <mergeCell ref="A109:A112"/>
    <mergeCell ref="A113:A116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10" priority="1" operator="lessThan">
      <formula>"90%"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W128"/>
  <sheetViews>
    <sheetView workbookViewId="0">
      <pane xSplit="2" ySplit="4" topLeftCell="C26" activePane="bottomRight" state="frozen"/>
      <selection pane="topRight"/>
      <selection pane="bottomLeft"/>
      <selection pane="bottomRight"/>
    </sheetView>
  </sheetViews>
  <sheetFormatPr defaultColWidth="12.5703125" defaultRowHeight="15.75" customHeight="1"/>
  <cols>
    <col min="1" max="1" width="9" style="19" customWidth="1"/>
    <col min="2" max="2" width="6.7109375" style="19" customWidth="1"/>
    <col min="3" max="3" width="8.85546875" style="19" customWidth="1"/>
    <col min="4" max="4" width="9.5703125" style="19" customWidth="1"/>
    <col min="5" max="5" width="8.85546875" style="19" customWidth="1"/>
    <col min="6" max="6" width="10.7109375" style="19" customWidth="1"/>
    <col min="7" max="9" width="8.85546875" style="19" customWidth="1"/>
    <col min="10" max="10" width="9.5703125" style="19" customWidth="1"/>
    <col min="11" max="11" width="8.85546875" style="19" customWidth="1"/>
    <col min="12" max="12" width="10.7109375" style="19" customWidth="1"/>
    <col min="13" max="14" width="8.85546875" style="19" customWidth="1"/>
    <col min="15" max="16" width="10.7109375" style="19" customWidth="1"/>
    <col min="17" max="17" width="10.42578125" style="19" customWidth="1"/>
    <col min="18" max="20" width="10.7109375" style="19" customWidth="1"/>
    <col min="21" max="21" width="10.42578125" style="19" customWidth="1"/>
    <col min="22" max="24" width="10.7109375" style="19" customWidth="1"/>
    <col min="25" max="25" width="10.42578125" style="19" customWidth="1"/>
    <col min="26" max="28" width="10.7109375" style="19" customWidth="1"/>
    <col min="29" max="29" width="10.42578125" style="19" customWidth="1"/>
    <col min="30" max="31" width="10.7109375" style="19" customWidth="1"/>
    <col min="32" max="32" width="10.42578125" style="19" customWidth="1"/>
    <col min="33" max="49" width="10.7109375" style="19" customWidth="1"/>
  </cols>
  <sheetData>
    <row r="1" spans="1:49" ht="15.75" customHeight="1">
      <c r="A1" s="7"/>
      <c r="B1" s="7"/>
      <c r="C1" s="29" t="s">
        <v>0</v>
      </c>
      <c r="D1" s="23"/>
      <c r="E1" s="23"/>
      <c r="F1" s="23"/>
      <c r="G1" s="23"/>
      <c r="H1" s="23"/>
      <c r="I1" s="28" t="s">
        <v>1</v>
      </c>
      <c r="J1" s="23"/>
      <c r="K1" s="23"/>
      <c r="L1" s="23"/>
      <c r="M1" s="23"/>
      <c r="N1" s="23"/>
      <c r="O1" s="29" t="s">
        <v>2</v>
      </c>
      <c r="P1" s="23"/>
      <c r="Q1" s="23"/>
      <c r="R1" s="23"/>
      <c r="S1" s="28" t="s">
        <v>3</v>
      </c>
      <c r="T1" s="23"/>
      <c r="U1" s="23"/>
      <c r="V1" s="23"/>
      <c r="W1" s="29" t="s">
        <v>4</v>
      </c>
      <c r="X1" s="23"/>
      <c r="Y1" s="23"/>
      <c r="Z1" s="23"/>
      <c r="AA1" s="28" t="s">
        <v>5</v>
      </c>
      <c r="AB1" s="23"/>
      <c r="AC1" s="23"/>
      <c r="AD1" s="23"/>
      <c r="AE1" s="29" t="s">
        <v>6</v>
      </c>
      <c r="AF1" s="23"/>
      <c r="AG1" s="23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</row>
    <row r="2" spans="1:49" ht="12.75" customHeight="1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2.75" customHeight="1">
      <c r="A3" s="7"/>
      <c r="B3" s="7"/>
      <c r="C3" s="7" t="s">
        <v>11</v>
      </c>
      <c r="D3" s="7" t="s">
        <v>12</v>
      </c>
      <c r="E3" s="7" t="s">
        <v>11</v>
      </c>
      <c r="F3" s="7" t="s">
        <v>13</v>
      </c>
      <c r="G3" s="7" t="s">
        <v>11</v>
      </c>
      <c r="H3" s="7" t="s">
        <v>11</v>
      </c>
      <c r="I3" s="7" t="s">
        <v>11</v>
      </c>
      <c r="J3" s="7" t="s">
        <v>12</v>
      </c>
      <c r="K3" s="7" t="s">
        <v>11</v>
      </c>
      <c r="L3" s="7" t="s">
        <v>13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12</v>
      </c>
      <c r="R3" s="7" t="s">
        <v>13</v>
      </c>
      <c r="S3" s="7" t="s">
        <v>11</v>
      </c>
      <c r="T3" s="7" t="s">
        <v>11</v>
      </c>
      <c r="U3" s="7" t="s">
        <v>12</v>
      </c>
      <c r="V3" s="7" t="s">
        <v>13</v>
      </c>
      <c r="W3" s="7" t="s">
        <v>11</v>
      </c>
      <c r="X3" s="7" t="s">
        <v>11</v>
      </c>
      <c r="Y3" s="7" t="s">
        <v>12</v>
      </c>
      <c r="Z3" s="7" t="s">
        <v>13</v>
      </c>
      <c r="AA3" s="7" t="s">
        <v>11</v>
      </c>
      <c r="AB3" s="7" t="s">
        <v>11</v>
      </c>
      <c r="AC3" s="7" t="s">
        <v>12</v>
      </c>
      <c r="AD3" s="7" t="s">
        <v>13</v>
      </c>
      <c r="AE3" s="7" t="s">
        <v>11</v>
      </c>
      <c r="AF3" s="7" t="s">
        <v>12</v>
      </c>
      <c r="AG3" s="7" t="s">
        <v>13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</row>
    <row r="4" spans="1:49" ht="13.5" customHeight="1" thickBot="1">
      <c r="A4" s="18" t="s">
        <v>51</v>
      </c>
      <c r="B4" s="2"/>
      <c r="C4" s="2" t="s">
        <v>15</v>
      </c>
      <c r="D4" s="2" t="s">
        <v>16</v>
      </c>
      <c r="E4" s="2" t="s">
        <v>17</v>
      </c>
      <c r="F4" s="2" t="s">
        <v>18</v>
      </c>
      <c r="G4" s="2" t="s">
        <v>19</v>
      </c>
      <c r="H4" s="2" t="s">
        <v>20</v>
      </c>
      <c r="I4" s="2" t="s">
        <v>21</v>
      </c>
      <c r="J4" s="2" t="s">
        <v>22</v>
      </c>
      <c r="K4" s="2" t="s">
        <v>23</v>
      </c>
      <c r="L4" s="2" t="s">
        <v>24</v>
      </c>
      <c r="M4" s="2" t="s">
        <v>25</v>
      </c>
      <c r="N4" s="2" t="s">
        <v>26</v>
      </c>
      <c r="O4" s="2" t="s">
        <v>27</v>
      </c>
      <c r="P4" s="2" t="s">
        <v>28</v>
      </c>
      <c r="Q4" s="2" t="s">
        <v>29</v>
      </c>
      <c r="R4" s="2" t="s">
        <v>30</v>
      </c>
      <c r="S4" s="2" t="s">
        <v>31</v>
      </c>
      <c r="T4" s="2" t="s">
        <v>32</v>
      </c>
      <c r="U4" s="2" t="s">
        <v>33</v>
      </c>
      <c r="V4" s="2" t="s">
        <v>34</v>
      </c>
      <c r="W4" s="2" t="s">
        <v>35</v>
      </c>
      <c r="X4" s="2" t="s">
        <v>36</v>
      </c>
      <c r="Y4" s="2" t="s">
        <v>37</v>
      </c>
      <c r="Z4" s="2" t="s">
        <v>38</v>
      </c>
      <c r="AA4" s="2" t="s">
        <v>39</v>
      </c>
      <c r="AB4" s="2" t="s">
        <v>40</v>
      </c>
      <c r="AC4" s="2" t="s">
        <v>41</v>
      </c>
      <c r="AD4" s="2" t="s">
        <v>42</v>
      </c>
      <c r="AE4" s="2" t="s">
        <v>43</v>
      </c>
      <c r="AF4" s="2" t="s">
        <v>44</v>
      </c>
      <c r="AG4" s="2" t="s">
        <v>45</v>
      </c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</row>
    <row r="5" spans="1:49" ht="13.5" customHeight="1" thickTop="1">
      <c r="A5" s="22">
        <v>44805</v>
      </c>
      <c r="B5" s="7" t="s">
        <v>46</v>
      </c>
      <c r="C5" s="7">
        <v>68697</v>
      </c>
      <c r="D5" s="7">
        <v>68712</v>
      </c>
      <c r="E5" s="7">
        <v>68703</v>
      </c>
      <c r="F5" s="7">
        <v>68713</v>
      </c>
      <c r="G5" s="7">
        <v>68684</v>
      </c>
      <c r="H5" s="7">
        <v>68683</v>
      </c>
      <c r="I5" s="7">
        <v>69152</v>
      </c>
      <c r="J5" s="7">
        <v>69152</v>
      </c>
      <c r="K5" s="7">
        <v>69154</v>
      </c>
      <c r="L5" s="7">
        <v>69160</v>
      </c>
      <c r="M5" s="7">
        <v>69150</v>
      </c>
      <c r="N5" s="7">
        <v>69149</v>
      </c>
      <c r="O5" s="7">
        <v>69081</v>
      </c>
      <c r="P5" s="7">
        <v>69083</v>
      </c>
      <c r="Q5" s="7">
        <v>69073</v>
      </c>
      <c r="R5" s="7">
        <v>69091</v>
      </c>
      <c r="S5" s="7">
        <v>70380</v>
      </c>
      <c r="T5" s="7">
        <v>70368</v>
      </c>
      <c r="U5" s="7">
        <v>70382</v>
      </c>
      <c r="V5" s="7">
        <v>70382</v>
      </c>
      <c r="W5" s="7">
        <v>70399</v>
      </c>
      <c r="X5" s="7">
        <v>70398</v>
      </c>
      <c r="Y5" s="7">
        <v>70399</v>
      </c>
      <c r="Z5" s="7">
        <v>70398</v>
      </c>
      <c r="AA5" s="7">
        <v>69177</v>
      </c>
      <c r="AB5" s="7">
        <v>69187</v>
      </c>
      <c r="AC5" s="7">
        <v>69196</v>
      </c>
      <c r="AD5" s="7">
        <v>69203</v>
      </c>
      <c r="AE5" s="7">
        <v>53070</v>
      </c>
      <c r="AF5" s="7">
        <v>53069</v>
      </c>
      <c r="AG5" s="7">
        <v>69043</v>
      </c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</row>
    <row r="6" spans="1:49" ht="12.75" customHeight="1">
      <c r="A6" s="23"/>
      <c r="B6" s="7" t="s">
        <v>47</v>
      </c>
      <c r="C6" s="7">
        <v>1763</v>
      </c>
      <c r="D6" s="7">
        <v>1748</v>
      </c>
      <c r="E6" s="7">
        <v>1757</v>
      </c>
      <c r="F6" s="7">
        <v>1747</v>
      </c>
      <c r="G6" s="7">
        <v>1776</v>
      </c>
      <c r="H6" s="7">
        <v>1777</v>
      </c>
      <c r="I6" s="7">
        <v>1307</v>
      </c>
      <c r="J6" s="7">
        <v>1307</v>
      </c>
      <c r="K6" s="7">
        <v>1305</v>
      </c>
      <c r="L6" s="7">
        <v>1299</v>
      </c>
      <c r="M6" s="7">
        <v>1309</v>
      </c>
      <c r="N6" s="7">
        <v>1310</v>
      </c>
      <c r="O6" s="7">
        <v>1378</v>
      </c>
      <c r="P6" s="7">
        <v>1376</v>
      </c>
      <c r="Q6" s="7">
        <v>1386</v>
      </c>
      <c r="R6" s="7">
        <v>1368</v>
      </c>
      <c r="S6" s="7">
        <v>79</v>
      </c>
      <c r="T6" s="7">
        <v>91</v>
      </c>
      <c r="U6" s="7">
        <v>77</v>
      </c>
      <c r="V6" s="7">
        <v>77</v>
      </c>
      <c r="W6" s="7">
        <v>60</v>
      </c>
      <c r="X6" s="7">
        <v>61</v>
      </c>
      <c r="Y6" s="7">
        <v>60</v>
      </c>
      <c r="Z6" s="7">
        <v>61</v>
      </c>
      <c r="AA6" s="7">
        <v>1282</v>
      </c>
      <c r="AB6" s="7">
        <v>1272</v>
      </c>
      <c r="AC6" s="7">
        <v>1263</v>
      </c>
      <c r="AD6" s="7">
        <v>1256</v>
      </c>
      <c r="AE6" s="7">
        <v>17390</v>
      </c>
      <c r="AF6" s="7">
        <v>17391</v>
      </c>
      <c r="AG6" s="7">
        <v>1417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ht="12.75" customHeight="1">
      <c r="A7" s="23"/>
      <c r="B7" s="7" t="s">
        <v>48</v>
      </c>
      <c r="C7" s="7">
        <f t="shared" ref="C7:AG7" si="0">SUM(C5:C6)</f>
        <v>70460</v>
      </c>
      <c r="D7" s="7">
        <f t="shared" si="0"/>
        <v>70460</v>
      </c>
      <c r="E7" s="7">
        <f t="shared" si="0"/>
        <v>70460</v>
      </c>
      <c r="F7" s="7">
        <f t="shared" si="0"/>
        <v>70460</v>
      </c>
      <c r="G7" s="7">
        <f t="shared" si="0"/>
        <v>70460</v>
      </c>
      <c r="H7" s="7">
        <f t="shared" si="0"/>
        <v>70460</v>
      </c>
      <c r="I7" s="7">
        <f t="shared" si="0"/>
        <v>70459</v>
      </c>
      <c r="J7" s="7">
        <f t="shared" si="0"/>
        <v>70459</v>
      </c>
      <c r="K7" s="7">
        <f t="shared" si="0"/>
        <v>70459</v>
      </c>
      <c r="L7" s="7">
        <f t="shared" si="0"/>
        <v>70459</v>
      </c>
      <c r="M7" s="7">
        <f t="shared" si="0"/>
        <v>70459</v>
      </c>
      <c r="N7" s="7">
        <f t="shared" si="0"/>
        <v>70459</v>
      </c>
      <c r="O7" s="7">
        <f t="shared" si="0"/>
        <v>70459</v>
      </c>
      <c r="P7" s="7">
        <f t="shared" si="0"/>
        <v>70459</v>
      </c>
      <c r="Q7" s="7">
        <f t="shared" si="0"/>
        <v>70459</v>
      </c>
      <c r="R7" s="7">
        <f t="shared" si="0"/>
        <v>70459</v>
      </c>
      <c r="S7" s="7">
        <f t="shared" si="0"/>
        <v>70459</v>
      </c>
      <c r="T7" s="7">
        <f t="shared" si="0"/>
        <v>70459</v>
      </c>
      <c r="U7" s="7">
        <f t="shared" si="0"/>
        <v>70459</v>
      </c>
      <c r="V7" s="7">
        <f t="shared" si="0"/>
        <v>70459</v>
      </c>
      <c r="W7" s="7">
        <f t="shared" si="0"/>
        <v>70459</v>
      </c>
      <c r="X7" s="7">
        <f t="shared" si="0"/>
        <v>70459</v>
      </c>
      <c r="Y7" s="7">
        <f t="shared" si="0"/>
        <v>70459</v>
      </c>
      <c r="Z7" s="7">
        <f t="shared" si="0"/>
        <v>70459</v>
      </c>
      <c r="AA7" s="7">
        <f t="shared" si="0"/>
        <v>70459</v>
      </c>
      <c r="AB7" s="7">
        <f t="shared" si="0"/>
        <v>70459</v>
      </c>
      <c r="AC7" s="7">
        <f t="shared" si="0"/>
        <v>70459</v>
      </c>
      <c r="AD7" s="7">
        <f t="shared" si="0"/>
        <v>70459</v>
      </c>
      <c r="AE7" s="7">
        <f t="shared" si="0"/>
        <v>70460</v>
      </c>
      <c r="AF7" s="7">
        <f t="shared" si="0"/>
        <v>70460</v>
      </c>
      <c r="AG7" s="7">
        <f t="shared" si="0"/>
        <v>70460</v>
      </c>
    </row>
    <row r="8" spans="1:49" ht="12.75" customHeight="1">
      <c r="A8" s="24"/>
      <c r="B8" s="8" t="s">
        <v>49</v>
      </c>
      <c r="C8" s="9">
        <f t="shared" ref="C8:AG8" si="1">C5/C7</f>
        <v>0.97497871132557479</v>
      </c>
      <c r="D8" s="9">
        <f t="shared" si="1"/>
        <v>0.9751915980698268</v>
      </c>
      <c r="E8" s="9">
        <f t="shared" si="1"/>
        <v>0.97506386602327566</v>
      </c>
      <c r="F8" s="9">
        <f t="shared" si="1"/>
        <v>0.97520579051944367</v>
      </c>
      <c r="G8" s="9">
        <f t="shared" si="1"/>
        <v>0.9747942094805564</v>
      </c>
      <c r="H8" s="9">
        <f t="shared" si="1"/>
        <v>0.97478001703093953</v>
      </c>
      <c r="I8" s="9">
        <f t="shared" si="1"/>
        <v>0.98145020508380765</v>
      </c>
      <c r="J8" s="9">
        <f t="shared" si="1"/>
        <v>0.98145020508380765</v>
      </c>
      <c r="K8" s="9">
        <f t="shared" si="1"/>
        <v>0.98147859038589813</v>
      </c>
      <c r="L8" s="9">
        <f t="shared" si="1"/>
        <v>0.98156374629216991</v>
      </c>
      <c r="M8" s="9">
        <f t="shared" si="1"/>
        <v>0.98142181978171705</v>
      </c>
      <c r="N8" s="9">
        <f t="shared" si="1"/>
        <v>0.98140762713067176</v>
      </c>
      <c r="O8" s="9">
        <f t="shared" si="1"/>
        <v>0.9804425268595921</v>
      </c>
      <c r="P8" s="9">
        <f t="shared" si="1"/>
        <v>0.9804709121616827</v>
      </c>
      <c r="Q8" s="9">
        <f t="shared" si="1"/>
        <v>0.98032898565122983</v>
      </c>
      <c r="R8" s="9">
        <f t="shared" si="1"/>
        <v>0.98058445337004496</v>
      </c>
      <c r="S8" s="9">
        <f t="shared" si="1"/>
        <v>0.99887878056742219</v>
      </c>
      <c r="T8" s="9">
        <f t="shared" si="1"/>
        <v>0.99870846875487873</v>
      </c>
      <c r="U8" s="9">
        <f t="shared" si="1"/>
        <v>0.99890716586951278</v>
      </c>
      <c r="V8" s="9">
        <f t="shared" si="1"/>
        <v>0.99890716586951278</v>
      </c>
      <c r="W8" s="9">
        <f t="shared" si="1"/>
        <v>0.99914844093728272</v>
      </c>
      <c r="X8" s="9">
        <f t="shared" si="1"/>
        <v>0.99913424828623743</v>
      </c>
      <c r="Y8" s="9">
        <f t="shared" si="1"/>
        <v>0.99914844093728272</v>
      </c>
      <c r="Z8" s="9">
        <f t="shared" si="1"/>
        <v>0.99913424828623743</v>
      </c>
      <c r="AA8" s="9">
        <f t="shared" si="1"/>
        <v>0.98180502135993986</v>
      </c>
      <c r="AB8" s="9">
        <f t="shared" si="1"/>
        <v>0.98194694787039272</v>
      </c>
      <c r="AC8" s="9">
        <f t="shared" si="1"/>
        <v>0.98207468172980028</v>
      </c>
      <c r="AD8" s="9">
        <f t="shared" si="1"/>
        <v>0.98217403028711736</v>
      </c>
      <c r="AE8" s="9">
        <f t="shared" si="1"/>
        <v>0.75319330116378091</v>
      </c>
      <c r="AF8" s="9">
        <f t="shared" si="1"/>
        <v>0.75317910871416405</v>
      </c>
      <c r="AG8" s="9">
        <f t="shared" si="1"/>
        <v>0.97988929889298892</v>
      </c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ht="12.75" customHeight="1">
      <c r="A9" s="22">
        <f>A5+1</f>
        <v>44806</v>
      </c>
      <c r="B9" s="7" t="s">
        <v>46</v>
      </c>
      <c r="C9" s="7">
        <v>82425</v>
      </c>
      <c r="D9" s="7">
        <v>82430</v>
      </c>
      <c r="E9" s="7">
        <v>82424</v>
      </c>
      <c r="F9" s="7">
        <v>82448</v>
      </c>
      <c r="G9" s="7">
        <v>82435</v>
      </c>
      <c r="H9" s="7">
        <v>82432</v>
      </c>
      <c r="I9" s="7">
        <v>82416</v>
      </c>
      <c r="J9" s="7">
        <v>82404</v>
      </c>
      <c r="K9" s="7">
        <v>82400</v>
      </c>
      <c r="L9" s="7">
        <v>82418</v>
      </c>
      <c r="M9" s="7">
        <v>82409</v>
      </c>
      <c r="N9" s="7">
        <v>82402</v>
      </c>
      <c r="O9" s="7">
        <v>82278</v>
      </c>
      <c r="P9" s="7">
        <v>82268</v>
      </c>
      <c r="Q9" s="7">
        <v>82256</v>
      </c>
      <c r="R9" s="7">
        <v>82305</v>
      </c>
      <c r="S9" s="7">
        <v>82437</v>
      </c>
      <c r="T9" s="7">
        <v>82418</v>
      </c>
      <c r="U9" s="7">
        <v>82438</v>
      </c>
      <c r="V9" s="7">
        <v>82442</v>
      </c>
      <c r="W9" s="7">
        <v>82403</v>
      </c>
      <c r="X9" s="7">
        <v>82404</v>
      </c>
      <c r="Y9" s="7">
        <v>82406</v>
      </c>
      <c r="Z9" s="7">
        <v>82410</v>
      </c>
      <c r="AA9" s="7">
        <v>82427</v>
      </c>
      <c r="AB9" s="7">
        <v>82425</v>
      </c>
      <c r="AC9" s="7">
        <v>82426</v>
      </c>
      <c r="AD9" s="7">
        <v>82423</v>
      </c>
      <c r="AE9" s="7">
        <v>82458</v>
      </c>
      <c r="AF9" s="7">
        <v>82453</v>
      </c>
      <c r="AG9" s="7">
        <v>82448</v>
      </c>
    </row>
    <row r="10" spans="1:49" ht="12.75" customHeight="1">
      <c r="A10" s="23"/>
      <c r="B10" s="7" t="s">
        <v>47</v>
      </c>
      <c r="C10" s="7">
        <v>79</v>
      </c>
      <c r="D10" s="7">
        <v>74</v>
      </c>
      <c r="E10" s="7">
        <v>80</v>
      </c>
      <c r="F10" s="7">
        <v>56</v>
      </c>
      <c r="G10" s="7">
        <v>69</v>
      </c>
      <c r="H10" s="7">
        <v>72</v>
      </c>
      <c r="I10" s="7">
        <v>88</v>
      </c>
      <c r="J10" s="7">
        <v>100</v>
      </c>
      <c r="K10" s="7">
        <v>104</v>
      </c>
      <c r="L10" s="7">
        <v>86</v>
      </c>
      <c r="M10" s="7">
        <v>95</v>
      </c>
      <c r="N10" s="7">
        <v>102</v>
      </c>
      <c r="O10" s="7">
        <v>226</v>
      </c>
      <c r="P10" s="7">
        <v>236</v>
      </c>
      <c r="Q10" s="7">
        <v>248</v>
      </c>
      <c r="R10" s="7">
        <v>199</v>
      </c>
      <c r="S10" s="7">
        <v>67</v>
      </c>
      <c r="T10" s="7">
        <v>86</v>
      </c>
      <c r="U10" s="7">
        <v>66</v>
      </c>
      <c r="V10" s="7">
        <v>62</v>
      </c>
      <c r="W10" s="7">
        <v>101</v>
      </c>
      <c r="X10" s="7">
        <v>100</v>
      </c>
      <c r="Y10" s="7">
        <v>98</v>
      </c>
      <c r="Z10" s="7">
        <v>94</v>
      </c>
      <c r="AA10" s="7">
        <v>77</v>
      </c>
      <c r="AB10" s="7">
        <v>79</v>
      </c>
      <c r="AC10" s="7">
        <v>78</v>
      </c>
      <c r="AD10" s="7">
        <v>81</v>
      </c>
      <c r="AE10" s="7">
        <v>46</v>
      </c>
      <c r="AF10" s="7">
        <v>51</v>
      </c>
      <c r="AG10" s="7">
        <v>56</v>
      </c>
    </row>
    <row r="11" spans="1:49" ht="12.75" customHeight="1">
      <c r="A11" s="23"/>
      <c r="B11" s="7" t="s">
        <v>48</v>
      </c>
      <c r="C11" s="7">
        <f t="shared" ref="C11:AG11" si="2">SUM(C9:C10)</f>
        <v>82504</v>
      </c>
      <c r="D11" s="7">
        <f t="shared" si="2"/>
        <v>82504</v>
      </c>
      <c r="E11" s="7">
        <f t="shared" si="2"/>
        <v>82504</v>
      </c>
      <c r="F11" s="7">
        <f t="shared" si="2"/>
        <v>82504</v>
      </c>
      <c r="G11" s="7">
        <f t="shared" si="2"/>
        <v>82504</v>
      </c>
      <c r="H11" s="7">
        <f t="shared" si="2"/>
        <v>82504</v>
      </c>
      <c r="I11" s="7">
        <f t="shared" si="2"/>
        <v>82504</v>
      </c>
      <c r="J11" s="7">
        <f t="shared" si="2"/>
        <v>82504</v>
      </c>
      <c r="K11" s="7">
        <f t="shared" si="2"/>
        <v>82504</v>
      </c>
      <c r="L11" s="7">
        <f t="shared" si="2"/>
        <v>82504</v>
      </c>
      <c r="M11" s="7">
        <f t="shared" si="2"/>
        <v>82504</v>
      </c>
      <c r="N11" s="7">
        <f t="shared" si="2"/>
        <v>82504</v>
      </c>
      <c r="O11" s="7">
        <f t="shared" si="2"/>
        <v>82504</v>
      </c>
      <c r="P11" s="7">
        <f t="shared" si="2"/>
        <v>82504</v>
      </c>
      <c r="Q11" s="7">
        <f t="shared" si="2"/>
        <v>82504</v>
      </c>
      <c r="R11" s="7">
        <f t="shared" si="2"/>
        <v>82504</v>
      </c>
      <c r="S11" s="7">
        <f t="shared" si="2"/>
        <v>82504</v>
      </c>
      <c r="T11" s="7">
        <f t="shared" si="2"/>
        <v>82504</v>
      </c>
      <c r="U11" s="7">
        <f t="shared" si="2"/>
        <v>82504</v>
      </c>
      <c r="V11" s="7">
        <f t="shared" si="2"/>
        <v>82504</v>
      </c>
      <c r="W11" s="7">
        <f t="shared" si="2"/>
        <v>82504</v>
      </c>
      <c r="X11" s="7">
        <f t="shared" si="2"/>
        <v>82504</v>
      </c>
      <c r="Y11" s="7">
        <f t="shared" si="2"/>
        <v>82504</v>
      </c>
      <c r="Z11" s="7">
        <f t="shared" si="2"/>
        <v>82504</v>
      </c>
      <c r="AA11" s="7">
        <f t="shared" si="2"/>
        <v>82504</v>
      </c>
      <c r="AB11" s="7">
        <f t="shared" si="2"/>
        <v>82504</v>
      </c>
      <c r="AC11" s="7">
        <f t="shared" si="2"/>
        <v>82504</v>
      </c>
      <c r="AD11" s="7">
        <f t="shared" si="2"/>
        <v>82504</v>
      </c>
      <c r="AE11" s="7">
        <f t="shared" si="2"/>
        <v>82504</v>
      </c>
      <c r="AF11" s="7">
        <f t="shared" si="2"/>
        <v>82504</v>
      </c>
      <c r="AG11" s="7">
        <f t="shared" si="2"/>
        <v>82504</v>
      </c>
    </row>
    <row r="12" spans="1:49" ht="12.75" customHeight="1">
      <c r="A12" s="24"/>
      <c r="B12" s="8" t="s">
        <v>49</v>
      </c>
      <c r="C12" s="9">
        <f t="shared" ref="C12:AG12" si="3">C9/C11</f>
        <v>0.99904247066808882</v>
      </c>
      <c r="D12" s="9">
        <f t="shared" si="3"/>
        <v>0.99910307379036167</v>
      </c>
      <c r="E12" s="9">
        <f t="shared" si="3"/>
        <v>0.99903035004363427</v>
      </c>
      <c r="F12" s="9">
        <f t="shared" si="3"/>
        <v>0.99932124503054398</v>
      </c>
      <c r="G12" s="9">
        <f t="shared" si="3"/>
        <v>0.99916367691263452</v>
      </c>
      <c r="H12" s="9">
        <f t="shared" si="3"/>
        <v>0.99912731503927077</v>
      </c>
      <c r="I12" s="9">
        <f t="shared" si="3"/>
        <v>0.99893338504799767</v>
      </c>
      <c r="J12" s="9">
        <f t="shared" si="3"/>
        <v>0.99878793755454276</v>
      </c>
      <c r="K12" s="9">
        <f t="shared" si="3"/>
        <v>0.99873945505672457</v>
      </c>
      <c r="L12" s="9">
        <f t="shared" si="3"/>
        <v>0.99895762629690676</v>
      </c>
      <c r="M12" s="9">
        <f t="shared" si="3"/>
        <v>0.99884854067681572</v>
      </c>
      <c r="N12" s="9">
        <f t="shared" si="3"/>
        <v>0.99876369630563366</v>
      </c>
      <c r="O12" s="9">
        <f t="shared" si="3"/>
        <v>0.99726073887326672</v>
      </c>
      <c r="P12" s="9">
        <f t="shared" si="3"/>
        <v>0.99713953262872101</v>
      </c>
      <c r="Q12" s="9">
        <f t="shared" si="3"/>
        <v>0.99699408513526622</v>
      </c>
      <c r="R12" s="9">
        <f t="shared" si="3"/>
        <v>0.99758799573354018</v>
      </c>
      <c r="S12" s="9">
        <f t="shared" si="3"/>
        <v>0.99918791816154373</v>
      </c>
      <c r="T12" s="9">
        <f t="shared" si="3"/>
        <v>0.99895762629690676</v>
      </c>
      <c r="U12" s="9">
        <f t="shared" si="3"/>
        <v>0.99920003878599828</v>
      </c>
      <c r="V12" s="9">
        <f t="shared" si="3"/>
        <v>0.99924852128381658</v>
      </c>
      <c r="W12" s="9">
        <f t="shared" si="3"/>
        <v>0.99877581693008821</v>
      </c>
      <c r="X12" s="9">
        <f t="shared" si="3"/>
        <v>0.99878793755454276</v>
      </c>
      <c r="Y12" s="9">
        <f t="shared" si="3"/>
        <v>0.99881217880345197</v>
      </c>
      <c r="Z12" s="9">
        <f t="shared" si="3"/>
        <v>0.99886066130127027</v>
      </c>
      <c r="AA12" s="9">
        <f t="shared" si="3"/>
        <v>0.99906671191699792</v>
      </c>
      <c r="AB12" s="9">
        <f t="shared" si="3"/>
        <v>0.99904247066808882</v>
      </c>
      <c r="AC12" s="9">
        <f t="shared" si="3"/>
        <v>0.99905459129254337</v>
      </c>
      <c r="AD12" s="9">
        <f t="shared" si="3"/>
        <v>0.99901822941917973</v>
      </c>
      <c r="AE12" s="9">
        <f t="shared" si="3"/>
        <v>0.99944245127508968</v>
      </c>
      <c r="AF12" s="9">
        <f t="shared" si="3"/>
        <v>0.99938184815281683</v>
      </c>
      <c r="AG12" s="9">
        <f t="shared" si="3"/>
        <v>0.99932124503054398</v>
      </c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ht="12.75" customHeight="1">
      <c r="A13" s="22">
        <f>A9+1</f>
        <v>44807</v>
      </c>
      <c r="B13" s="7" t="s">
        <v>46</v>
      </c>
      <c r="C13" s="7">
        <v>64358</v>
      </c>
      <c r="D13" s="7">
        <v>64349</v>
      </c>
      <c r="E13" s="7">
        <v>64347</v>
      </c>
      <c r="F13" s="7">
        <v>64341</v>
      </c>
      <c r="G13" s="7">
        <v>64354</v>
      </c>
      <c r="H13" s="7">
        <v>64371</v>
      </c>
      <c r="I13" s="7">
        <v>80632</v>
      </c>
      <c r="J13" s="7">
        <v>80637</v>
      </c>
      <c r="K13" s="7">
        <v>80638</v>
      </c>
      <c r="L13" s="7">
        <v>80647</v>
      </c>
      <c r="M13" s="7">
        <v>80636</v>
      </c>
      <c r="N13" s="7">
        <v>80645</v>
      </c>
      <c r="O13" s="7">
        <v>80661</v>
      </c>
      <c r="P13" s="7">
        <v>80658</v>
      </c>
      <c r="Q13" s="7">
        <v>80656</v>
      </c>
      <c r="R13" s="7">
        <v>80662</v>
      </c>
      <c r="S13" s="7">
        <v>80650</v>
      </c>
      <c r="T13" s="7">
        <v>80645</v>
      </c>
      <c r="U13" s="7">
        <v>80646</v>
      </c>
      <c r="V13" s="7">
        <v>80649</v>
      </c>
      <c r="W13" s="7">
        <v>80523</v>
      </c>
      <c r="X13" s="7">
        <v>80511</v>
      </c>
      <c r="Y13" s="7">
        <v>80524</v>
      </c>
      <c r="Z13" s="7">
        <v>80507</v>
      </c>
      <c r="AA13" s="7">
        <v>80631</v>
      </c>
      <c r="AB13" s="7">
        <v>80622</v>
      </c>
      <c r="AC13" s="7">
        <v>80625</v>
      </c>
      <c r="AD13" s="7">
        <v>80636</v>
      </c>
      <c r="AE13" s="7">
        <v>80162</v>
      </c>
      <c r="AF13" s="7">
        <v>80163</v>
      </c>
      <c r="AG13" s="7">
        <v>80162</v>
      </c>
    </row>
    <row r="14" spans="1:49" ht="12.75" customHeight="1">
      <c r="A14" s="23"/>
      <c r="B14" s="7" t="s">
        <v>47</v>
      </c>
      <c r="C14" s="7">
        <v>16316</v>
      </c>
      <c r="D14" s="7">
        <v>16325</v>
      </c>
      <c r="E14" s="7">
        <v>16327</v>
      </c>
      <c r="F14" s="7">
        <v>16333</v>
      </c>
      <c r="G14" s="7">
        <v>16320</v>
      </c>
      <c r="H14" s="7">
        <v>16303</v>
      </c>
      <c r="I14" s="7">
        <v>41</v>
      </c>
      <c r="J14" s="7">
        <v>36</v>
      </c>
      <c r="K14" s="7">
        <v>35</v>
      </c>
      <c r="L14" s="7">
        <v>26</v>
      </c>
      <c r="M14" s="7">
        <v>37</v>
      </c>
      <c r="N14" s="7">
        <v>28</v>
      </c>
      <c r="O14" s="7">
        <v>12</v>
      </c>
      <c r="P14" s="7">
        <v>15</v>
      </c>
      <c r="Q14" s="7">
        <v>17</v>
      </c>
      <c r="R14" s="7">
        <v>11</v>
      </c>
      <c r="S14" s="7">
        <v>23</v>
      </c>
      <c r="T14" s="7">
        <v>28</v>
      </c>
      <c r="U14" s="7">
        <v>27</v>
      </c>
      <c r="V14" s="7">
        <v>24</v>
      </c>
      <c r="W14" s="7">
        <v>150</v>
      </c>
      <c r="X14" s="7">
        <v>162</v>
      </c>
      <c r="Y14" s="7">
        <v>149</v>
      </c>
      <c r="Z14" s="7">
        <v>166</v>
      </c>
      <c r="AA14" s="7">
        <v>42</v>
      </c>
      <c r="AB14" s="7">
        <v>51</v>
      </c>
      <c r="AC14" s="7">
        <v>48</v>
      </c>
      <c r="AD14" s="7">
        <v>37</v>
      </c>
      <c r="AE14" s="7">
        <v>512</v>
      </c>
      <c r="AF14" s="7">
        <v>511</v>
      </c>
      <c r="AG14" s="7">
        <v>512</v>
      </c>
    </row>
    <row r="15" spans="1:49" ht="12.75" customHeight="1">
      <c r="A15" s="23"/>
      <c r="B15" s="7" t="s">
        <v>48</v>
      </c>
      <c r="C15" s="7">
        <f t="shared" ref="C15:AG15" si="4">SUM(C13:C14)</f>
        <v>80674</v>
      </c>
      <c r="D15" s="7">
        <f t="shared" si="4"/>
        <v>80674</v>
      </c>
      <c r="E15" s="7">
        <f t="shared" si="4"/>
        <v>80674</v>
      </c>
      <c r="F15" s="7">
        <f t="shared" si="4"/>
        <v>80674</v>
      </c>
      <c r="G15" s="7">
        <f t="shared" si="4"/>
        <v>80674</v>
      </c>
      <c r="H15" s="7">
        <f t="shared" si="4"/>
        <v>80674</v>
      </c>
      <c r="I15" s="7">
        <f t="shared" si="4"/>
        <v>80673</v>
      </c>
      <c r="J15" s="7">
        <f t="shared" si="4"/>
        <v>80673</v>
      </c>
      <c r="K15" s="7">
        <f t="shared" si="4"/>
        <v>80673</v>
      </c>
      <c r="L15" s="7">
        <f t="shared" si="4"/>
        <v>80673</v>
      </c>
      <c r="M15" s="7">
        <f t="shared" si="4"/>
        <v>80673</v>
      </c>
      <c r="N15" s="7">
        <f t="shared" si="4"/>
        <v>80673</v>
      </c>
      <c r="O15" s="7">
        <f t="shared" si="4"/>
        <v>80673</v>
      </c>
      <c r="P15" s="7">
        <f t="shared" si="4"/>
        <v>80673</v>
      </c>
      <c r="Q15" s="7">
        <f t="shared" si="4"/>
        <v>80673</v>
      </c>
      <c r="R15" s="7">
        <f t="shared" si="4"/>
        <v>80673</v>
      </c>
      <c r="S15" s="7">
        <f t="shared" si="4"/>
        <v>80673</v>
      </c>
      <c r="T15" s="7">
        <f t="shared" si="4"/>
        <v>80673</v>
      </c>
      <c r="U15" s="7">
        <f t="shared" si="4"/>
        <v>80673</v>
      </c>
      <c r="V15" s="7">
        <f t="shared" si="4"/>
        <v>80673</v>
      </c>
      <c r="W15" s="7">
        <f t="shared" si="4"/>
        <v>80673</v>
      </c>
      <c r="X15" s="7">
        <f t="shared" si="4"/>
        <v>80673</v>
      </c>
      <c r="Y15" s="7">
        <f t="shared" si="4"/>
        <v>80673</v>
      </c>
      <c r="Z15" s="7">
        <f t="shared" si="4"/>
        <v>80673</v>
      </c>
      <c r="AA15" s="7">
        <f t="shared" si="4"/>
        <v>80673</v>
      </c>
      <c r="AB15" s="7">
        <f t="shared" si="4"/>
        <v>80673</v>
      </c>
      <c r="AC15" s="7">
        <f t="shared" si="4"/>
        <v>80673</v>
      </c>
      <c r="AD15" s="7">
        <f t="shared" si="4"/>
        <v>80673</v>
      </c>
      <c r="AE15" s="7">
        <f t="shared" si="4"/>
        <v>80674</v>
      </c>
      <c r="AF15" s="7">
        <f t="shared" si="4"/>
        <v>80674</v>
      </c>
      <c r="AG15" s="7">
        <f t="shared" si="4"/>
        <v>80674</v>
      </c>
    </row>
    <row r="16" spans="1:49" ht="12.75" customHeight="1">
      <c r="A16" s="24"/>
      <c r="B16" s="8" t="s">
        <v>49</v>
      </c>
      <c r="C16" s="9">
        <f t="shared" ref="C16:AG16" si="5">C13/C15</f>
        <v>0.79775392319706473</v>
      </c>
      <c r="D16" s="9">
        <f t="shared" si="5"/>
        <v>0.79764236309095871</v>
      </c>
      <c r="E16" s="9">
        <f t="shared" si="5"/>
        <v>0.79761757195626848</v>
      </c>
      <c r="F16" s="9">
        <f t="shared" si="5"/>
        <v>0.79754319855219769</v>
      </c>
      <c r="G16" s="9">
        <f t="shared" si="5"/>
        <v>0.79770434092768427</v>
      </c>
      <c r="H16" s="9">
        <f t="shared" si="5"/>
        <v>0.79791506557255121</v>
      </c>
      <c r="I16" s="9">
        <f t="shared" si="5"/>
        <v>0.99949177543911838</v>
      </c>
      <c r="J16" s="9">
        <f t="shared" si="5"/>
        <v>0.99955375404410396</v>
      </c>
      <c r="K16" s="9">
        <f t="shared" si="5"/>
        <v>0.99956614976510105</v>
      </c>
      <c r="L16" s="9">
        <f t="shared" si="5"/>
        <v>0.99967771125407512</v>
      </c>
      <c r="M16" s="9">
        <f t="shared" si="5"/>
        <v>0.99954135832310687</v>
      </c>
      <c r="N16" s="9">
        <f t="shared" si="5"/>
        <v>0.99965291981208082</v>
      </c>
      <c r="O16" s="9">
        <f t="shared" si="5"/>
        <v>0.99985125134803465</v>
      </c>
      <c r="P16" s="9">
        <f t="shared" si="5"/>
        <v>0.99981406418504337</v>
      </c>
      <c r="Q16" s="9">
        <f t="shared" si="5"/>
        <v>0.99978927274304907</v>
      </c>
      <c r="R16" s="9">
        <f t="shared" si="5"/>
        <v>0.99986364706903175</v>
      </c>
      <c r="S16" s="9">
        <f t="shared" si="5"/>
        <v>0.9997148984170664</v>
      </c>
      <c r="T16" s="9">
        <f t="shared" si="5"/>
        <v>0.99965291981208082</v>
      </c>
      <c r="U16" s="9">
        <f t="shared" si="5"/>
        <v>0.99966531553307802</v>
      </c>
      <c r="V16" s="9">
        <f t="shared" si="5"/>
        <v>0.99970250269606931</v>
      </c>
      <c r="W16" s="9">
        <f t="shared" si="5"/>
        <v>0.99814064185043327</v>
      </c>
      <c r="X16" s="9">
        <f t="shared" si="5"/>
        <v>0.99799189319846793</v>
      </c>
      <c r="Y16" s="9">
        <f t="shared" si="5"/>
        <v>0.99815303757143037</v>
      </c>
      <c r="Z16" s="9">
        <f t="shared" si="5"/>
        <v>0.99794231031447944</v>
      </c>
      <c r="AA16" s="9">
        <f t="shared" si="5"/>
        <v>0.99947937971812129</v>
      </c>
      <c r="AB16" s="9">
        <f t="shared" si="5"/>
        <v>0.99936781822914733</v>
      </c>
      <c r="AC16" s="9">
        <f t="shared" si="5"/>
        <v>0.99940500539213861</v>
      </c>
      <c r="AD16" s="9">
        <f t="shared" si="5"/>
        <v>0.99954135832310687</v>
      </c>
      <c r="AE16" s="9">
        <f t="shared" si="5"/>
        <v>0.99365346951929989</v>
      </c>
      <c r="AF16" s="9">
        <f t="shared" si="5"/>
        <v>0.99366586508664501</v>
      </c>
      <c r="AG16" s="9">
        <f t="shared" si="5"/>
        <v>0.99365346951929989</v>
      </c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</row>
    <row r="17" spans="1:49" ht="12.75" customHeight="1">
      <c r="A17" s="22">
        <f>A13+1</f>
        <v>44808</v>
      </c>
      <c r="B17" s="7" t="s">
        <v>46</v>
      </c>
      <c r="C17" s="7">
        <v>79030</v>
      </c>
      <c r="D17" s="7">
        <v>79033</v>
      </c>
      <c r="E17" s="7">
        <v>79035</v>
      </c>
      <c r="F17" s="7">
        <v>79039</v>
      </c>
      <c r="G17" s="7">
        <v>79028</v>
      </c>
      <c r="H17" s="7">
        <v>79035</v>
      </c>
      <c r="I17" s="7">
        <v>79006</v>
      </c>
      <c r="J17" s="7">
        <v>79008</v>
      </c>
      <c r="K17" s="7">
        <v>79013</v>
      </c>
      <c r="L17" s="7">
        <v>79014</v>
      </c>
      <c r="M17" s="7">
        <v>79000</v>
      </c>
      <c r="N17" s="7">
        <v>79008</v>
      </c>
      <c r="O17" s="7">
        <v>61232</v>
      </c>
      <c r="P17" s="7">
        <v>61231</v>
      </c>
      <c r="Q17" s="7">
        <v>61237</v>
      </c>
      <c r="R17" s="7">
        <v>79044</v>
      </c>
      <c r="S17" s="7">
        <v>61005</v>
      </c>
      <c r="T17" s="7">
        <v>60987</v>
      </c>
      <c r="U17" s="7">
        <v>60987</v>
      </c>
      <c r="V17" s="7">
        <v>78913</v>
      </c>
      <c r="W17" s="7">
        <v>79030</v>
      </c>
      <c r="X17" s="7">
        <v>79024</v>
      </c>
      <c r="Y17" s="7">
        <v>28871</v>
      </c>
      <c r="Z17" s="7">
        <v>79025</v>
      </c>
      <c r="AA17" s="7">
        <v>79004</v>
      </c>
      <c r="AB17" s="7">
        <v>79003</v>
      </c>
      <c r="AC17" s="7">
        <v>79009</v>
      </c>
      <c r="AD17" s="7">
        <v>79017</v>
      </c>
      <c r="AE17" s="7">
        <v>79061</v>
      </c>
      <c r="AF17" s="7">
        <v>79060</v>
      </c>
      <c r="AG17" s="7">
        <v>79060</v>
      </c>
    </row>
    <row r="18" spans="1:49" ht="12.75" customHeight="1">
      <c r="A18" s="23"/>
      <c r="B18" s="7" t="s">
        <v>47</v>
      </c>
      <c r="C18" s="7">
        <v>32</v>
      </c>
      <c r="D18" s="7">
        <v>29</v>
      </c>
      <c r="E18" s="7">
        <v>27</v>
      </c>
      <c r="F18" s="7">
        <v>23</v>
      </c>
      <c r="G18" s="7">
        <v>34</v>
      </c>
      <c r="H18" s="7">
        <v>27</v>
      </c>
      <c r="I18" s="7">
        <v>56</v>
      </c>
      <c r="J18" s="7">
        <v>54</v>
      </c>
      <c r="K18" s="7">
        <v>49</v>
      </c>
      <c r="L18" s="7">
        <v>48</v>
      </c>
      <c r="M18" s="7">
        <v>62</v>
      </c>
      <c r="N18" s="7">
        <v>54</v>
      </c>
      <c r="O18" s="7">
        <v>17830</v>
      </c>
      <c r="P18" s="7">
        <v>17831</v>
      </c>
      <c r="Q18" s="7">
        <v>17825</v>
      </c>
      <c r="R18" s="7">
        <v>18</v>
      </c>
      <c r="S18" s="7">
        <v>18057</v>
      </c>
      <c r="T18" s="7">
        <v>18075</v>
      </c>
      <c r="U18" s="7">
        <v>18075</v>
      </c>
      <c r="V18" s="7">
        <v>149</v>
      </c>
      <c r="W18" s="7">
        <v>32</v>
      </c>
      <c r="X18" s="7">
        <v>38</v>
      </c>
      <c r="Y18" s="7">
        <v>50191</v>
      </c>
      <c r="Z18" s="7">
        <v>37</v>
      </c>
      <c r="AA18" s="7">
        <v>58</v>
      </c>
      <c r="AB18" s="7">
        <v>59</v>
      </c>
      <c r="AC18" s="7">
        <v>53</v>
      </c>
      <c r="AD18" s="7">
        <v>45</v>
      </c>
      <c r="AE18" s="7">
        <v>1</v>
      </c>
      <c r="AF18" s="7">
        <v>2</v>
      </c>
      <c r="AG18" s="7">
        <v>2</v>
      </c>
    </row>
    <row r="19" spans="1:49" ht="12.75" customHeight="1">
      <c r="A19" s="23"/>
      <c r="B19" s="7" t="s">
        <v>48</v>
      </c>
      <c r="C19" s="7">
        <f t="shared" ref="C19:AG19" si="6">SUM(C17:C18)</f>
        <v>79062</v>
      </c>
      <c r="D19" s="7">
        <f t="shared" si="6"/>
        <v>79062</v>
      </c>
      <c r="E19" s="7">
        <f t="shared" si="6"/>
        <v>79062</v>
      </c>
      <c r="F19" s="7">
        <f t="shared" si="6"/>
        <v>79062</v>
      </c>
      <c r="G19" s="7">
        <f t="shared" si="6"/>
        <v>79062</v>
      </c>
      <c r="H19" s="7">
        <f t="shared" si="6"/>
        <v>79062</v>
      </c>
      <c r="I19" s="7">
        <f t="shared" si="6"/>
        <v>79062</v>
      </c>
      <c r="J19" s="7">
        <f t="shared" si="6"/>
        <v>79062</v>
      </c>
      <c r="K19" s="7">
        <f t="shared" si="6"/>
        <v>79062</v>
      </c>
      <c r="L19" s="7">
        <f t="shared" si="6"/>
        <v>79062</v>
      </c>
      <c r="M19" s="7">
        <f t="shared" si="6"/>
        <v>79062</v>
      </c>
      <c r="N19" s="7">
        <f t="shared" si="6"/>
        <v>79062</v>
      </c>
      <c r="O19" s="7">
        <f t="shared" si="6"/>
        <v>79062</v>
      </c>
      <c r="P19" s="7">
        <f t="shared" si="6"/>
        <v>79062</v>
      </c>
      <c r="Q19" s="7">
        <f t="shared" si="6"/>
        <v>79062</v>
      </c>
      <c r="R19" s="7">
        <f t="shared" si="6"/>
        <v>79062</v>
      </c>
      <c r="S19" s="7">
        <f t="shared" si="6"/>
        <v>79062</v>
      </c>
      <c r="T19" s="7">
        <f t="shared" si="6"/>
        <v>79062</v>
      </c>
      <c r="U19" s="7">
        <f t="shared" si="6"/>
        <v>79062</v>
      </c>
      <c r="V19" s="7">
        <f t="shared" si="6"/>
        <v>79062</v>
      </c>
      <c r="W19" s="7">
        <f t="shared" si="6"/>
        <v>79062</v>
      </c>
      <c r="X19" s="7">
        <f t="shared" si="6"/>
        <v>79062</v>
      </c>
      <c r="Y19" s="7">
        <f t="shared" si="6"/>
        <v>79062</v>
      </c>
      <c r="Z19" s="7">
        <f t="shared" si="6"/>
        <v>79062</v>
      </c>
      <c r="AA19" s="7">
        <f t="shared" si="6"/>
        <v>79062</v>
      </c>
      <c r="AB19" s="7">
        <f t="shared" si="6"/>
        <v>79062</v>
      </c>
      <c r="AC19" s="7">
        <f t="shared" si="6"/>
        <v>79062</v>
      </c>
      <c r="AD19" s="7">
        <f t="shared" si="6"/>
        <v>79062</v>
      </c>
      <c r="AE19" s="7">
        <f t="shared" si="6"/>
        <v>79062</v>
      </c>
      <c r="AF19" s="7">
        <f t="shared" si="6"/>
        <v>79062</v>
      </c>
      <c r="AG19" s="7">
        <f t="shared" si="6"/>
        <v>79062</v>
      </c>
    </row>
    <row r="20" spans="1:49" ht="12.75" customHeight="1">
      <c r="A20" s="24"/>
      <c r="B20" s="8" t="s">
        <v>49</v>
      </c>
      <c r="C20" s="9">
        <f t="shared" ref="C20:AG20" si="7">C17/C19</f>
        <v>0.99959525435733976</v>
      </c>
      <c r="D20" s="9">
        <f t="shared" si="7"/>
        <v>0.9996331992613392</v>
      </c>
      <c r="E20" s="9">
        <f t="shared" si="7"/>
        <v>0.99965849586400546</v>
      </c>
      <c r="F20" s="9">
        <f t="shared" si="7"/>
        <v>0.99970908906933797</v>
      </c>
      <c r="G20" s="9">
        <f t="shared" si="7"/>
        <v>0.9995699577546735</v>
      </c>
      <c r="H20" s="9">
        <f t="shared" si="7"/>
        <v>0.99965849586400546</v>
      </c>
      <c r="I20" s="9">
        <f t="shared" si="7"/>
        <v>0.99929169512534466</v>
      </c>
      <c r="J20" s="9">
        <f t="shared" si="7"/>
        <v>0.99931699172801092</v>
      </c>
      <c r="K20" s="9">
        <f t="shared" si="7"/>
        <v>0.99938023323467662</v>
      </c>
      <c r="L20" s="9">
        <f t="shared" si="7"/>
        <v>0.99939288153600969</v>
      </c>
      <c r="M20" s="9">
        <f t="shared" si="7"/>
        <v>0.99921580531734588</v>
      </c>
      <c r="N20" s="9">
        <f t="shared" si="7"/>
        <v>0.99931699172801092</v>
      </c>
      <c r="O20" s="9">
        <f t="shared" si="7"/>
        <v>0.77448078723027503</v>
      </c>
      <c r="P20" s="9">
        <f t="shared" si="7"/>
        <v>0.77446813892894184</v>
      </c>
      <c r="Q20" s="9">
        <f t="shared" si="7"/>
        <v>0.77454402873694062</v>
      </c>
      <c r="R20" s="9">
        <f t="shared" si="7"/>
        <v>0.99977233057600368</v>
      </c>
      <c r="S20" s="9">
        <f t="shared" si="7"/>
        <v>0.77160962282765422</v>
      </c>
      <c r="T20" s="9">
        <f t="shared" si="7"/>
        <v>0.77138195340365789</v>
      </c>
      <c r="U20" s="9">
        <f t="shared" si="7"/>
        <v>0.77138195340365789</v>
      </c>
      <c r="V20" s="9">
        <f t="shared" si="7"/>
        <v>0.99811540310136349</v>
      </c>
      <c r="W20" s="9">
        <f t="shared" si="7"/>
        <v>0.99959525435733976</v>
      </c>
      <c r="X20" s="9">
        <f t="shared" si="7"/>
        <v>0.99951936454934098</v>
      </c>
      <c r="Y20" s="9">
        <f t="shared" si="7"/>
        <v>0.36516910778882394</v>
      </c>
      <c r="Z20" s="9">
        <f t="shared" si="7"/>
        <v>0.99953201285067417</v>
      </c>
      <c r="AA20" s="9">
        <f t="shared" si="7"/>
        <v>0.9992663985226784</v>
      </c>
      <c r="AB20" s="9">
        <f t="shared" si="7"/>
        <v>0.99925375022134533</v>
      </c>
      <c r="AC20" s="9">
        <f t="shared" si="7"/>
        <v>0.9993296400293441</v>
      </c>
      <c r="AD20" s="9">
        <f t="shared" si="7"/>
        <v>0.99943082644000913</v>
      </c>
      <c r="AE20" s="9">
        <f t="shared" si="7"/>
        <v>0.99998735169866682</v>
      </c>
      <c r="AF20" s="9">
        <f t="shared" si="7"/>
        <v>0.99997470339733374</v>
      </c>
      <c r="AG20" s="9">
        <f t="shared" si="7"/>
        <v>0.99997470339733374</v>
      </c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</row>
    <row r="21" spans="1:49" ht="12.75" customHeight="1">
      <c r="A21" s="22">
        <f>A17+1</f>
        <v>44809</v>
      </c>
      <c r="B21" s="7" t="s">
        <v>46</v>
      </c>
      <c r="C21" s="7">
        <v>81015</v>
      </c>
      <c r="D21" s="7">
        <v>81018</v>
      </c>
      <c r="E21" s="7">
        <v>81010</v>
      </c>
      <c r="F21" s="7">
        <v>81023</v>
      </c>
      <c r="G21" s="7">
        <v>81010</v>
      </c>
      <c r="H21" s="7">
        <v>81007</v>
      </c>
      <c r="I21" s="7">
        <v>80999</v>
      </c>
      <c r="J21" s="7">
        <v>80997</v>
      </c>
      <c r="K21" s="7">
        <v>80998</v>
      </c>
      <c r="L21" s="7">
        <v>81001</v>
      </c>
      <c r="M21" s="7">
        <v>80993</v>
      </c>
      <c r="N21" s="7">
        <v>80999</v>
      </c>
      <c r="O21" s="7">
        <v>80887</v>
      </c>
      <c r="P21" s="7">
        <v>80913</v>
      </c>
      <c r="Q21" s="7">
        <v>80882</v>
      </c>
      <c r="R21" s="7">
        <v>80897</v>
      </c>
      <c r="S21" s="7">
        <v>79983</v>
      </c>
      <c r="T21" s="7">
        <v>79964</v>
      </c>
      <c r="U21" s="7">
        <v>79978</v>
      </c>
      <c r="V21" s="7">
        <v>79969</v>
      </c>
      <c r="W21" s="7">
        <v>80972</v>
      </c>
      <c r="X21" s="7">
        <v>80968</v>
      </c>
      <c r="Y21" s="7">
        <v>48477</v>
      </c>
      <c r="Z21" s="7">
        <v>80969</v>
      </c>
      <c r="AA21" s="7">
        <v>80979</v>
      </c>
      <c r="AB21" s="7">
        <v>80981</v>
      </c>
      <c r="AC21" s="7">
        <v>80980</v>
      </c>
      <c r="AD21" s="7">
        <v>80984</v>
      </c>
      <c r="AE21" s="7">
        <v>81023</v>
      </c>
      <c r="AF21" s="7">
        <v>81025</v>
      </c>
      <c r="AG21" s="7">
        <v>81026</v>
      </c>
    </row>
    <row r="22" spans="1:49" ht="12.75" customHeight="1">
      <c r="A22" s="23"/>
      <c r="B22" s="7" t="s">
        <v>47</v>
      </c>
      <c r="C22" s="7">
        <v>17</v>
      </c>
      <c r="D22" s="7">
        <v>14</v>
      </c>
      <c r="E22" s="7">
        <v>22</v>
      </c>
      <c r="F22" s="7">
        <v>9</v>
      </c>
      <c r="G22" s="7">
        <v>22</v>
      </c>
      <c r="H22" s="7">
        <v>25</v>
      </c>
      <c r="I22" s="7">
        <v>33</v>
      </c>
      <c r="J22" s="7">
        <v>35</v>
      </c>
      <c r="K22" s="7">
        <v>34</v>
      </c>
      <c r="L22" s="7">
        <v>31</v>
      </c>
      <c r="M22" s="7">
        <v>39</v>
      </c>
      <c r="N22" s="7">
        <v>33</v>
      </c>
      <c r="O22" s="7">
        <v>145</v>
      </c>
      <c r="P22" s="7">
        <v>119</v>
      </c>
      <c r="Q22" s="7">
        <v>150</v>
      </c>
      <c r="R22" s="7">
        <v>135</v>
      </c>
      <c r="S22" s="7">
        <v>1049</v>
      </c>
      <c r="T22" s="7">
        <v>1068</v>
      </c>
      <c r="U22" s="7">
        <v>1054</v>
      </c>
      <c r="V22" s="7">
        <v>1063</v>
      </c>
      <c r="W22" s="7">
        <v>60</v>
      </c>
      <c r="X22" s="7">
        <v>64</v>
      </c>
      <c r="Y22" s="7">
        <v>32555</v>
      </c>
      <c r="Z22" s="7">
        <v>63</v>
      </c>
      <c r="AA22" s="7">
        <v>53</v>
      </c>
      <c r="AB22" s="7">
        <v>51</v>
      </c>
      <c r="AC22" s="7">
        <v>52</v>
      </c>
      <c r="AD22" s="7">
        <v>48</v>
      </c>
      <c r="AE22" s="7">
        <v>9</v>
      </c>
      <c r="AF22" s="7">
        <v>7</v>
      </c>
      <c r="AG22" s="7">
        <v>6</v>
      </c>
    </row>
    <row r="23" spans="1:49" ht="12.75" customHeight="1">
      <c r="A23" s="23"/>
      <c r="B23" s="7" t="s">
        <v>48</v>
      </c>
      <c r="C23" s="7">
        <f t="shared" ref="C23:AG23" si="8">SUM(C21:C22)</f>
        <v>81032</v>
      </c>
      <c r="D23" s="7">
        <f t="shared" si="8"/>
        <v>81032</v>
      </c>
      <c r="E23" s="7">
        <f t="shared" si="8"/>
        <v>81032</v>
      </c>
      <c r="F23" s="7">
        <f t="shared" si="8"/>
        <v>81032</v>
      </c>
      <c r="G23" s="7">
        <f t="shared" si="8"/>
        <v>81032</v>
      </c>
      <c r="H23" s="7">
        <f t="shared" si="8"/>
        <v>81032</v>
      </c>
      <c r="I23" s="7">
        <f t="shared" si="8"/>
        <v>81032</v>
      </c>
      <c r="J23" s="7">
        <f t="shared" si="8"/>
        <v>81032</v>
      </c>
      <c r="K23" s="7">
        <f t="shared" si="8"/>
        <v>81032</v>
      </c>
      <c r="L23" s="7">
        <f t="shared" si="8"/>
        <v>81032</v>
      </c>
      <c r="M23" s="7">
        <f t="shared" si="8"/>
        <v>81032</v>
      </c>
      <c r="N23" s="7">
        <f t="shared" si="8"/>
        <v>81032</v>
      </c>
      <c r="O23" s="7">
        <f t="shared" si="8"/>
        <v>81032</v>
      </c>
      <c r="P23" s="7">
        <f t="shared" si="8"/>
        <v>81032</v>
      </c>
      <c r="Q23" s="7">
        <f t="shared" si="8"/>
        <v>81032</v>
      </c>
      <c r="R23" s="7">
        <f t="shared" si="8"/>
        <v>81032</v>
      </c>
      <c r="S23" s="7">
        <f t="shared" si="8"/>
        <v>81032</v>
      </c>
      <c r="T23" s="7">
        <f t="shared" si="8"/>
        <v>81032</v>
      </c>
      <c r="U23" s="7">
        <f t="shared" si="8"/>
        <v>81032</v>
      </c>
      <c r="V23" s="7">
        <f t="shared" si="8"/>
        <v>81032</v>
      </c>
      <c r="W23" s="7">
        <f t="shared" si="8"/>
        <v>81032</v>
      </c>
      <c r="X23" s="7">
        <f t="shared" si="8"/>
        <v>81032</v>
      </c>
      <c r="Y23" s="7">
        <f t="shared" si="8"/>
        <v>81032</v>
      </c>
      <c r="Z23" s="7">
        <f t="shared" si="8"/>
        <v>81032</v>
      </c>
      <c r="AA23" s="7">
        <f t="shared" si="8"/>
        <v>81032</v>
      </c>
      <c r="AB23" s="7">
        <f t="shared" si="8"/>
        <v>81032</v>
      </c>
      <c r="AC23" s="7">
        <f t="shared" si="8"/>
        <v>81032</v>
      </c>
      <c r="AD23" s="7">
        <f t="shared" si="8"/>
        <v>81032</v>
      </c>
      <c r="AE23" s="7">
        <f t="shared" si="8"/>
        <v>81032</v>
      </c>
      <c r="AF23" s="7">
        <f t="shared" si="8"/>
        <v>81032</v>
      </c>
      <c r="AG23" s="7">
        <f t="shared" si="8"/>
        <v>81032</v>
      </c>
    </row>
    <row r="24" spans="1:49" ht="12.75" customHeight="1">
      <c r="A24" s="24"/>
      <c r="B24" s="8" t="s">
        <v>49</v>
      </c>
      <c r="C24" s="9">
        <f t="shared" ref="C24:AG24" si="9">C21/C23</f>
        <v>0.99979020633823679</v>
      </c>
      <c r="D24" s="9">
        <f t="shared" si="9"/>
        <v>0.9998272287491361</v>
      </c>
      <c r="E24" s="9">
        <f t="shared" si="9"/>
        <v>0.99972850232007104</v>
      </c>
      <c r="F24" s="9">
        <f t="shared" si="9"/>
        <v>0.99988893276730184</v>
      </c>
      <c r="G24" s="9">
        <f t="shared" si="9"/>
        <v>0.99972850232007104</v>
      </c>
      <c r="H24" s="9">
        <f t="shared" si="9"/>
        <v>0.99969147990917173</v>
      </c>
      <c r="I24" s="9">
        <f t="shared" si="9"/>
        <v>0.99959275348010668</v>
      </c>
      <c r="J24" s="9">
        <f t="shared" si="9"/>
        <v>0.99956807187284036</v>
      </c>
      <c r="K24" s="9">
        <f t="shared" si="9"/>
        <v>0.99958041267647346</v>
      </c>
      <c r="L24" s="9">
        <f t="shared" si="9"/>
        <v>0.99961743508737289</v>
      </c>
      <c r="M24" s="9">
        <f t="shared" si="9"/>
        <v>0.99951870865830783</v>
      </c>
      <c r="N24" s="9">
        <f t="shared" si="9"/>
        <v>0.99959275348010668</v>
      </c>
      <c r="O24" s="9">
        <f t="shared" si="9"/>
        <v>0.9982105834731958</v>
      </c>
      <c r="P24" s="9">
        <f t="shared" si="9"/>
        <v>0.99853144436765717</v>
      </c>
      <c r="Q24" s="9">
        <f t="shared" si="9"/>
        <v>0.99814887945503006</v>
      </c>
      <c r="R24" s="9">
        <f t="shared" si="9"/>
        <v>0.99833399150952706</v>
      </c>
      <c r="S24" s="9">
        <f t="shared" si="9"/>
        <v>0.98705449698884395</v>
      </c>
      <c r="T24" s="9">
        <f t="shared" si="9"/>
        <v>0.98682002171981442</v>
      </c>
      <c r="U24" s="9">
        <f t="shared" si="9"/>
        <v>0.98699279297067821</v>
      </c>
      <c r="V24" s="9">
        <f t="shared" si="9"/>
        <v>0.98688172573798005</v>
      </c>
      <c r="W24" s="9">
        <f t="shared" si="9"/>
        <v>0.99925955178201209</v>
      </c>
      <c r="X24" s="9">
        <f t="shared" si="9"/>
        <v>0.99921018856747956</v>
      </c>
      <c r="Y24" s="9">
        <f t="shared" si="9"/>
        <v>0.59824513772336851</v>
      </c>
      <c r="Z24" s="9">
        <f t="shared" si="9"/>
        <v>0.99922252937111267</v>
      </c>
      <c r="AA24" s="9">
        <f t="shared" si="9"/>
        <v>0.99934593740744393</v>
      </c>
      <c r="AB24" s="9">
        <f t="shared" si="9"/>
        <v>0.99937061901471025</v>
      </c>
      <c r="AC24" s="9">
        <f t="shared" si="9"/>
        <v>0.99935827821107714</v>
      </c>
      <c r="AD24" s="9">
        <f t="shared" si="9"/>
        <v>0.99940764142560967</v>
      </c>
      <c r="AE24" s="9">
        <f t="shared" si="9"/>
        <v>0.99988893276730184</v>
      </c>
      <c r="AF24" s="9">
        <f t="shared" si="9"/>
        <v>0.99991361437456805</v>
      </c>
      <c r="AG24" s="9">
        <f t="shared" si="9"/>
        <v>0.99992595517820115</v>
      </c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</row>
    <row r="25" spans="1:49" ht="12.75" customHeight="1">
      <c r="A25" s="22">
        <f>A21+1</f>
        <v>44810</v>
      </c>
      <c r="B25" s="7" t="s">
        <v>46</v>
      </c>
      <c r="C25" s="7">
        <v>58828</v>
      </c>
      <c r="D25" s="7">
        <v>58807</v>
      </c>
      <c r="E25" s="7">
        <v>58840</v>
      </c>
      <c r="F25" s="7">
        <v>80905</v>
      </c>
      <c r="G25" s="7">
        <v>58838</v>
      </c>
      <c r="H25" s="7">
        <v>58844</v>
      </c>
      <c r="I25" s="7">
        <v>80836</v>
      </c>
      <c r="J25" s="7">
        <v>80855</v>
      </c>
      <c r="K25" s="7">
        <v>80862</v>
      </c>
      <c r="L25" s="7">
        <v>80842</v>
      </c>
      <c r="M25" s="7">
        <v>80868</v>
      </c>
      <c r="N25" s="7">
        <v>80849</v>
      </c>
      <c r="O25" s="7">
        <v>80937</v>
      </c>
      <c r="P25" s="7">
        <v>80927</v>
      </c>
      <c r="Q25" s="7">
        <v>80934</v>
      </c>
      <c r="R25" s="7">
        <v>80940</v>
      </c>
      <c r="S25" s="7">
        <v>80964</v>
      </c>
      <c r="T25" s="7">
        <v>80955</v>
      </c>
      <c r="U25" s="7">
        <v>80951</v>
      </c>
      <c r="V25" s="7">
        <v>80959</v>
      </c>
      <c r="W25" s="7">
        <v>80828</v>
      </c>
      <c r="X25" s="7">
        <v>80830</v>
      </c>
      <c r="Y25" s="7">
        <v>80817</v>
      </c>
      <c r="Z25" s="7">
        <v>80825</v>
      </c>
      <c r="AA25" s="7">
        <v>80935</v>
      </c>
      <c r="AB25" s="7">
        <v>80932</v>
      </c>
      <c r="AC25" s="7">
        <v>80930</v>
      </c>
      <c r="AD25" s="7">
        <v>80944</v>
      </c>
      <c r="AE25" s="7">
        <v>80971</v>
      </c>
      <c r="AF25" s="7">
        <v>80968</v>
      </c>
      <c r="AG25" s="7">
        <v>80969</v>
      </c>
    </row>
    <row r="26" spans="1:49" ht="12.75" customHeight="1">
      <c r="A26" s="23"/>
      <c r="B26" s="7" t="s">
        <v>47</v>
      </c>
      <c r="C26" s="7">
        <v>22150</v>
      </c>
      <c r="D26" s="7">
        <v>22171</v>
      </c>
      <c r="E26" s="7">
        <v>22138</v>
      </c>
      <c r="F26" s="7">
        <v>73</v>
      </c>
      <c r="G26" s="7">
        <v>22140</v>
      </c>
      <c r="H26" s="7">
        <v>22134</v>
      </c>
      <c r="I26" s="7">
        <v>142</v>
      </c>
      <c r="J26" s="7">
        <v>123</v>
      </c>
      <c r="K26" s="7">
        <v>116</v>
      </c>
      <c r="L26" s="7">
        <v>135</v>
      </c>
      <c r="M26" s="7">
        <v>110</v>
      </c>
      <c r="N26" s="7">
        <v>129</v>
      </c>
      <c r="O26" s="7">
        <v>41</v>
      </c>
      <c r="P26" s="7">
        <v>51</v>
      </c>
      <c r="Q26" s="7">
        <v>44</v>
      </c>
      <c r="R26" s="7">
        <v>38</v>
      </c>
      <c r="S26" s="7">
        <v>14</v>
      </c>
      <c r="T26" s="7">
        <v>23</v>
      </c>
      <c r="U26" s="7">
        <v>27</v>
      </c>
      <c r="V26" s="7">
        <v>19</v>
      </c>
      <c r="W26" s="7">
        <v>150</v>
      </c>
      <c r="X26" s="7">
        <v>148</v>
      </c>
      <c r="Y26" s="7">
        <v>161</v>
      </c>
      <c r="Z26" s="7">
        <v>153</v>
      </c>
      <c r="AA26" s="7">
        <v>43</v>
      </c>
      <c r="AB26" s="7">
        <v>46</v>
      </c>
      <c r="AC26" s="7">
        <v>48</v>
      </c>
      <c r="AD26" s="7">
        <v>34</v>
      </c>
      <c r="AE26" s="7">
        <v>7</v>
      </c>
      <c r="AF26" s="7">
        <v>10</v>
      </c>
      <c r="AG26" s="7">
        <v>9</v>
      </c>
    </row>
    <row r="27" spans="1:49" ht="12.75" customHeight="1">
      <c r="A27" s="23"/>
      <c r="B27" s="7" t="s">
        <v>48</v>
      </c>
      <c r="C27" s="7">
        <f t="shared" ref="C27:AG27" si="10">SUM(C25:C26)</f>
        <v>80978</v>
      </c>
      <c r="D27" s="7">
        <f t="shared" si="10"/>
        <v>80978</v>
      </c>
      <c r="E27" s="7">
        <f t="shared" si="10"/>
        <v>80978</v>
      </c>
      <c r="F27" s="7">
        <f t="shared" si="10"/>
        <v>80978</v>
      </c>
      <c r="G27" s="7">
        <f t="shared" si="10"/>
        <v>80978</v>
      </c>
      <c r="H27" s="7">
        <f t="shared" si="10"/>
        <v>80978</v>
      </c>
      <c r="I27" s="7">
        <f t="shared" si="10"/>
        <v>80978</v>
      </c>
      <c r="J27" s="7">
        <f t="shared" si="10"/>
        <v>80978</v>
      </c>
      <c r="K27" s="7">
        <f t="shared" si="10"/>
        <v>80978</v>
      </c>
      <c r="L27" s="7">
        <f t="shared" si="10"/>
        <v>80977</v>
      </c>
      <c r="M27" s="7">
        <f t="shared" si="10"/>
        <v>80978</v>
      </c>
      <c r="N27" s="7">
        <f t="shared" si="10"/>
        <v>80978</v>
      </c>
      <c r="O27" s="7">
        <f t="shared" si="10"/>
        <v>80978</v>
      </c>
      <c r="P27" s="7">
        <f t="shared" si="10"/>
        <v>80978</v>
      </c>
      <c r="Q27" s="7">
        <f t="shared" si="10"/>
        <v>80978</v>
      </c>
      <c r="R27" s="7">
        <f t="shared" si="10"/>
        <v>80978</v>
      </c>
      <c r="S27" s="7">
        <f t="shared" si="10"/>
        <v>80978</v>
      </c>
      <c r="T27" s="7">
        <f t="shared" si="10"/>
        <v>80978</v>
      </c>
      <c r="U27" s="7">
        <f t="shared" si="10"/>
        <v>80978</v>
      </c>
      <c r="V27" s="7">
        <f t="shared" si="10"/>
        <v>80978</v>
      </c>
      <c r="W27" s="7">
        <f t="shared" si="10"/>
        <v>80978</v>
      </c>
      <c r="X27" s="7">
        <f t="shared" si="10"/>
        <v>80978</v>
      </c>
      <c r="Y27" s="7">
        <f t="shared" si="10"/>
        <v>80978</v>
      </c>
      <c r="Z27" s="7">
        <f t="shared" si="10"/>
        <v>80978</v>
      </c>
      <c r="AA27" s="7">
        <f t="shared" si="10"/>
        <v>80978</v>
      </c>
      <c r="AB27" s="7">
        <f t="shared" si="10"/>
        <v>80978</v>
      </c>
      <c r="AC27" s="7">
        <f t="shared" si="10"/>
        <v>80978</v>
      </c>
      <c r="AD27" s="7">
        <f t="shared" si="10"/>
        <v>80978</v>
      </c>
      <c r="AE27" s="7">
        <f t="shared" si="10"/>
        <v>80978</v>
      </c>
      <c r="AF27" s="7">
        <f t="shared" si="10"/>
        <v>80978</v>
      </c>
      <c r="AG27" s="7">
        <f t="shared" si="10"/>
        <v>80978</v>
      </c>
    </row>
    <row r="28" spans="1:49" ht="12.75" customHeight="1">
      <c r="A28" s="24"/>
      <c r="B28" s="8" t="s">
        <v>49</v>
      </c>
      <c r="C28" s="9">
        <f t="shared" ref="C28:AG28" si="11">C25/C27</f>
        <v>0.72646891748376097</v>
      </c>
      <c r="D28" s="9">
        <f t="shared" si="11"/>
        <v>0.72620958778927613</v>
      </c>
      <c r="E28" s="9">
        <f t="shared" si="11"/>
        <v>0.72661710588060957</v>
      </c>
      <c r="F28" s="9">
        <f t="shared" si="11"/>
        <v>0.99909852058583815</v>
      </c>
      <c r="G28" s="9">
        <f t="shared" si="11"/>
        <v>0.7265924078144681</v>
      </c>
      <c r="H28" s="9">
        <f t="shared" si="11"/>
        <v>0.7266665020128924</v>
      </c>
      <c r="I28" s="9">
        <f t="shared" si="11"/>
        <v>0.99824643730395912</v>
      </c>
      <c r="J28" s="9">
        <f t="shared" si="11"/>
        <v>0.9984810689323026</v>
      </c>
      <c r="K28" s="9">
        <f t="shared" si="11"/>
        <v>0.99856751216379758</v>
      </c>
      <c r="L28" s="9">
        <f t="shared" si="11"/>
        <v>0.99833285994788645</v>
      </c>
      <c r="M28" s="9">
        <f t="shared" si="11"/>
        <v>0.99864160636222188</v>
      </c>
      <c r="N28" s="9">
        <f t="shared" si="11"/>
        <v>0.99840697473387829</v>
      </c>
      <c r="O28" s="9">
        <f t="shared" si="11"/>
        <v>0.9994936896441009</v>
      </c>
      <c r="P28" s="9">
        <f t="shared" si="11"/>
        <v>0.99937019931339377</v>
      </c>
      <c r="Q28" s="9">
        <f t="shared" si="11"/>
        <v>0.99945664254488875</v>
      </c>
      <c r="R28" s="9">
        <f t="shared" si="11"/>
        <v>0.99953073674331305</v>
      </c>
      <c r="S28" s="9">
        <f t="shared" si="11"/>
        <v>0.99982711353701004</v>
      </c>
      <c r="T28" s="9">
        <f t="shared" si="11"/>
        <v>0.9997159722393737</v>
      </c>
      <c r="U28" s="9">
        <f t="shared" si="11"/>
        <v>0.99966657610709087</v>
      </c>
      <c r="V28" s="9">
        <f t="shared" si="11"/>
        <v>0.99976536837165653</v>
      </c>
      <c r="W28" s="9">
        <f t="shared" si="11"/>
        <v>0.99814764503939346</v>
      </c>
      <c r="X28" s="9">
        <f t="shared" si="11"/>
        <v>0.99817234310553482</v>
      </c>
      <c r="Y28" s="9">
        <f t="shared" si="11"/>
        <v>0.99801180567561565</v>
      </c>
      <c r="Z28" s="9">
        <f t="shared" si="11"/>
        <v>0.99811059794018131</v>
      </c>
      <c r="AA28" s="9">
        <f t="shared" si="11"/>
        <v>0.99946899157795943</v>
      </c>
      <c r="AB28" s="9">
        <f t="shared" si="11"/>
        <v>0.99943194447874728</v>
      </c>
      <c r="AC28" s="9">
        <f t="shared" si="11"/>
        <v>0.99940724641260592</v>
      </c>
      <c r="AD28" s="9">
        <f t="shared" si="11"/>
        <v>0.99958013287559588</v>
      </c>
      <c r="AE28" s="9">
        <f t="shared" si="11"/>
        <v>0.99991355676850502</v>
      </c>
      <c r="AF28" s="9">
        <f t="shared" si="11"/>
        <v>0.99987650966929287</v>
      </c>
      <c r="AG28" s="9">
        <f t="shared" si="11"/>
        <v>0.99988885870236366</v>
      </c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49" ht="12.75" customHeight="1">
      <c r="A29" s="22">
        <f>A25+1</f>
        <v>44811</v>
      </c>
      <c r="B29" s="7" t="s">
        <v>46</v>
      </c>
      <c r="C29" s="7">
        <v>79347</v>
      </c>
      <c r="D29" s="7">
        <v>79353</v>
      </c>
      <c r="E29" s="7">
        <v>79340</v>
      </c>
      <c r="F29" s="7">
        <v>79366</v>
      </c>
      <c r="G29" s="7">
        <v>79345</v>
      </c>
      <c r="H29" s="7">
        <v>79339</v>
      </c>
      <c r="I29" s="7">
        <v>79275</v>
      </c>
      <c r="J29" s="7">
        <v>79278</v>
      </c>
      <c r="K29" s="7">
        <v>79264</v>
      </c>
      <c r="L29" s="7">
        <v>79287</v>
      </c>
      <c r="M29" s="7">
        <v>79279</v>
      </c>
      <c r="N29" s="7">
        <v>79284</v>
      </c>
      <c r="O29" s="7">
        <v>79332</v>
      </c>
      <c r="P29" s="7">
        <v>79345</v>
      </c>
      <c r="Q29" s="7">
        <v>79299</v>
      </c>
      <c r="R29" s="7">
        <v>79354</v>
      </c>
      <c r="S29" s="7">
        <v>79274</v>
      </c>
      <c r="T29" s="7">
        <v>79312</v>
      </c>
      <c r="U29" s="7">
        <v>79290</v>
      </c>
      <c r="V29" s="7">
        <v>79283</v>
      </c>
      <c r="W29" s="7">
        <v>79384</v>
      </c>
      <c r="X29" s="7">
        <v>79383</v>
      </c>
      <c r="Y29" s="7">
        <v>79382</v>
      </c>
      <c r="Z29" s="7">
        <v>79384</v>
      </c>
      <c r="AA29" s="7">
        <v>79382</v>
      </c>
      <c r="AB29" s="7">
        <v>79381</v>
      </c>
      <c r="AC29" s="7">
        <v>79367</v>
      </c>
      <c r="AD29" s="7">
        <v>79382</v>
      </c>
      <c r="AE29" s="7">
        <v>78747</v>
      </c>
      <c r="AF29" s="7">
        <v>78763</v>
      </c>
      <c r="AG29" s="7">
        <v>78760</v>
      </c>
    </row>
    <row r="30" spans="1:49" ht="12.75" customHeight="1">
      <c r="A30" s="23"/>
      <c r="B30" s="7" t="s">
        <v>47</v>
      </c>
      <c r="C30" s="7">
        <v>59</v>
      </c>
      <c r="D30" s="7">
        <v>53</v>
      </c>
      <c r="E30" s="7">
        <v>66</v>
      </c>
      <c r="F30" s="7">
        <v>40</v>
      </c>
      <c r="G30" s="7">
        <v>61</v>
      </c>
      <c r="H30" s="7">
        <v>67</v>
      </c>
      <c r="I30" s="7">
        <v>131</v>
      </c>
      <c r="J30" s="7">
        <v>128</v>
      </c>
      <c r="K30" s="7">
        <v>142</v>
      </c>
      <c r="L30" s="7">
        <v>119</v>
      </c>
      <c r="M30" s="7">
        <v>127</v>
      </c>
      <c r="N30" s="7">
        <v>122</v>
      </c>
      <c r="O30" s="7">
        <v>74</v>
      </c>
      <c r="P30" s="7">
        <v>61</v>
      </c>
      <c r="Q30" s="7">
        <v>107</v>
      </c>
      <c r="R30" s="7">
        <v>52</v>
      </c>
      <c r="S30" s="7">
        <v>132</v>
      </c>
      <c r="T30" s="7">
        <v>94</v>
      </c>
      <c r="U30" s="7">
        <v>116</v>
      </c>
      <c r="V30" s="7">
        <v>123</v>
      </c>
      <c r="W30" s="7">
        <v>22</v>
      </c>
      <c r="X30" s="7">
        <v>23</v>
      </c>
      <c r="Y30" s="7">
        <v>24</v>
      </c>
      <c r="Z30" s="7">
        <v>22</v>
      </c>
      <c r="AA30" s="7">
        <v>24</v>
      </c>
      <c r="AB30" s="7">
        <v>25</v>
      </c>
      <c r="AC30" s="7">
        <v>39</v>
      </c>
      <c r="AD30" s="7">
        <v>24</v>
      </c>
      <c r="AE30" s="7">
        <v>660</v>
      </c>
      <c r="AF30" s="7">
        <v>644</v>
      </c>
      <c r="AG30" s="7">
        <v>647</v>
      </c>
    </row>
    <row r="31" spans="1:49" ht="12.75" customHeight="1">
      <c r="A31" s="23"/>
      <c r="B31" s="7" t="s">
        <v>48</v>
      </c>
      <c r="C31" s="7">
        <f t="shared" ref="C31:AG31" si="12">SUM(C29:C30)</f>
        <v>79406</v>
      </c>
      <c r="D31" s="7">
        <f t="shared" si="12"/>
        <v>79406</v>
      </c>
      <c r="E31" s="7">
        <f t="shared" si="12"/>
        <v>79406</v>
      </c>
      <c r="F31" s="7">
        <f t="shared" si="12"/>
        <v>79406</v>
      </c>
      <c r="G31" s="7">
        <f t="shared" si="12"/>
        <v>79406</v>
      </c>
      <c r="H31" s="7">
        <f t="shared" si="12"/>
        <v>79406</v>
      </c>
      <c r="I31" s="7">
        <f t="shared" si="12"/>
        <v>79406</v>
      </c>
      <c r="J31" s="7">
        <f t="shared" si="12"/>
        <v>79406</v>
      </c>
      <c r="K31" s="7">
        <f t="shared" si="12"/>
        <v>79406</v>
      </c>
      <c r="L31" s="7">
        <f t="shared" si="12"/>
        <v>79406</v>
      </c>
      <c r="M31" s="7">
        <f t="shared" si="12"/>
        <v>79406</v>
      </c>
      <c r="N31" s="7">
        <f t="shared" si="12"/>
        <v>79406</v>
      </c>
      <c r="O31" s="7">
        <f t="shared" si="12"/>
        <v>79406</v>
      </c>
      <c r="P31" s="7">
        <f t="shared" si="12"/>
        <v>79406</v>
      </c>
      <c r="Q31" s="7">
        <f t="shared" si="12"/>
        <v>79406</v>
      </c>
      <c r="R31" s="7">
        <f t="shared" si="12"/>
        <v>79406</v>
      </c>
      <c r="S31" s="7">
        <f t="shared" si="12"/>
        <v>79406</v>
      </c>
      <c r="T31" s="7">
        <f t="shared" si="12"/>
        <v>79406</v>
      </c>
      <c r="U31" s="7">
        <f t="shared" si="12"/>
        <v>79406</v>
      </c>
      <c r="V31" s="7">
        <f t="shared" si="12"/>
        <v>79406</v>
      </c>
      <c r="W31" s="7">
        <f t="shared" si="12"/>
        <v>79406</v>
      </c>
      <c r="X31" s="7">
        <f t="shared" si="12"/>
        <v>79406</v>
      </c>
      <c r="Y31" s="7">
        <f t="shared" si="12"/>
        <v>79406</v>
      </c>
      <c r="Z31" s="7">
        <f t="shared" si="12"/>
        <v>79406</v>
      </c>
      <c r="AA31" s="7">
        <f t="shared" si="12"/>
        <v>79406</v>
      </c>
      <c r="AB31" s="7">
        <f t="shared" si="12"/>
        <v>79406</v>
      </c>
      <c r="AC31" s="7">
        <f t="shared" si="12"/>
        <v>79406</v>
      </c>
      <c r="AD31" s="7">
        <f t="shared" si="12"/>
        <v>79406</v>
      </c>
      <c r="AE31" s="7">
        <f t="shared" si="12"/>
        <v>79407</v>
      </c>
      <c r="AF31" s="7">
        <f t="shared" si="12"/>
        <v>79407</v>
      </c>
      <c r="AG31" s="7">
        <f t="shared" si="12"/>
        <v>79407</v>
      </c>
    </row>
    <row r="32" spans="1:49" ht="12.75" customHeight="1">
      <c r="A32" s="24"/>
      <c r="B32" s="8" t="s">
        <v>49</v>
      </c>
      <c r="C32" s="9">
        <f t="shared" ref="C32:AG32" si="13">C29/C31</f>
        <v>0.99925698309951394</v>
      </c>
      <c r="D32" s="9">
        <f t="shared" si="13"/>
        <v>0.99933254414024131</v>
      </c>
      <c r="E32" s="9">
        <f t="shared" si="13"/>
        <v>0.99916882855199862</v>
      </c>
      <c r="F32" s="9">
        <f t="shared" si="13"/>
        <v>0.99949625972848399</v>
      </c>
      <c r="G32" s="9">
        <f t="shared" si="13"/>
        <v>0.99923179608593804</v>
      </c>
      <c r="H32" s="9">
        <f t="shared" si="13"/>
        <v>0.99915623504521067</v>
      </c>
      <c r="I32" s="9">
        <f t="shared" si="13"/>
        <v>0.99835025061078508</v>
      </c>
      <c r="J32" s="9">
        <f t="shared" si="13"/>
        <v>0.99838803113114882</v>
      </c>
      <c r="K32" s="9">
        <f t="shared" si="13"/>
        <v>0.99821172203611819</v>
      </c>
      <c r="L32" s="9">
        <f t="shared" si="13"/>
        <v>0.99850137269223993</v>
      </c>
      <c r="M32" s="9">
        <f t="shared" si="13"/>
        <v>0.99840062463793666</v>
      </c>
      <c r="N32" s="9">
        <f t="shared" si="13"/>
        <v>0.99846359217187619</v>
      </c>
      <c r="O32" s="9">
        <f t="shared" si="13"/>
        <v>0.99906808049769535</v>
      </c>
      <c r="P32" s="9">
        <f t="shared" si="13"/>
        <v>0.99923179608593804</v>
      </c>
      <c r="Q32" s="9">
        <f t="shared" si="13"/>
        <v>0.99865249477369467</v>
      </c>
      <c r="R32" s="9">
        <f t="shared" si="13"/>
        <v>0.99934513764702915</v>
      </c>
      <c r="S32" s="9">
        <f t="shared" si="13"/>
        <v>0.99833765710399713</v>
      </c>
      <c r="T32" s="9">
        <f t="shared" si="13"/>
        <v>0.99881621036193735</v>
      </c>
      <c r="U32" s="9">
        <f t="shared" si="13"/>
        <v>0.99853915321260356</v>
      </c>
      <c r="V32" s="9">
        <f t="shared" si="13"/>
        <v>0.99845099866508824</v>
      </c>
      <c r="W32" s="9">
        <f t="shared" si="13"/>
        <v>0.99972294285066621</v>
      </c>
      <c r="X32" s="9">
        <f t="shared" si="13"/>
        <v>0.99971034934387826</v>
      </c>
      <c r="Y32" s="9">
        <f t="shared" si="13"/>
        <v>0.99969775583709042</v>
      </c>
      <c r="Z32" s="9">
        <f t="shared" si="13"/>
        <v>0.99972294285066621</v>
      </c>
      <c r="AA32" s="9">
        <f t="shared" si="13"/>
        <v>0.99969775583709042</v>
      </c>
      <c r="AB32" s="9">
        <f t="shared" si="13"/>
        <v>0.99968516233030247</v>
      </c>
      <c r="AC32" s="9">
        <f t="shared" si="13"/>
        <v>0.99950885323527194</v>
      </c>
      <c r="AD32" s="9">
        <f t="shared" si="13"/>
        <v>0.99969775583709042</v>
      </c>
      <c r="AE32" s="9">
        <f t="shared" si="13"/>
        <v>0.99168839019230037</v>
      </c>
      <c r="AF32" s="9">
        <f t="shared" si="13"/>
        <v>0.99188988376339615</v>
      </c>
      <c r="AG32" s="9">
        <f t="shared" si="13"/>
        <v>0.99185210371881571</v>
      </c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  <row r="33" spans="1:49" ht="12.75" customHeight="1">
      <c r="A33" s="22">
        <f>A29+1</f>
        <v>44812</v>
      </c>
      <c r="B33" s="7" t="s">
        <v>46</v>
      </c>
      <c r="C33" s="7">
        <v>81849</v>
      </c>
      <c r="D33" s="7">
        <v>81857</v>
      </c>
      <c r="E33" s="7">
        <v>81851</v>
      </c>
      <c r="F33" s="7">
        <v>81858</v>
      </c>
      <c r="G33" s="7">
        <v>81852</v>
      </c>
      <c r="H33" s="7">
        <v>81852</v>
      </c>
      <c r="I33" s="7">
        <v>82000</v>
      </c>
      <c r="J33" s="7">
        <v>82012</v>
      </c>
      <c r="K33" s="7">
        <v>82018</v>
      </c>
      <c r="L33" s="7">
        <v>82022</v>
      </c>
      <c r="M33" s="7">
        <v>82011</v>
      </c>
      <c r="N33" s="7">
        <v>82022</v>
      </c>
      <c r="O33" s="7">
        <v>81983</v>
      </c>
      <c r="P33" s="7">
        <v>81991</v>
      </c>
      <c r="Q33" s="7">
        <v>81981</v>
      </c>
      <c r="R33" s="7">
        <v>81983</v>
      </c>
      <c r="S33" s="7">
        <v>82019</v>
      </c>
      <c r="T33" s="7">
        <v>82018</v>
      </c>
      <c r="U33" s="7">
        <v>82019</v>
      </c>
      <c r="V33" s="7">
        <v>82027</v>
      </c>
      <c r="W33" s="7">
        <v>81984</v>
      </c>
      <c r="X33" s="7">
        <v>81981</v>
      </c>
      <c r="Y33" s="7">
        <v>81976</v>
      </c>
      <c r="Z33" s="7">
        <v>81998</v>
      </c>
      <c r="AA33" s="7">
        <v>82005</v>
      </c>
      <c r="AB33" s="7">
        <v>82004</v>
      </c>
      <c r="AC33" s="7">
        <v>81991</v>
      </c>
      <c r="AD33" s="7">
        <v>82016</v>
      </c>
      <c r="AE33" s="7">
        <v>81867</v>
      </c>
      <c r="AF33" s="7">
        <v>81866</v>
      </c>
      <c r="AG33" s="7">
        <v>81864</v>
      </c>
    </row>
    <row r="34" spans="1:49" ht="12.75" customHeight="1">
      <c r="A34" s="23"/>
      <c r="B34" s="7" t="s">
        <v>47</v>
      </c>
      <c r="C34" s="7">
        <v>204</v>
      </c>
      <c r="D34" s="7">
        <v>196</v>
      </c>
      <c r="E34" s="7">
        <v>202</v>
      </c>
      <c r="F34" s="7">
        <v>195</v>
      </c>
      <c r="G34" s="7">
        <v>201</v>
      </c>
      <c r="H34" s="7">
        <v>201</v>
      </c>
      <c r="I34" s="7">
        <v>52</v>
      </c>
      <c r="J34" s="7">
        <v>40</v>
      </c>
      <c r="K34" s="7">
        <v>34</v>
      </c>
      <c r="L34" s="7">
        <v>30</v>
      </c>
      <c r="M34" s="7">
        <v>41</v>
      </c>
      <c r="N34" s="7">
        <v>30</v>
      </c>
      <c r="O34" s="7">
        <v>69</v>
      </c>
      <c r="P34" s="7">
        <v>61</v>
      </c>
      <c r="Q34" s="7">
        <v>71</v>
      </c>
      <c r="R34" s="7">
        <v>69</v>
      </c>
      <c r="S34" s="7">
        <v>33</v>
      </c>
      <c r="T34" s="7">
        <v>34</v>
      </c>
      <c r="U34" s="7">
        <v>33</v>
      </c>
      <c r="V34" s="7">
        <v>25</v>
      </c>
      <c r="W34" s="7">
        <v>68</v>
      </c>
      <c r="X34" s="7">
        <v>71</v>
      </c>
      <c r="Y34" s="7">
        <v>76</v>
      </c>
      <c r="Z34" s="7">
        <v>54</v>
      </c>
      <c r="AA34" s="7">
        <v>47</v>
      </c>
      <c r="AB34" s="7">
        <v>48</v>
      </c>
      <c r="AC34" s="7">
        <v>61</v>
      </c>
      <c r="AD34" s="7">
        <v>36</v>
      </c>
      <c r="AE34" s="7">
        <v>186</v>
      </c>
      <c r="AF34" s="7">
        <v>187</v>
      </c>
      <c r="AG34" s="7">
        <v>189</v>
      </c>
    </row>
    <row r="35" spans="1:49" ht="12.75" customHeight="1">
      <c r="A35" s="23"/>
      <c r="B35" s="7" t="s">
        <v>48</v>
      </c>
      <c r="C35" s="7">
        <f t="shared" ref="C35:AG35" si="14">SUM(C33:C34)</f>
        <v>82053</v>
      </c>
      <c r="D35" s="7">
        <f t="shared" si="14"/>
        <v>82053</v>
      </c>
      <c r="E35" s="7">
        <f t="shared" si="14"/>
        <v>82053</v>
      </c>
      <c r="F35" s="7">
        <f t="shared" si="14"/>
        <v>82053</v>
      </c>
      <c r="G35" s="7">
        <f t="shared" si="14"/>
        <v>82053</v>
      </c>
      <c r="H35" s="7">
        <f t="shared" si="14"/>
        <v>82053</v>
      </c>
      <c r="I35" s="7">
        <f t="shared" si="14"/>
        <v>82052</v>
      </c>
      <c r="J35" s="7">
        <f t="shared" si="14"/>
        <v>82052</v>
      </c>
      <c r="K35" s="7">
        <f t="shared" si="14"/>
        <v>82052</v>
      </c>
      <c r="L35" s="7">
        <f t="shared" si="14"/>
        <v>82052</v>
      </c>
      <c r="M35" s="7">
        <f t="shared" si="14"/>
        <v>82052</v>
      </c>
      <c r="N35" s="7">
        <f t="shared" si="14"/>
        <v>82052</v>
      </c>
      <c r="O35" s="7">
        <f t="shared" si="14"/>
        <v>82052</v>
      </c>
      <c r="P35" s="7">
        <f t="shared" si="14"/>
        <v>82052</v>
      </c>
      <c r="Q35" s="7">
        <f t="shared" si="14"/>
        <v>82052</v>
      </c>
      <c r="R35" s="7">
        <f t="shared" si="14"/>
        <v>82052</v>
      </c>
      <c r="S35" s="7">
        <f t="shared" si="14"/>
        <v>82052</v>
      </c>
      <c r="T35" s="7">
        <f t="shared" si="14"/>
        <v>82052</v>
      </c>
      <c r="U35" s="7">
        <f t="shared" si="14"/>
        <v>82052</v>
      </c>
      <c r="V35" s="7">
        <f t="shared" si="14"/>
        <v>82052</v>
      </c>
      <c r="W35" s="7">
        <f t="shared" si="14"/>
        <v>82052</v>
      </c>
      <c r="X35" s="7">
        <f t="shared" si="14"/>
        <v>82052</v>
      </c>
      <c r="Y35" s="7">
        <f t="shared" si="14"/>
        <v>82052</v>
      </c>
      <c r="Z35" s="7">
        <f t="shared" si="14"/>
        <v>82052</v>
      </c>
      <c r="AA35" s="7">
        <f t="shared" si="14"/>
        <v>82052</v>
      </c>
      <c r="AB35" s="7">
        <f t="shared" si="14"/>
        <v>82052</v>
      </c>
      <c r="AC35" s="7">
        <f t="shared" si="14"/>
        <v>82052</v>
      </c>
      <c r="AD35" s="7">
        <f t="shared" si="14"/>
        <v>82052</v>
      </c>
      <c r="AE35" s="7">
        <f t="shared" si="14"/>
        <v>82053</v>
      </c>
      <c r="AF35" s="7">
        <f t="shared" si="14"/>
        <v>82053</v>
      </c>
      <c r="AG35" s="7">
        <f t="shared" si="14"/>
        <v>82053</v>
      </c>
    </row>
    <row r="36" spans="1:49" ht="12.75" customHeight="1">
      <c r="A36" s="24"/>
      <c r="B36" s="8" t="s">
        <v>49</v>
      </c>
      <c r="C36" s="9">
        <f t="shared" ref="C36:AG36" si="15">C33/C35</f>
        <v>0.99751380205476947</v>
      </c>
      <c r="D36" s="9">
        <f t="shared" si="15"/>
        <v>0.99761130001340592</v>
      </c>
      <c r="E36" s="9">
        <f t="shared" si="15"/>
        <v>0.99753817654442856</v>
      </c>
      <c r="F36" s="9">
        <f t="shared" si="15"/>
        <v>0.99762348725823558</v>
      </c>
      <c r="G36" s="9">
        <f t="shared" si="15"/>
        <v>0.99755036378925821</v>
      </c>
      <c r="H36" s="9">
        <f t="shared" si="15"/>
        <v>0.99755036378925821</v>
      </c>
      <c r="I36" s="9">
        <f t="shared" si="15"/>
        <v>0.99936625554526393</v>
      </c>
      <c r="J36" s="9">
        <f t="shared" si="15"/>
        <v>0.99951250426558769</v>
      </c>
      <c r="K36" s="9">
        <f t="shared" si="15"/>
        <v>0.99958562862574951</v>
      </c>
      <c r="L36" s="9">
        <f t="shared" si="15"/>
        <v>0.99963437819919077</v>
      </c>
      <c r="M36" s="9">
        <f t="shared" si="15"/>
        <v>0.9995003168722274</v>
      </c>
      <c r="N36" s="9">
        <f t="shared" si="15"/>
        <v>0.99963437819919077</v>
      </c>
      <c r="O36" s="9">
        <f t="shared" si="15"/>
        <v>0.99915906985813874</v>
      </c>
      <c r="P36" s="9">
        <f t="shared" si="15"/>
        <v>0.99925656900502124</v>
      </c>
      <c r="Q36" s="9">
        <f t="shared" si="15"/>
        <v>0.99913469507141817</v>
      </c>
      <c r="R36" s="9">
        <f t="shared" si="15"/>
        <v>0.99915906985813874</v>
      </c>
      <c r="S36" s="9">
        <f t="shared" si="15"/>
        <v>0.9995978160191098</v>
      </c>
      <c r="T36" s="9">
        <f t="shared" si="15"/>
        <v>0.99958562862574951</v>
      </c>
      <c r="U36" s="9">
        <f t="shared" si="15"/>
        <v>0.9995978160191098</v>
      </c>
      <c r="V36" s="9">
        <f t="shared" si="15"/>
        <v>0.9996953151659923</v>
      </c>
      <c r="W36" s="9">
        <f t="shared" si="15"/>
        <v>0.99917125725149902</v>
      </c>
      <c r="X36" s="9">
        <f t="shared" si="15"/>
        <v>0.99913469507141817</v>
      </c>
      <c r="Y36" s="9">
        <f t="shared" si="15"/>
        <v>0.99907375810461663</v>
      </c>
      <c r="Z36" s="9">
        <f t="shared" si="15"/>
        <v>0.99934188075854335</v>
      </c>
      <c r="AA36" s="9">
        <f t="shared" si="15"/>
        <v>0.99942719251206547</v>
      </c>
      <c r="AB36" s="9">
        <f t="shared" si="15"/>
        <v>0.99941500511870518</v>
      </c>
      <c r="AC36" s="9">
        <f t="shared" si="15"/>
        <v>0.99925656900502124</v>
      </c>
      <c r="AD36" s="9">
        <f t="shared" si="15"/>
        <v>0.99956125383902894</v>
      </c>
      <c r="AE36" s="9">
        <f t="shared" si="15"/>
        <v>0.99773317246170157</v>
      </c>
      <c r="AF36" s="9">
        <f t="shared" si="15"/>
        <v>0.99772098521687202</v>
      </c>
      <c r="AG36" s="9">
        <f t="shared" si="15"/>
        <v>0.99769661072721294</v>
      </c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</row>
    <row r="37" spans="1:49" ht="12.75" customHeight="1">
      <c r="A37" s="22">
        <f>A33+1</f>
        <v>44813</v>
      </c>
      <c r="B37" s="7" t="s">
        <v>46</v>
      </c>
      <c r="C37" s="7">
        <v>81310</v>
      </c>
      <c r="D37" s="7">
        <v>81319</v>
      </c>
      <c r="E37" s="7">
        <v>81309</v>
      </c>
      <c r="F37" s="7">
        <v>81313</v>
      </c>
      <c r="G37" s="7">
        <v>81311</v>
      </c>
      <c r="H37" s="7">
        <v>81304</v>
      </c>
      <c r="I37" s="7">
        <v>80513</v>
      </c>
      <c r="J37" s="7">
        <v>80519</v>
      </c>
      <c r="K37" s="7">
        <v>80526</v>
      </c>
      <c r="L37" s="7">
        <v>80527</v>
      </c>
      <c r="M37" s="7">
        <v>80525</v>
      </c>
      <c r="N37" s="7">
        <v>80536</v>
      </c>
      <c r="O37" s="7">
        <v>62412</v>
      </c>
      <c r="P37" s="7">
        <v>62413</v>
      </c>
      <c r="Q37" s="7">
        <v>62407</v>
      </c>
      <c r="R37" s="7">
        <v>80275</v>
      </c>
      <c r="S37" s="7">
        <v>81290</v>
      </c>
      <c r="T37" s="7">
        <v>81289</v>
      </c>
      <c r="U37" s="7">
        <v>81290</v>
      </c>
      <c r="V37" s="7">
        <v>81303</v>
      </c>
      <c r="W37" s="7">
        <v>81293</v>
      </c>
      <c r="X37" s="7">
        <v>81294</v>
      </c>
      <c r="Y37" s="7">
        <v>81299</v>
      </c>
      <c r="Z37" s="7">
        <v>81304</v>
      </c>
      <c r="AA37" s="7">
        <v>80188</v>
      </c>
      <c r="AB37" s="7">
        <v>80195</v>
      </c>
      <c r="AC37" s="7">
        <v>80190</v>
      </c>
      <c r="AD37" s="7">
        <v>80194</v>
      </c>
      <c r="AE37" s="7">
        <v>81296</v>
      </c>
      <c r="AF37" s="7">
        <v>81297</v>
      </c>
      <c r="AG37" s="7">
        <v>81295</v>
      </c>
    </row>
    <row r="38" spans="1:49" ht="12.75" customHeight="1">
      <c r="A38" s="23"/>
      <c r="B38" s="7" t="s">
        <v>47</v>
      </c>
      <c r="C38" s="7">
        <v>33</v>
      </c>
      <c r="D38" s="7">
        <v>24</v>
      </c>
      <c r="E38" s="7">
        <v>34</v>
      </c>
      <c r="F38" s="7">
        <v>30</v>
      </c>
      <c r="G38" s="7">
        <v>32</v>
      </c>
      <c r="H38" s="7">
        <v>39</v>
      </c>
      <c r="I38" s="7">
        <v>830</v>
      </c>
      <c r="J38" s="7">
        <v>824</v>
      </c>
      <c r="K38" s="7">
        <v>817</v>
      </c>
      <c r="L38" s="7">
        <v>816</v>
      </c>
      <c r="M38" s="7">
        <v>818</v>
      </c>
      <c r="N38" s="7">
        <v>807</v>
      </c>
      <c r="O38" s="7">
        <v>18932</v>
      </c>
      <c r="P38" s="7">
        <v>18931</v>
      </c>
      <c r="Q38" s="7">
        <v>18937</v>
      </c>
      <c r="R38" s="7">
        <v>1068</v>
      </c>
      <c r="S38" s="7">
        <v>53</v>
      </c>
      <c r="T38" s="7">
        <v>54</v>
      </c>
      <c r="U38" s="7">
        <v>53</v>
      </c>
      <c r="V38" s="7">
        <v>40</v>
      </c>
      <c r="W38" s="7">
        <v>50</v>
      </c>
      <c r="X38" s="7">
        <v>49</v>
      </c>
      <c r="Y38" s="7">
        <v>44</v>
      </c>
      <c r="Z38" s="7">
        <v>39</v>
      </c>
      <c r="AA38" s="7">
        <v>1155</v>
      </c>
      <c r="AB38" s="7">
        <v>1148</v>
      </c>
      <c r="AC38" s="7">
        <v>1153</v>
      </c>
      <c r="AD38" s="7">
        <v>1149</v>
      </c>
      <c r="AE38" s="7">
        <v>47</v>
      </c>
      <c r="AF38" s="7">
        <v>46</v>
      </c>
      <c r="AG38" s="7">
        <v>48</v>
      </c>
    </row>
    <row r="39" spans="1:49" ht="12.75" customHeight="1">
      <c r="A39" s="23"/>
      <c r="B39" s="7" t="s">
        <v>48</v>
      </c>
      <c r="C39" s="7">
        <f t="shared" ref="C39:AG39" si="16">SUM(C37:C38)</f>
        <v>81343</v>
      </c>
      <c r="D39" s="7">
        <f t="shared" si="16"/>
        <v>81343</v>
      </c>
      <c r="E39" s="7">
        <f t="shared" si="16"/>
        <v>81343</v>
      </c>
      <c r="F39" s="7">
        <f t="shared" si="16"/>
        <v>81343</v>
      </c>
      <c r="G39" s="7">
        <f t="shared" si="16"/>
        <v>81343</v>
      </c>
      <c r="H39" s="7">
        <f t="shared" si="16"/>
        <v>81343</v>
      </c>
      <c r="I39" s="7">
        <f t="shared" si="16"/>
        <v>81343</v>
      </c>
      <c r="J39" s="7">
        <f t="shared" si="16"/>
        <v>81343</v>
      </c>
      <c r="K39" s="7">
        <f t="shared" si="16"/>
        <v>81343</v>
      </c>
      <c r="L39" s="7">
        <f t="shared" si="16"/>
        <v>81343</v>
      </c>
      <c r="M39" s="7">
        <f t="shared" si="16"/>
        <v>81343</v>
      </c>
      <c r="N39" s="7">
        <f t="shared" si="16"/>
        <v>81343</v>
      </c>
      <c r="O39" s="7">
        <f t="shared" si="16"/>
        <v>81344</v>
      </c>
      <c r="P39" s="7">
        <f t="shared" si="16"/>
        <v>81344</v>
      </c>
      <c r="Q39" s="7">
        <f t="shared" si="16"/>
        <v>81344</v>
      </c>
      <c r="R39" s="7">
        <f t="shared" si="16"/>
        <v>81343</v>
      </c>
      <c r="S39" s="7">
        <f t="shared" si="16"/>
        <v>81343</v>
      </c>
      <c r="T39" s="7">
        <f t="shared" si="16"/>
        <v>81343</v>
      </c>
      <c r="U39" s="7">
        <f t="shared" si="16"/>
        <v>81343</v>
      </c>
      <c r="V39" s="7">
        <f t="shared" si="16"/>
        <v>81343</v>
      </c>
      <c r="W39" s="7">
        <f t="shared" si="16"/>
        <v>81343</v>
      </c>
      <c r="X39" s="7">
        <f t="shared" si="16"/>
        <v>81343</v>
      </c>
      <c r="Y39" s="7">
        <f t="shared" si="16"/>
        <v>81343</v>
      </c>
      <c r="Z39" s="7">
        <f t="shared" si="16"/>
        <v>81343</v>
      </c>
      <c r="AA39" s="7">
        <f t="shared" si="16"/>
        <v>81343</v>
      </c>
      <c r="AB39" s="7">
        <f t="shared" si="16"/>
        <v>81343</v>
      </c>
      <c r="AC39" s="7">
        <f t="shared" si="16"/>
        <v>81343</v>
      </c>
      <c r="AD39" s="7">
        <f t="shared" si="16"/>
        <v>81343</v>
      </c>
      <c r="AE39" s="7">
        <f t="shared" si="16"/>
        <v>81343</v>
      </c>
      <c r="AF39" s="7">
        <f t="shared" si="16"/>
        <v>81343</v>
      </c>
      <c r="AG39" s="7">
        <f t="shared" si="16"/>
        <v>81343</v>
      </c>
    </row>
    <row r="40" spans="1:49" ht="12.75" customHeight="1">
      <c r="A40" s="24"/>
      <c r="B40" s="8" t="s">
        <v>49</v>
      </c>
      <c r="C40" s="9">
        <f t="shared" ref="C40:AG40" si="17">C37/C39</f>
        <v>0.99959431051227521</v>
      </c>
      <c r="D40" s="9">
        <f t="shared" si="17"/>
        <v>0.99970495309983654</v>
      </c>
      <c r="E40" s="9">
        <f t="shared" si="17"/>
        <v>0.999582016891435</v>
      </c>
      <c r="F40" s="9">
        <f t="shared" si="17"/>
        <v>0.99963119137479561</v>
      </c>
      <c r="G40" s="9">
        <f t="shared" si="17"/>
        <v>0.99960660413311531</v>
      </c>
      <c r="H40" s="9">
        <f t="shared" si="17"/>
        <v>0.99952054878723429</v>
      </c>
      <c r="I40" s="9">
        <f t="shared" si="17"/>
        <v>0.98979629470267882</v>
      </c>
      <c r="J40" s="9">
        <f t="shared" si="17"/>
        <v>0.98987005642771964</v>
      </c>
      <c r="K40" s="9">
        <f t="shared" si="17"/>
        <v>0.98995611177360066</v>
      </c>
      <c r="L40" s="9">
        <f t="shared" si="17"/>
        <v>0.98996840539444086</v>
      </c>
      <c r="M40" s="9">
        <f t="shared" si="17"/>
        <v>0.98994381815276056</v>
      </c>
      <c r="N40" s="9">
        <f t="shared" si="17"/>
        <v>0.99007904798200219</v>
      </c>
      <c r="O40" s="9">
        <f t="shared" si="17"/>
        <v>0.76726003147128241</v>
      </c>
      <c r="P40" s="9">
        <f t="shared" si="17"/>
        <v>0.76727232494099129</v>
      </c>
      <c r="Q40" s="9">
        <f t="shared" si="17"/>
        <v>0.76719856412273801</v>
      </c>
      <c r="R40" s="9">
        <f t="shared" si="17"/>
        <v>0.98687041294272404</v>
      </c>
      <c r="S40" s="9">
        <f t="shared" si="17"/>
        <v>0.99934843809547225</v>
      </c>
      <c r="T40" s="9">
        <f t="shared" si="17"/>
        <v>0.99933614447463215</v>
      </c>
      <c r="U40" s="9">
        <f t="shared" si="17"/>
        <v>0.99934843809547225</v>
      </c>
      <c r="V40" s="9">
        <f t="shared" si="17"/>
        <v>0.99950825516639419</v>
      </c>
      <c r="W40" s="9">
        <f t="shared" si="17"/>
        <v>0.99938531895799265</v>
      </c>
      <c r="X40" s="9">
        <f t="shared" si="17"/>
        <v>0.99939761257883286</v>
      </c>
      <c r="Y40" s="9">
        <f t="shared" si="17"/>
        <v>0.99945908068303357</v>
      </c>
      <c r="Z40" s="9">
        <f t="shared" si="17"/>
        <v>0.99952054878723429</v>
      </c>
      <c r="AA40" s="9">
        <f t="shared" si="17"/>
        <v>0.98580086792963129</v>
      </c>
      <c r="AB40" s="9">
        <f t="shared" si="17"/>
        <v>0.98588692327551231</v>
      </c>
      <c r="AC40" s="9">
        <f t="shared" si="17"/>
        <v>0.98582545517131159</v>
      </c>
      <c r="AD40" s="9">
        <f t="shared" si="17"/>
        <v>0.98587462965467221</v>
      </c>
      <c r="AE40" s="9">
        <f t="shared" si="17"/>
        <v>0.99942219982051317</v>
      </c>
      <c r="AF40" s="9">
        <f t="shared" si="17"/>
        <v>0.99943449344135327</v>
      </c>
      <c r="AG40" s="9">
        <f t="shared" si="17"/>
        <v>0.99940990619967296</v>
      </c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ht="12.75" customHeight="1">
      <c r="A41" s="22">
        <f>A37+1</f>
        <v>44814</v>
      </c>
      <c r="B41" s="7" t="s">
        <v>46</v>
      </c>
      <c r="C41" s="7">
        <v>82421</v>
      </c>
      <c r="D41" s="7">
        <v>82413</v>
      </c>
      <c r="E41" s="7">
        <v>82408</v>
      </c>
      <c r="F41" s="7">
        <v>82428</v>
      </c>
      <c r="G41" s="7">
        <v>82395</v>
      </c>
      <c r="H41" s="7">
        <v>82399</v>
      </c>
      <c r="I41" s="7">
        <v>82528</v>
      </c>
      <c r="J41" s="7">
        <v>82540</v>
      </c>
      <c r="K41" s="7">
        <v>82524</v>
      </c>
      <c r="L41" s="7">
        <v>82530</v>
      </c>
      <c r="M41" s="7">
        <v>82524</v>
      </c>
      <c r="N41" s="7">
        <v>82510</v>
      </c>
      <c r="O41" s="7">
        <v>82521</v>
      </c>
      <c r="P41" s="7">
        <v>82516</v>
      </c>
      <c r="Q41" s="7">
        <v>82510</v>
      </c>
      <c r="R41" s="7">
        <v>82521</v>
      </c>
      <c r="S41" s="7">
        <v>82543</v>
      </c>
      <c r="T41" s="7">
        <v>82542</v>
      </c>
      <c r="U41" s="7">
        <v>82535</v>
      </c>
      <c r="V41" s="7">
        <v>82545</v>
      </c>
      <c r="W41" s="7">
        <v>82554</v>
      </c>
      <c r="X41" s="7">
        <v>82554</v>
      </c>
      <c r="Y41" s="7">
        <v>82549</v>
      </c>
      <c r="Z41" s="7">
        <v>82554</v>
      </c>
      <c r="AA41" s="7">
        <v>82542</v>
      </c>
      <c r="AB41" s="7">
        <v>82542</v>
      </c>
      <c r="AC41" s="7">
        <v>82535</v>
      </c>
      <c r="AD41" s="7">
        <v>82535</v>
      </c>
      <c r="AE41" s="7">
        <v>82416</v>
      </c>
      <c r="AF41" s="7">
        <v>82420</v>
      </c>
      <c r="AG41" s="7">
        <v>82416</v>
      </c>
    </row>
    <row r="42" spans="1:49" ht="12.75" customHeight="1">
      <c r="A42" s="23"/>
      <c r="B42" s="7" t="s">
        <v>47</v>
      </c>
      <c r="C42" s="7">
        <v>166</v>
      </c>
      <c r="D42" s="7">
        <v>174</v>
      </c>
      <c r="E42" s="7">
        <v>179</v>
      </c>
      <c r="F42" s="7">
        <v>159</v>
      </c>
      <c r="G42" s="7">
        <v>192</v>
      </c>
      <c r="H42" s="7">
        <v>188</v>
      </c>
      <c r="I42" s="7">
        <v>58</v>
      </c>
      <c r="J42" s="7">
        <v>46</v>
      </c>
      <c r="K42" s="7">
        <v>62</v>
      </c>
      <c r="L42" s="7">
        <v>56</v>
      </c>
      <c r="M42" s="7">
        <v>62</v>
      </c>
      <c r="N42" s="7">
        <v>76</v>
      </c>
      <c r="O42" s="7">
        <v>65</v>
      </c>
      <c r="P42" s="7">
        <v>70</v>
      </c>
      <c r="Q42" s="7">
        <v>76</v>
      </c>
      <c r="R42" s="7">
        <v>65</v>
      </c>
      <c r="S42" s="7">
        <v>43</v>
      </c>
      <c r="T42" s="7">
        <v>44</v>
      </c>
      <c r="U42" s="7">
        <v>51</v>
      </c>
      <c r="V42" s="7">
        <v>41</v>
      </c>
      <c r="W42" s="7">
        <v>32</v>
      </c>
      <c r="X42" s="7">
        <v>32</v>
      </c>
      <c r="Y42" s="7">
        <v>37</v>
      </c>
      <c r="Z42" s="7">
        <v>32</v>
      </c>
      <c r="AA42" s="7">
        <v>44</v>
      </c>
      <c r="AB42" s="7">
        <v>44</v>
      </c>
      <c r="AC42" s="7">
        <v>51</v>
      </c>
      <c r="AD42" s="7">
        <v>51</v>
      </c>
      <c r="AE42" s="7">
        <v>171</v>
      </c>
      <c r="AF42" s="7">
        <v>167</v>
      </c>
      <c r="AG42" s="7">
        <v>171</v>
      </c>
    </row>
    <row r="43" spans="1:49" ht="12.75" customHeight="1">
      <c r="A43" s="23"/>
      <c r="B43" s="7" t="s">
        <v>48</v>
      </c>
      <c r="C43" s="7">
        <f t="shared" ref="C43:AG43" si="18">SUM(C41:C42)</f>
        <v>82587</v>
      </c>
      <c r="D43" s="7">
        <f t="shared" si="18"/>
        <v>82587</v>
      </c>
      <c r="E43" s="7">
        <f t="shared" si="18"/>
        <v>82587</v>
      </c>
      <c r="F43" s="7">
        <f t="shared" si="18"/>
        <v>82587</v>
      </c>
      <c r="G43" s="7">
        <f t="shared" si="18"/>
        <v>82587</v>
      </c>
      <c r="H43" s="7">
        <f t="shared" si="18"/>
        <v>82587</v>
      </c>
      <c r="I43" s="7">
        <f t="shared" si="18"/>
        <v>82586</v>
      </c>
      <c r="J43" s="7">
        <f t="shared" si="18"/>
        <v>82586</v>
      </c>
      <c r="K43" s="7">
        <f t="shared" si="18"/>
        <v>82586</v>
      </c>
      <c r="L43" s="7">
        <f t="shared" si="18"/>
        <v>82586</v>
      </c>
      <c r="M43" s="7">
        <f t="shared" si="18"/>
        <v>82586</v>
      </c>
      <c r="N43" s="7">
        <f t="shared" si="18"/>
        <v>82586</v>
      </c>
      <c r="O43" s="7">
        <f t="shared" si="18"/>
        <v>82586</v>
      </c>
      <c r="P43" s="7">
        <f t="shared" si="18"/>
        <v>82586</v>
      </c>
      <c r="Q43" s="7">
        <f t="shared" si="18"/>
        <v>82586</v>
      </c>
      <c r="R43" s="7">
        <f t="shared" si="18"/>
        <v>82586</v>
      </c>
      <c r="S43" s="7">
        <f t="shared" si="18"/>
        <v>82586</v>
      </c>
      <c r="T43" s="7">
        <f t="shared" si="18"/>
        <v>82586</v>
      </c>
      <c r="U43" s="7">
        <f t="shared" si="18"/>
        <v>82586</v>
      </c>
      <c r="V43" s="7">
        <f t="shared" si="18"/>
        <v>82586</v>
      </c>
      <c r="W43" s="7">
        <f t="shared" si="18"/>
        <v>82586</v>
      </c>
      <c r="X43" s="7">
        <f t="shared" si="18"/>
        <v>82586</v>
      </c>
      <c r="Y43" s="7">
        <f t="shared" si="18"/>
        <v>82586</v>
      </c>
      <c r="Z43" s="7">
        <f t="shared" si="18"/>
        <v>82586</v>
      </c>
      <c r="AA43" s="7">
        <f t="shared" si="18"/>
        <v>82586</v>
      </c>
      <c r="AB43" s="7">
        <f t="shared" si="18"/>
        <v>82586</v>
      </c>
      <c r="AC43" s="7">
        <f t="shared" si="18"/>
        <v>82586</v>
      </c>
      <c r="AD43" s="7">
        <f t="shared" si="18"/>
        <v>82586</v>
      </c>
      <c r="AE43" s="7">
        <f t="shared" si="18"/>
        <v>82587</v>
      </c>
      <c r="AF43" s="7">
        <f t="shared" si="18"/>
        <v>82587</v>
      </c>
      <c r="AG43" s="7">
        <f t="shared" si="18"/>
        <v>82587</v>
      </c>
    </row>
    <row r="44" spans="1:49" ht="12.75" customHeight="1">
      <c r="A44" s="24"/>
      <c r="B44" s="8" t="s">
        <v>49</v>
      </c>
      <c r="C44" s="9">
        <f t="shared" ref="C44:AG44" si="19">C41/C43</f>
        <v>0.99798999842590241</v>
      </c>
      <c r="D44" s="9">
        <f t="shared" si="19"/>
        <v>0.99789313088016274</v>
      </c>
      <c r="E44" s="9">
        <f t="shared" si="19"/>
        <v>0.99783258866407543</v>
      </c>
      <c r="F44" s="9">
        <f t="shared" si="19"/>
        <v>0.99807475752842456</v>
      </c>
      <c r="G44" s="9">
        <f t="shared" si="19"/>
        <v>0.99767517890224855</v>
      </c>
      <c r="H44" s="9">
        <f t="shared" si="19"/>
        <v>0.99772361267511833</v>
      </c>
      <c r="I44" s="9">
        <f t="shared" si="19"/>
        <v>0.99929770178964961</v>
      </c>
      <c r="J44" s="9">
        <f t="shared" si="19"/>
        <v>0.99944300486765314</v>
      </c>
      <c r="K44" s="9">
        <f t="shared" si="19"/>
        <v>0.99924926743031506</v>
      </c>
      <c r="L44" s="9">
        <f t="shared" si="19"/>
        <v>0.99932191896931688</v>
      </c>
      <c r="M44" s="9">
        <f t="shared" si="19"/>
        <v>0.99924926743031506</v>
      </c>
      <c r="N44" s="9">
        <f t="shared" si="19"/>
        <v>0.99907974717264425</v>
      </c>
      <c r="O44" s="9">
        <f t="shared" si="19"/>
        <v>0.9992129416608142</v>
      </c>
      <c r="P44" s="9">
        <f t="shared" si="19"/>
        <v>0.99915239871164607</v>
      </c>
      <c r="Q44" s="9">
        <f t="shared" si="19"/>
        <v>0.99907974717264425</v>
      </c>
      <c r="R44" s="9">
        <f t="shared" si="19"/>
        <v>0.9992129416608142</v>
      </c>
      <c r="S44" s="9">
        <f t="shared" si="19"/>
        <v>0.999479330637154</v>
      </c>
      <c r="T44" s="9">
        <f t="shared" si="19"/>
        <v>0.99946722204732041</v>
      </c>
      <c r="U44" s="9">
        <f t="shared" si="19"/>
        <v>0.99938246191848501</v>
      </c>
      <c r="V44" s="9">
        <f t="shared" si="19"/>
        <v>0.99950354781682127</v>
      </c>
      <c r="W44" s="9">
        <f t="shared" si="19"/>
        <v>0.99961252512532395</v>
      </c>
      <c r="X44" s="9">
        <f t="shared" si="19"/>
        <v>0.99961252512532395</v>
      </c>
      <c r="Y44" s="9">
        <f t="shared" si="19"/>
        <v>0.99955198217615582</v>
      </c>
      <c r="Z44" s="9">
        <f t="shared" si="19"/>
        <v>0.99961252512532395</v>
      </c>
      <c r="AA44" s="9">
        <f t="shared" si="19"/>
        <v>0.99946722204732041</v>
      </c>
      <c r="AB44" s="9">
        <f t="shared" si="19"/>
        <v>0.99946722204732041</v>
      </c>
      <c r="AC44" s="9">
        <f t="shared" si="19"/>
        <v>0.99938246191848501</v>
      </c>
      <c r="AD44" s="9">
        <f t="shared" si="19"/>
        <v>0.99938246191848501</v>
      </c>
      <c r="AE44" s="9">
        <f t="shared" si="19"/>
        <v>0.9979294562098151</v>
      </c>
      <c r="AF44" s="9">
        <f t="shared" si="19"/>
        <v>0.99797788998268488</v>
      </c>
      <c r="AG44" s="9">
        <f t="shared" si="19"/>
        <v>0.9979294562098151</v>
      </c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</row>
    <row r="45" spans="1:49" ht="12.75" customHeight="1">
      <c r="A45" s="22">
        <f>A41+1</f>
        <v>44815</v>
      </c>
      <c r="B45" s="7" t="s">
        <v>46</v>
      </c>
      <c r="C45" s="7">
        <v>82311</v>
      </c>
      <c r="D45" s="7">
        <v>82321</v>
      </c>
      <c r="E45" s="7">
        <v>82300</v>
      </c>
      <c r="F45" s="7">
        <v>82363</v>
      </c>
      <c r="G45" s="7">
        <v>82302</v>
      </c>
      <c r="H45" s="7">
        <v>82299</v>
      </c>
      <c r="I45" s="7">
        <v>82332</v>
      </c>
      <c r="J45" s="7">
        <v>82331</v>
      </c>
      <c r="K45" s="7">
        <v>82331</v>
      </c>
      <c r="L45" s="7">
        <v>82378</v>
      </c>
      <c r="M45" s="7">
        <v>82323</v>
      </c>
      <c r="N45" s="7">
        <v>82318</v>
      </c>
      <c r="O45" s="7">
        <v>82356</v>
      </c>
      <c r="P45" s="7">
        <v>82361</v>
      </c>
      <c r="Q45" s="7">
        <v>82361</v>
      </c>
      <c r="R45" s="7">
        <v>82389</v>
      </c>
      <c r="S45" s="7">
        <v>82395</v>
      </c>
      <c r="T45" s="7">
        <v>82355</v>
      </c>
      <c r="U45" s="7">
        <v>82375</v>
      </c>
      <c r="V45" s="7">
        <v>82392</v>
      </c>
      <c r="W45" s="7">
        <v>82344</v>
      </c>
      <c r="X45" s="7">
        <v>82331</v>
      </c>
      <c r="Y45" s="7">
        <v>82319</v>
      </c>
      <c r="Z45" s="7">
        <v>82363</v>
      </c>
      <c r="AA45" s="7">
        <v>82383</v>
      </c>
      <c r="AB45" s="7">
        <v>82347</v>
      </c>
      <c r="AC45" s="7">
        <v>82358</v>
      </c>
      <c r="AD45" s="7">
        <v>82387</v>
      </c>
      <c r="AE45" s="7">
        <v>82309</v>
      </c>
      <c r="AF45" s="7">
        <v>82304</v>
      </c>
      <c r="AG45" s="7">
        <v>82320</v>
      </c>
    </row>
    <row r="46" spans="1:49" ht="12.75" customHeight="1">
      <c r="A46" s="23"/>
      <c r="B46" s="7" t="s">
        <v>47</v>
      </c>
      <c r="C46" s="7">
        <v>154</v>
      </c>
      <c r="D46" s="7">
        <v>144</v>
      </c>
      <c r="E46" s="7">
        <v>165</v>
      </c>
      <c r="F46" s="7">
        <v>102</v>
      </c>
      <c r="G46" s="7">
        <v>163</v>
      </c>
      <c r="H46" s="7">
        <v>166</v>
      </c>
      <c r="I46" s="7">
        <v>133</v>
      </c>
      <c r="J46" s="7">
        <v>134</v>
      </c>
      <c r="K46" s="7">
        <v>134</v>
      </c>
      <c r="L46" s="7">
        <v>87</v>
      </c>
      <c r="M46" s="7">
        <v>142</v>
      </c>
      <c r="N46" s="7">
        <v>147</v>
      </c>
      <c r="O46" s="7">
        <v>109</v>
      </c>
      <c r="P46" s="7">
        <v>104</v>
      </c>
      <c r="Q46" s="7">
        <v>104</v>
      </c>
      <c r="R46" s="7">
        <v>76</v>
      </c>
      <c r="S46" s="7">
        <v>70</v>
      </c>
      <c r="T46" s="7">
        <v>110</v>
      </c>
      <c r="U46" s="7">
        <v>90</v>
      </c>
      <c r="V46" s="7">
        <v>73</v>
      </c>
      <c r="W46" s="7">
        <v>121</v>
      </c>
      <c r="X46" s="7">
        <v>134</v>
      </c>
      <c r="Y46" s="7">
        <v>146</v>
      </c>
      <c r="Z46" s="7">
        <v>102</v>
      </c>
      <c r="AA46" s="7">
        <v>82</v>
      </c>
      <c r="AB46" s="7">
        <v>118</v>
      </c>
      <c r="AC46" s="7">
        <v>107</v>
      </c>
      <c r="AD46" s="7">
        <v>78</v>
      </c>
      <c r="AE46" s="7">
        <v>156</v>
      </c>
      <c r="AF46" s="7">
        <v>161</v>
      </c>
      <c r="AG46" s="7">
        <v>145</v>
      </c>
    </row>
    <row r="47" spans="1:49" ht="12.75" customHeight="1">
      <c r="A47" s="23"/>
      <c r="B47" s="7" t="s">
        <v>48</v>
      </c>
      <c r="C47" s="7">
        <f t="shared" ref="C47:AG47" si="20">SUM(C45:C46)</f>
        <v>82465</v>
      </c>
      <c r="D47" s="7">
        <f t="shared" si="20"/>
        <v>82465</v>
      </c>
      <c r="E47" s="7">
        <f t="shared" si="20"/>
        <v>82465</v>
      </c>
      <c r="F47" s="7">
        <f t="shared" si="20"/>
        <v>82465</v>
      </c>
      <c r="G47" s="7">
        <f t="shared" si="20"/>
        <v>82465</v>
      </c>
      <c r="H47" s="7">
        <f t="shared" si="20"/>
        <v>82465</v>
      </c>
      <c r="I47" s="7">
        <f t="shared" si="20"/>
        <v>82465</v>
      </c>
      <c r="J47" s="7">
        <f t="shared" si="20"/>
        <v>82465</v>
      </c>
      <c r="K47" s="7">
        <f t="shared" si="20"/>
        <v>82465</v>
      </c>
      <c r="L47" s="7">
        <f t="shared" si="20"/>
        <v>82465</v>
      </c>
      <c r="M47" s="7">
        <f t="shared" si="20"/>
        <v>82465</v>
      </c>
      <c r="N47" s="7">
        <f t="shared" si="20"/>
        <v>82465</v>
      </c>
      <c r="O47" s="7">
        <f t="shared" si="20"/>
        <v>82465</v>
      </c>
      <c r="P47" s="7">
        <f t="shared" si="20"/>
        <v>82465</v>
      </c>
      <c r="Q47" s="7">
        <f t="shared" si="20"/>
        <v>82465</v>
      </c>
      <c r="R47" s="7">
        <f t="shared" si="20"/>
        <v>82465</v>
      </c>
      <c r="S47" s="7">
        <f t="shared" si="20"/>
        <v>82465</v>
      </c>
      <c r="T47" s="7">
        <f t="shared" si="20"/>
        <v>82465</v>
      </c>
      <c r="U47" s="7">
        <f t="shared" si="20"/>
        <v>82465</v>
      </c>
      <c r="V47" s="7">
        <f t="shared" si="20"/>
        <v>82465</v>
      </c>
      <c r="W47" s="7">
        <f t="shared" si="20"/>
        <v>82465</v>
      </c>
      <c r="X47" s="7">
        <f t="shared" si="20"/>
        <v>82465</v>
      </c>
      <c r="Y47" s="7">
        <f t="shared" si="20"/>
        <v>82465</v>
      </c>
      <c r="Z47" s="7">
        <f t="shared" si="20"/>
        <v>82465</v>
      </c>
      <c r="AA47" s="7">
        <f t="shared" si="20"/>
        <v>82465</v>
      </c>
      <c r="AB47" s="7">
        <f t="shared" si="20"/>
        <v>82465</v>
      </c>
      <c r="AC47" s="7">
        <f t="shared" si="20"/>
        <v>82465</v>
      </c>
      <c r="AD47" s="7">
        <f t="shared" si="20"/>
        <v>82465</v>
      </c>
      <c r="AE47" s="7">
        <f t="shared" si="20"/>
        <v>82465</v>
      </c>
      <c r="AF47" s="7">
        <f t="shared" si="20"/>
        <v>82465</v>
      </c>
      <c r="AG47" s="7">
        <f t="shared" si="20"/>
        <v>82465</v>
      </c>
    </row>
    <row r="48" spans="1:49" ht="12.75" customHeight="1">
      <c r="A48" s="24"/>
      <c r="B48" s="8" t="s">
        <v>49</v>
      </c>
      <c r="C48" s="9">
        <f t="shared" ref="C48:AG48" si="21">C45/C47</f>
        <v>0.99813254107803306</v>
      </c>
      <c r="D48" s="9">
        <f t="shared" si="21"/>
        <v>0.99825380464439462</v>
      </c>
      <c r="E48" s="9">
        <f t="shared" si="21"/>
        <v>0.99799915115503546</v>
      </c>
      <c r="F48" s="9">
        <f t="shared" si="21"/>
        <v>0.99876311162311282</v>
      </c>
      <c r="G48" s="9">
        <f t="shared" si="21"/>
        <v>0.99802340386830779</v>
      </c>
      <c r="H48" s="9">
        <f t="shared" si="21"/>
        <v>0.99798702479839929</v>
      </c>
      <c r="I48" s="9">
        <f t="shared" si="21"/>
        <v>0.99838719456739222</v>
      </c>
      <c r="J48" s="9">
        <f t="shared" si="21"/>
        <v>0.99837506821075606</v>
      </c>
      <c r="K48" s="9">
        <f t="shared" si="21"/>
        <v>0.99837506821075606</v>
      </c>
      <c r="L48" s="9">
        <f t="shared" si="21"/>
        <v>0.99894500697265509</v>
      </c>
      <c r="M48" s="9">
        <f t="shared" si="21"/>
        <v>0.99827805735766684</v>
      </c>
      <c r="N48" s="9">
        <f t="shared" si="21"/>
        <v>0.99821742557448612</v>
      </c>
      <c r="O48" s="9">
        <f t="shared" si="21"/>
        <v>0.99867822712665977</v>
      </c>
      <c r="P48" s="9">
        <f t="shared" si="21"/>
        <v>0.99873885890984049</v>
      </c>
      <c r="Q48" s="9">
        <f t="shared" si="21"/>
        <v>0.99873885890984049</v>
      </c>
      <c r="R48" s="9">
        <f t="shared" si="21"/>
        <v>0.9990783968956527</v>
      </c>
      <c r="S48" s="9">
        <f t="shared" si="21"/>
        <v>0.99915115503546958</v>
      </c>
      <c r="T48" s="9">
        <f t="shared" si="21"/>
        <v>0.9986661007700236</v>
      </c>
      <c r="U48" s="9">
        <f t="shared" si="21"/>
        <v>0.99890862790274659</v>
      </c>
      <c r="V48" s="9">
        <f t="shared" si="21"/>
        <v>0.9991147759655612</v>
      </c>
      <c r="W48" s="9">
        <f t="shared" si="21"/>
        <v>0.99853271084702599</v>
      </c>
      <c r="X48" s="9">
        <f t="shared" si="21"/>
        <v>0.99837506821075606</v>
      </c>
      <c r="Y48" s="9">
        <f t="shared" si="21"/>
        <v>0.99822955193112228</v>
      </c>
      <c r="Z48" s="9">
        <f t="shared" si="21"/>
        <v>0.99876311162311282</v>
      </c>
      <c r="AA48" s="9">
        <f t="shared" si="21"/>
        <v>0.99900563875583581</v>
      </c>
      <c r="AB48" s="9">
        <f t="shared" si="21"/>
        <v>0.99856908991693449</v>
      </c>
      <c r="AC48" s="9">
        <f t="shared" si="21"/>
        <v>0.9987024798399321</v>
      </c>
      <c r="AD48" s="9">
        <f t="shared" si="21"/>
        <v>0.99905414418238037</v>
      </c>
      <c r="AE48" s="9">
        <f t="shared" si="21"/>
        <v>0.99810828836476084</v>
      </c>
      <c r="AF48" s="9">
        <f t="shared" si="21"/>
        <v>0.99804765658158001</v>
      </c>
      <c r="AG48" s="9">
        <f t="shared" si="21"/>
        <v>0.99824167828775845</v>
      </c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1:49" ht="12.75" customHeight="1">
      <c r="A49" s="22">
        <f>A45+1</f>
        <v>44816</v>
      </c>
      <c r="B49" s="7" t="s">
        <v>46</v>
      </c>
      <c r="C49" s="7">
        <v>81668</v>
      </c>
      <c r="D49" s="7">
        <v>81694</v>
      </c>
      <c r="E49" s="7">
        <v>81669</v>
      </c>
      <c r="F49" s="7">
        <v>81783</v>
      </c>
      <c r="G49" s="7">
        <v>81646</v>
      </c>
      <c r="H49" s="7">
        <v>81674</v>
      </c>
      <c r="I49" s="7">
        <v>81882</v>
      </c>
      <c r="J49" s="7">
        <v>81875</v>
      </c>
      <c r="K49" s="7">
        <v>81802</v>
      </c>
      <c r="L49" s="7">
        <v>81921</v>
      </c>
      <c r="M49" s="7">
        <v>81861</v>
      </c>
      <c r="N49" s="7">
        <v>81845</v>
      </c>
      <c r="O49" s="7">
        <v>81913</v>
      </c>
      <c r="P49" s="7">
        <v>81913</v>
      </c>
      <c r="Q49" s="7">
        <v>81907</v>
      </c>
      <c r="R49" s="7">
        <v>81973</v>
      </c>
      <c r="S49" s="7">
        <v>81935</v>
      </c>
      <c r="T49" s="7">
        <v>81911</v>
      </c>
      <c r="U49" s="7">
        <v>81916</v>
      </c>
      <c r="V49" s="7">
        <v>81974</v>
      </c>
      <c r="W49" s="7">
        <v>81902</v>
      </c>
      <c r="X49" s="7">
        <v>81879</v>
      </c>
      <c r="Y49" s="7">
        <v>81875</v>
      </c>
      <c r="Z49" s="7">
        <v>81970</v>
      </c>
      <c r="AA49" s="7">
        <v>81904</v>
      </c>
      <c r="AB49" s="7">
        <v>81878</v>
      </c>
      <c r="AC49" s="7">
        <v>81842</v>
      </c>
      <c r="AD49" s="7">
        <v>81948</v>
      </c>
      <c r="AE49" s="7">
        <v>81667</v>
      </c>
      <c r="AF49" s="7">
        <v>81663</v>
      </c>
      <c r="AG49" s="7">
        <v>81701</v>
      </c>
    </row>
    <row r="50" spans="1:49" ht="12.75" customHeight="1">
      <c r="A50" s="23"/>
      <c r="B50" s="7" t="s">
        <v>47</v>
      </c>
      <c r="C50" s="7">
        <v>446</v>
      </c>
      <c r="D50" s="7">
        <v>420</v>
      </c>
      <c r="E50" s="7">
        <v>445</v>
      </c>
      <c r="F50" s="7">
        <v>331</v>
      </c>
      <c r="G50" s="7">
        <v>468</v>
      </c>
      <c r="H50" s="7">
        <v>440</v>
      </c>
      <c r="I50" s="7">
        <v>232</v>
      </c>
      <c r="J50" s="7">
        <v>239</v>
      </c>
      <c r="K50" s="7">
        <v>312</v>
      </c>
      <c r="L50" s="7">
        <v>193</v>
      </c>
      <c r="M50" s="7">
        <v>253</v>
      </c>
      <c r="N50" s="7">
        <v>269</v>
      </c>
      <c r="O50" s="7">
        <v>201</v>
      </c>
      <c r="P50" s="7">
        <v>201</v>
      </c>
      <c r="Q50" s="7">
        <v>207</v>
      </c>
      <c r="R50" s="7">
        <v>141</v>
      </c>
      <c r="S50" s="7">
        <v>179</v>
      </c>
      <c r="T50" s="7">
        <v>203</v>
      </c>
      <c r="U50" s="7">
        <v>198</v>
      </c>
      <c r="V50" s="7">
        <v>140</v>
      </c>
      <c r="W50" s="7">
        <v>212</v>
      </c>
      <c r="X50" s="7">
        <v>235</v>
      </c>
      <c r="Y50" s="7">
        <v>239</v>
      </c>
      <c r="Z50" s="7">
        <v>144</v>
      </c>
      <c r="AA50" s="7">
        <v>210</v>
      </c>
      <c r="AB50" s="7">
        <v>236</v>
      </c>
      <c r="AC50" s="7">
        <v>272</v>
      </c>
      <c r="AD50" s="7">
        <v>166</v>
      </c>
      <c r="AE50" s="7">
        <v>447</v>
      </c>
      <c r="AF50" s="7">
        <v>451</v>
      </c>
      <c r="AG50" s="7">
        <v>413</v>
      </c>
    </row>
    <row r="51" spans="1:49" ht="12.75" customHeight="1">
      <c r="A51" s="23"/>
      <c r="B51" s="7" t="s">
        <v>48</v>
      </c>
      <c r="C51" s="7">
        <f t="shared" ref="C51:AG51" si="22">SUM(C49:C50)</f>
        <v>82114</v>
      </c>
      <c r="D51" s="7">
        <f t="shared" si="22"/>
        <v>82114</v>
      </c>
      <c r="E51" s="7">
        <f t="shared" si="22"/>
        <v>82114</v>
      </c>
      <c r="F51" s="7">
        <f t="shared" si="22"/>
        <v>82114</v>
      </c>
      <c r="G51" s="7">
        <f t="shared" si="22"/>
        <v>82114</v>
      </c>
      <c r="H51" s="7">
        <f t="shared" si="22"/>
        <v>82114</v>
      </c>
      <c r="I51" s="7">
        <f t="shared" si="22"/>
        <v>82114</v>
      </c>
      <c r="J51" s="7">
        <f t="shared" si="22"/>
        <v>82114</v>
      </c>
      <c r="K51" s="7">
        <f t="shared" si="22"/>
        <v>82114</v>
      </c>
      <c r="L51" s="7">
        <f t="shared" si="22"/>
        <v>82114</v>
      </c>
      <c r="M51" s="7">
        <f t="shared" si="22"/>
        <v>82114</v>
      </c>
      <c r="N51" s="7">
        <f t="shared" si="22"/>
        <v>82114</v>
      </c>
      <c r="O51" s="7">
        <f t="shared" si="22"/>
        <v>82114</v>
      </c>
      <c r="P51" s="7">
        <f t="shared" si="22"/>
        <v>82114</v>
      </c>
      <c r="Q51" s="7">
        <f t="shared" si="22"/>
        <v>82114</v>
      </c>
      <c r="R51" s="7">
        <f t="shared" si="22"/>
        <v>82114</v>
      </c>
      <c r="S51" s="7">
        <f t="shared" si="22"/>
        <v>82114</v>
      </c>
      <c r="T51" s="7">
        <f t="shared" si="22"/>
        <v>82114</v>
      </c>
      <c r="U51" s="7">
        <f t="shared" si="22"/>
        <v>82114</v>
      </c>
      <c r="V51" s="7">
        <f t="shared" si="22"/>
        <v>82114</v>
      </c>
      <c r="W51" s="7">
        <f t="shared" si="22"/>
        <v>82114</v>
      </c>
      <c r="X51" s="7">
        <f t="shared" si="22"/>
        <v>82114</v>
      </c>
      <c r="Y51" s="7">
        <f t="shared" si="22"/>
        <v>82114</v>
      </c>
      <c r="Z51" s="7">
        <f t="shared" si="22"/>
        <v>82114</v>
      </c>
      <c r="AA51" s="7">
        <f t="shared" si="22"/>
        <v>82114</v>
      </c>
      <c r="AB51" s="7">
        <f t="shared" si="22"/>
        <v>82114</v>
      </c>
      <c r="AC51" s="7">
        <f t="shared" si="22"/>
        <v>82114</v>
      </c>
      <c r="AD51" s="7">
        <f t="shared" si="22"/>
        <v>82114</v>
      </c>
      <c r="AE51" s="7">
        <f t="shared" si="22"/>
        <v>82114</v>
      </c>
      <c r="AF51" s="7">
        <f t="shared" si="22"/>
        <v>82114</v>
      </c>
      <c r="AG51" s="7">
        <f t="shared" si="22"/>
        <v>82114</v>
      </c>
    </row>
    <row r="52" spans="1:49" ht="12.75" customHeight="1">
      <c r="A52" s="24"/>
      <c r="B52" s="8" t="s">
        <v>49</v>
      </c>
      <c r="C52" s="9">
        <f t="shared" ref="C52:AG52" si="23">C49/C51</f>
        <v>0.99456852668241713</v>
      </c>
      <c r="D52" s="9">
        <f t="shared" si="23"/>
        <v>0.99488515965608793</v>
      </c>
      <c r="E52" s="9">
        <f t="shared" si="23"/>
        <v>0.9945807048737122</v>
      </c>
      <c r="F52" s="9">
        <f t="shared" si="23"/>
        <v>0.99596901868134546</v>
      </c>
      <c r="G52" s="9">
        <f t="shared" si="23"/>
        <v>0.99430060647392648</v>
      </c>
      <c r="H52" s="9">
        <f t="shared" si="23"/>
        <v>0.9946415958301873</v>
      </c>
      <c r="I52" s="9">
        <f t="shared" si="23"/>
        <v>0.99717465961955332</v>
      </c>
      <c r="J52" s="9">
        <f t="shared" si="23"/>
        <v>0.99708941228048809</v>
      </c>
      <c r="K52" s="9">
        <f t="shared" si="23"/>
        <v>0.99620040431595103</v>
      </c>
      <c r="L52" s="9">
        <f t="shared" si="23"/>
        <v>0.9976496090800594</v>
      </c>
      <c r="M52" s="9">
        <f t="shared" si="23"/>
        <v>0.99691891760235773</v>
      </c>
      <c r="N52" s="9">
        <f t="shared" si="23"/>
        <v>0.99672406654163725</v>
      </c>
      <c r="O52" s="9">
        <f t="shared" si="23"/>
        <v>0.99755218354969921</v>
      </c>
      <c r="P52" s="9">
        <f t="shared" si="23"/>
        <v>0.99755218354969921</v>
      </c>
      <c r="Q52" s="9">
        <f t="shared" si="23"/>
        <v>0.99747911440192905</v>
      </c>
      <c r="R52" s="9">
        <f t="shared" si="23"/>
        <v>0.99828287502740098</v>
      </c>
      <c r="S52" s="9">
        <f t="shared" si="23"/>
        <v>0.99782010375818986</v>
      </c>
      <c r="T52" s="9">
        <f t="shared" si="23"/>
        <v>0.99752782716710919</v>
      </c>
      <c r="U52" s="9">
        <f t="shared" si="23"/>
        <v>0.99758871812358429</v>
      </c>
      <c r="V52" s="9">
        <f t="shared" si="23"/>
        <v>0.99829505321869594</v>
      </c>
      <c r="W52" s="9">
        <f t="shared" si="23"/>
        <v>0.99741822344545383</v>
      </c>
      <c r="X52" s="9">
        <f t="shared" si="23"/>
        <v>0.99713812504566823</v>
      </c>
      <c r="Y52" s="9">
        <f t="shared" si="23"/>
        <v>0.99708941228048809</v>
      </c>
      <c r="Z52" s="9">
        <f t="shared" si="23"/>
        <v>0.99824634045351579</v>
      </c>
      <c r="AA52" s="9">
        <f t="shared" si="23"/>
        <v>0.99744257982804396</v>
      </c>
      <c r="AB52" s="9">
        <f t="shared" si="23"/>
        <v>0.99712594685437317</v>
      </c>
      <c r="AC52" s="9">
        <f t="shared" si="23"/>
        <v>0.99668753196775217</v>
      </c>
      <c r="AD52" s="9">
        <f t="shared" si="23"/>
        <v>0.99797842024502526</v>
      </c>
      <c r="AE52" s="9">
        <f t="shared" si="23"/>
        <v>0.99455634849112207</v>
      </c>
      <c r="AF52" s="9">
        <f t="shared" si="23"/>
        <v>0.99450763572594203</v>
      </c>
      <c r="AG52" s="9">
        <f t="shared" si="23"/>
        <v>0.99497040699515304</v>
      </c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</row>
    <row r="53" spans="1:49" ht="12.75" customHeight="1">
      <c r="A53" s="22">
        <f>A49+1</f>
        <v>44817</v>
      </c>
      <c r="B53" s="7" t="s">
        <v>46</v>
      </c>
      <c r="C53" s="7">
        <v>81907</v>
      </c>
      <c r="D53" s="7">
        <v>81921</v>
      </c>
      <c r="E53" s="7">
        <v>81899</v>
      </c>
      <c r="F53" s="7">
        <v>81942</v>
      </c>
      <c r="G53" s="7">
        <v>81870</v>
      </c>
      <c r="H53" s="7">
        <v>81868</v>
      </c>
      <c r="I53" s="7">
        <v>81880</v>
      </c>
      <c r="J53" s="7">
        <v>81905</v>
      </c>
      <c r="K53" s="7">
        <v>81866</v>
      </c>
      <c r="L53" s="7">
        <v>81946</v>
      </c>
      <c r="M53" s="7">
        <v>81885</v>
      </c>
      <c r="N53" s="7">
        <v>81919</v>
      </c>
      <c r="O53" s="7">
        <v>81940</v>
      </c>
      <c r="P53" s="7">
        <v>81912</v>
      </c>
      <c r="Q53" s="7">
        <v>81922</v>
      </c>
      <c r="R53" s="7">
        <v>81971</v>
      </c>
      <c r="S53" s="7">
        <v>81968</v>
      </c>
      <c r="T53" s="7">
        <v>81952</v>
      </c>
      <c r="U53" s="7">
        <v>81945</v>
      </c>
      <c r="V53" s="7">
        <v>81982</v>
      </c>
      <c r="W53" s="7">
        <v>81882</v>
      </c>
      <c r="X53" s="7">
        <v>81841</v>
      </c>
      <c r="Y53" s="7">
        <v>81816</v>
      </c>
      <c r="Z53" s="7">
        <v>81898</v>
      </c>
      <c r="AA53" s="7">
        <v>81859</v>
      </c>
      <c r="AB53" s="7">
        <v>81827</v>
      </c>
      <c r="AC53" s="7">
        <v>81813</v>
      </c>
      <c r="AD53" s="7">
        <v>81921</v>
      </c>
      <c r="AE53" s="7">
        <v>81834</v>
      </c>
      <c r="AF53" s="7">
        <v>81833</v>
      </c>
      <c r="AG53" s="7">
        <v>81852</v>
      </c>
    </row>
    <row r="54" spans="1:49" ht="12.75" customHeight="1">
      <c r="A54" s="23"/>
      <c r="B54" s="7" t="s">
        <v>47</v>
      </c>
      <c r="C54" s="7">
        <v>215</v>
      </c>
      <c r="D54" s="7">
        <v>201</v>
      </c>
      <c r="E54" s="7">
        <v>223</v>
      </c>
      <c r="F54" s="7">
        <v>180</v>
      </c>
      <c r="G54" s="7">
        <v>252</v>
      </c>
      <c r="H54" s="7">
        <v>254</v>
      </c>
      <c r="I54" s="7">
        <v>242</v>
      </c>
      <c r="J54" s="7">
        <v>217</v>
      </c>
      <c r="K54" s="7">
        <v>256</v>
      </c>
      <c r="L54" s="7">
        <v>176</v>
      </c>
      <c r="M54" s="7">
        <v>237</v>
      </c>
      <c r="N54" s="7">
        <v>203</v>
      </c>
      <c r="O54" s="7">
        <v>182</v>
      </c>
      <c r="P54" s="7">
        <v>210</v>
      </c>
      <c r="Q54" s="7">
        <v>200</v>
      </c>
      <c r="R54" s="7">
        <v>151</v>
      </c>
      <c r="S54" s="7">
        <v>154</v>
      </c>
      <c r="T54" s="7">
        <v>170</v>
      </c>
      <c r="U54" s="7">
        <v>177</v>
      </c>
      <c r="V54" s="7">
        <v>140</v>
      </c>
      <c r="W54" s="7">
        <v>240</v>
      </c>
      <c r="X54" s="7">
        <v>281</v>
      </c>
      <c r="Y54" s="7">
        <v>306</v>
      </c>
      <c r="Z54" s="7">
        <v>224</v>
      </c>
      <c r="AA54" s="7">
        <v>263</v>
      </c>
      <c r="AB54" s="7">
        <v>295</v>
      </c>
      <c r="AC54" s="7">
        <v>309</v>
      </c>
      <c r="AD54" s="7">
        <v>201</v>
      </c>
      <c r="AE54" s="7">
        <v>288</v>
      </c>
      <c r="AF54" s="7">
        <v>289</v>
      </c>
      <c r="AG54" s="7">
        <v>270</v>
      </c>
    </row>
    <row r="55" spans="1:49" ht="12.75" customHeight="1">
      <c r="A55" s="23"/>
      <c r="B55" s="7" t="s">
        <v>48</v>
      </c>
      <c r="C55" s="7">
        <f t="shared" ref="C55:AG55" si="24">SUM(C53:C54)</f>
        <v>82122</v>
      </c>
      <c r="D55" s="7">
        <f t="shared" si="24"/>
        <v>82122</v>
      </c>
      <c r="E55" s="7">
        <f t="shared" si="24"/>
        <v>82122</v>
      </c>
      <c r="F55" s="7">
        <f t="shared" si="24"/>
        <v>82122</v>
      </c>
      <c r="G55" s="7">
        <f t="shared" si="24"/>
        <v>82122</v>
      </c>
      <c r="H55" s="7">
        <f t="shared" si="24"/>
        <v>82122</v>
      </c>
      <c r="I55" s="7">
        <f t="shared" si="24"/>
        <v>82122</v>
      </c>
      <c r="J55" s="7">
        <f t="shared" si="24"/>
        <v>82122</v>
      </c>
      <c r="K55" s="7">
        <f t="shared" si="24"/>
        <v>82122</v>
      </c>
      <c r="L55" s="7">
        <f t="shared" si="24"/>
        <v>82122</v>
      </c>
      <c r="M55" s="7">
        <f t="shared" si="24"/>
        <v>82122</v>
      </c>
      <c r="N55" s="7">
        <f t="shared" si="24"/>
        <v>82122</v>
      </c>
      <c r="O55" s="7">
        <f t="shared" si="24"/>
        <v>82122</v>
      </c>
      <c r="P55" s="7">
        <f t="shared" si="24"/>
        <v>82122</v>
      </c>
      <c r="Q55" s="7">
        <f t="shared" si="24"/>
        <v>82122</v>
      </c>
      <c r="R55" s="7">
        <f t="shared" si="24"/>
        <v>82122</v>
      </c>
      <c r="S55" s="7">
        <f t="shared" si="24"/>
        <v>82122</v>
      </c>
      <c r="T55" s="7">
        <f t="shared" si="24"/>
        <v>82122</v>
      </c>
      <c r="U55" s="7">
        <f t="shared" si="24"/>
        <v>82122</v>
      </c>
      <c r="V55" s="7">
        <f t="shared" si="24"/>
        <v>82122</v>
      </c>
      <c r="W55" s="7">
        <f t="shared" si="24"/>
        <v>82122</v>
      </c>
      <c r="X55" s="7">
        <f t="shared" si="24"/>
        <v>82122</v>
      </c>
      <c r="Y55" s="7">
        <f t="shared" si="24"/>
        <v>82122</v>
      </c>
      <c r="Z55" s="7">
        <f t="shared" si="24"/>
        <v>82122</v>
      </c>
      <c r="AA55" s="7">
        <f t="shared" si="24"/>
        <v>82122</v>
      </c>
      <c r="AB55" s="7">
        <f t="shared" si="24"/>
        <v>82122</v>
      </c>
      <c r="AC55" s="7">
        <f t="shared" si="24"/>
        <v>82122</v>
      </c>
      <c r="AD55" s="7">
        <f t="shared" si="24"/>
        <v>82122</v>
      </c>
      <c r="AE55" s="7">
        <f t="shared" si="24"/>
        <v>82122</v>
      </c>
      <c r="AF55" s="7">
        <f t="shared" si="24"/>
        <v>82122</v>
      </c>
      <c r="AG55" s="7">
        <f t="shared" si="24"/>
        <v>82122</v>
      </c>
    </row>
    <row r="56" spans="1:49" ht="12.75" customHeight="1">
      <c r="A56" s="24"/>
      <c r="B56" s="8" t="s">
        <v>49</v>
      </c>
      <c r="C56" s="9">
        <f t="shared" ref="C56:AG56" si="25">C53/C55</f>
        <v>0.99738194393706925</v>
      </c>
      <c r="D56" s="9">
        <f t="shared" si="25"/>
        <v>0.99755242200628336</v>
      </c>
      <c r="E56" s="9">
        <f t="shared" si="25"/>
        <v>0.99728452789751831</v>
      </c>
      <c r="F56" s="9">
        <f t="shared" si="25"/>
        <v>0.99780813911010446</v>
      </c>
      <c r="G56" s="9">
        <f t="shared" si="25"/>
        <v>0.99693139475414627</v>
      </c>
      <c r="H56" s="9">
        <f t="shared" si="25"/>
        <v>0.99690704074425851</v>
      </c>
      <c r="I56" s="9">
        <f t="shared" si="25"/>
        <v>0.99705316480358486</v>
      </c>
      <c r="J56" s="9">
        <f t="shared" si="25"/>
        <v>0.99735758992718149</v>
      </c>
      <c r="K56" s="9">
        <f t="shared" si="25"/>
        <v>0.99688268673437086</v>
      </c>
      <c r="L56" s="9">
        <f t="shared" si="25"/>
        <v>0.99785684712987999</v>
      </c>
      <c r="M56" s="9">
        <f t="shared" si="25"/>
        <v>0.99711404982830421</v>
      </c>
      <c r="N56" s="9">
        <f t="shared" si="25"/>
        <v>0.9975280679963956</v>
      </c>
      <c r="O56" s="9">
        <f t="shared" si="25"/>
        <v>0.9977837851002167</v>
      </c>
      <c r="P56" s="9">
        <f t="shared" si="25"/>
        <v>0.9974428289617886</v>
      </c>
      <c r="Q56" s="9">
        <f t="shared" si="25"/>
        <v>0.99756459901122718</v>
      </c>
      <c r="R56" s="9">
        <f t="shared" si="25"/>
        <v>0.99816127225347651</v>
      </c>
      <c r="S56" s="9">
        <f t="shared" si="25"/>
        <v>0.99812474123864492</v>
      </c>
      <c r="T56" s="9">
        <f t="shared" si="25"/>
        <v>0.99792990915954316</v>
      </c>
      <c r="U56" s="9">
        <f t="shared" si="25"/>
        <v>0.99784467012493605</v>
      </c>
      <c r="V56" s="9">
        <f t="shared" si="25"/>
        <v>0.99829521930785903</v>
      </c>
      <c r="W56" s="9">
        <f t="shared" si="25"/>
        <v>0.99707751881347262</v>
      </c>
      <c r="X56" s="9">
        <f t="shared" si="25"/>
        <v>0.99657826161077423</v>
      </c>
      <c r="Y56" s="9">
        <f t="shared" si="25"/>
        <v>0.9962738364871776</v>
      </c>
      <c r="Z56" s="9">
        <f t="shared" si="25"/>
        <v>0.99727235089257449</v>
      </c>
      <c r="AA56" s="9">
        <f t="shared" si="25"/>
        <v>0.99679744769976375</v>
      </c>
      <c r="AB56" s="9">
        <f t="shared" si="25"/>
        <v>0.99640778354156012</v>
      </c>
      <c r="AC56" s="9">
        <f t="shared" si="25"/>
        <v>0.99623730547234601</v>
      </c>
      <c r="AD56" s="9">
        <f t="shared" si="25"/>
        <v>0.99755242200628336</v>
      </c>
      <c r="AE56" s="9">
        <f t="shared" si="25"/>
        <v>0.99649302257616712</v>
      </c>
      <c r="AF56" s="9">
        <f t="shared" si="25"/>
        <v>0.99648084557122329</v>
      </c>
      <c r="AG56" s="9">
        <f t="shared" si="25"/>
        <v>0.99671220866515675</v>
      </c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</row>
    <row r="57" spans="1:49" ht="12.75" customHeight="1">
      <c r="A57" s="22">
        <f>A53+1</f>
        <v>44818</v>
      </c>
      <c r="B57" s="7" t="s">
        <v>46</v>
      </c>
      <c r="C57" s="7">
        <v>77739</v>
      </c>
      <c r="D57" s="7">
        <v>77742</v>
      </c>
      <c r="E57" s="7">
        <v>77723</v>
      </c>
      <c r="F57" s="7">
        <v>77816</v>
      </c>
      <c r="G57" s="7">
        <v>77714</v>
      </c>
      <c r="H57" s="7">
        <v>77731</v>
      </c>
      <c r="I57" s="7">
        <v>78150</v>
      </c>
      <c r="J57" s="7">
        <v>78155</v>
      </c>
      <c r="K57" s="7">
        <v>78111</v>
      </c>
      <c r="L57" s="7">
        <v>78237</v>
      </c>
      <c r="M57" s="7">
        <v>78144</v>
      </c>
      <c r="N57" s="7">
        <v>78165</v>
      </c>
      <c r="O57" s="7">
        <v>78186</v>
      </c>
      <c r="P57" s="7">
        <v>78137</v>
      </c>
      <c r="Q57" s="7">
        <v>78139</v>
      </c>
      <c r="R57" s="7">
        <v>78223</v>
      </c>
      <c r="S57" s="7">
        <v>78197</v>
      </c>
      <c r="T57" s="7">
        <v>78168</v>
      </c>
      <c r="U57" s="7">
        <v>78217</v>
      </c>
      <c r="V57" s="7">
        <v>78250</v>
      </c>
      <c r="W57" s="7">
        <v>78242</v>
      </c>
      <c r="X57" s="7">
        <v>78211</v>
      </c>
      <c r="Y57" s="7">
        <v>78242</v>
      </c>
      <c r="Z57" s="7">
        <v>78264</v>
      </c>
      <c r="AA57" s="7">
        <v>78196</v>
      </c>
      <c r="AB57" s="7">
        <v>78192</v>
      </c>
      <c r="AC57" s="7">
        <v>78158</v>
      </c>
      <c r="AD57" s="7">
        <v>78213</v>
      </c>
      <c r="AE57" s="7">
        <v>37013</v>
      </c>
      <c r="AF57" s="7">
        <v>36999</v>
      </c>
      <c r="AG57" s="7">
        <v>37029</v>
      </c>
    </row>
    <row r="58" spans="1:49" ht="12.75" customHeight="1">
      <c r="A58" s="23"/>
      <c r="B58" s="7" t="s">
        <v>47</v>
      </c>
      <c r="C58" s="7">
        <v>656</v>
      </c>
      <c r="D58" s="7">
        <v>653</v>
      </c>
      <c r="E58" s="7">
        <v>672</v>
      </c>
      <c r="F58" s="7">
        <v>579</v>
      </c>
      <c r="G58" s="7">
        <v>681</v>
      </c>
      <c r="H58" s="7">
        <v>664</v>
      </c>
      <c r="I58" s="7">
        <v>244</v>
      </c>
      <c r="J58" s="7">
        <v>239</v>
      </c>
      <c r="K58" s="7">
        <v>283</v>
      </c>
      <c r="L58" s="7">
        <v>157</v>
      </c>
      <c r="M58" s="7">
        <v>250</v>
      </c>
      <c r="N58" s="7">
        <v>229</v>
      </c>
      <c r="O58" s="7">
        <v>208</v>
      </c>
      <c r="P58" s="7">
        <v>257</v>
      </c>
      <c r="Q58" s="7">
        <v>255</v>
      </c>
      <c r="R58" s="7">
        <v>171</v>
      </c>
      <c r="S58" s="7">
        <v>197</v>
      </c>
      <c r="T58" s="7">
        <v>226</v>
      </c>
      <c r="U58" s="7">
        <v>177</v>
      </c>
      <c r="V58" s="7">
        <v>144</v>
      </c>
      <c r="W58" s="7">
        <v>152</v>
      </c>
      <c r="X58" s="7">
        <v>183</v>
      </c>
      <c r="Y58" s="7">
        <v>152</v>
      </c>
      <c r="Z58" s="7">
        <v>130</v>
      </c>
      <c r="AA58" s="7">
        <v>198</v>
      </c>
      <c r="AB58" s="7">
        <v>202</v>
      </c>
      <c r="AC58" s="7">
        <v>236</v>
      </c>
      <c r="AD58" s="7">
        <v>181</v>
      </c>
      <c r="AE58" s="7">
        <v>41382</v>
      </c>
      <c r="AF58" s="7">
        <v>41396</v>
      </c>
      <c r="AG58" s="7">
        <v>41366</v>
      </c>
    </row>
    <row r="59" spans="1:49" ht="12.75" customHeight="1">
      <c r="A59" s="23"/>
      <c r="B59" s="7" t="s">
        <v>48</v>
      </c>
      <c r="C59" s="7">
        <f t="shared" ref="C59:AG59" si="26">SUM(C57:C58)</f>
        <v>78395</v>
      </c>
      <c r="D59" s="7">
        <f t="shared" si="26"/>
        <v>78395</v>
      </c>
      <c r="E59" s="7">
        <f t="shared" si="26"/>
        <v>78395</v>
      </c>
      <c r="F59" s="7">
        <f t="shared" si="26"/>
        <v>78395</v>
      </c>
      <c r="G59" s="7">
        <f t="shared" si="26"/>
        <v>78395</v>
      </c>
      <c r="H59" s="7">
        <f t="shared" si="26"/>
        <v>78395</v>
      </c>
      <c r="I59" s="7">
        <f t="shared" si="26"/>
        <v>78394</v>
      </c>
      <c r="J59" s="7">
        <f t="shared" si="26"/>
        <v>78394</v>
      </c>
      <c r="K59" s="7">
        <f t="shared" si="26"/>
        <v>78394</v>
      </c>
      <c r="L59" s="7">
        <f t="shared" si="26"/>
        <v>78394</v>
      </c>
      <c r="M59" s="7">
        <f t="shared" si="26"/>
        <v>78394</v>
      </c>
      <c r="N59" s="7">
        <f t="shared" si="26"/>
        <v>78394</v>
      </c>
      <c r="O59" s="7">
        <f t="shared" si="26"/>
        <v>78394</v>
      </c>
      <c r="P59" s="7">
        <f t="shared" si="26"/>
        <v>78394</v>
      </c>
      <c r="Q59" s="7">
        <f t="shared" si="26"/>
        <v>78394</v>
      </c>
      <c r="R59" s="7">
        <f t="shared" si="26"/>
        <v>78394</v>
      </c>
      <c r="S59" s="7">
        <f t="shared" si="26"/>
        <v>78394</v>
      </c>
      <c r="T59" s="7">
        <f t="shared" si="26"/>
        <v>78394</v>
      </c>
      <c r="U59" s="7">
        <f t="shared" si="26"/>
        <v>78394</v>
      </c>
      <c r="V59" s="7">
        <f t="shared" si="26"/>
        <v>78394</v>
      </c>
      <c r="W59" s="7">
        <f t="shared" si="26"/>
        <v>78394</v>
      </c>
      <c r="X59" s="7">
        <f t="shared" si="26"/>
        <v>78394</v>
      </c>
      <c r="Y59" s="7">
        <f t="shared" si="26"/>
        <v>78394</v>
      </c>
      <c r="Z59" s="7">
        <f t="shared" si="26"/>
        <v>78394</v>
      </c>
      <c r="AA59" s="7">
        <f t="shared" si="26"/>
        <v>78394</v>
      </c>
      <c r="AB59" s="7">
        <f t="shared" si="26"/>
        <v>78394</v>
      </c>
      <c r="AC59" s="7">
        <f t="shared" si="26"/>
        <v>78394</v>
      </c>
      <c r="AD59" s="7">
        <f t="shared" si="26"/>
        <v>78394</v>
      </c>
      <c r="AE59" s="7">
        <f t="shared" si="26"/>
        <v>78395</v>
      </c>
      <c r="AF59" s="7">
        <f t="shared" si="26"/>
        <v>78395</v>
      </c>
      <c r="AG59" s="7">
        <f t="shared" si="26"/>
        <v>78395</v>
      </c>
    </row>
    <row r="60" spans="1:49" ht="12.75" customHeight="1">
      <c r="A60" s="24"/>
      <c r="B60" s="8" t="s">
        <v>49</v>
      </c>
      <c r="C60" s="9">
        <f t="shared" ref="C60:AG60" si="27">C57/C59</f>
        <v>0.99163211939536955</v>
      </c>
      <c r="D60" s="9">
        <f t="shared" si="27"/>
        <v>0.99167038714203715</v>
      </c>
      <c r="E60" s="9">
        <f t="shared" si="27"/>
        <v>0.99142802474647618</v>
      </c>
      <c r="F60" s="9">
        <f t="shared" si="27"/>
        <v>0.99261432489316925</v>
      </c>
      <c r="G60" s="9">
        <f t="shared" si="27"/>
        <v>0.99131322150647361</v>
      </c>
      <c r="H60" s="9">
        <f t="shared" si="27"/>
        <v>0.99153007207092292</v>
      </c>
      <c r="I60" s="9">
        <f t="shared" si="27"/>
        <v>0.99688751690180366</v>
      </c>
      <c r="J60" s="9">
        <f t="shared" si="27"/>
        <v>0.99695129729316023</v>
      </c>
      <c r="K60" s="9">
        <f t="shared" si="27"/>
        <v>0.9963900298492232</v>
      </c>
      <c r="L60" s="9">
        <f t="shared" si="27"/>
        <v>0.9979972957114065</v>
      </c>
      <c r="M60" s="9">
        <f t="shared" si="27"/>
        <v>0.99681098043217597</v>
      </c>
      <c r="N60" s="9">
        <f t="shared" si="27"/>
        <v>0.99707885807587315</v>
      </c>
      <c r="O60" s="9">
        <f t="shared" si="27"/>
        <v>0.99734673571957033</v>
      </c>
      <c r="P60" s="9">
        <f t="shared" si="27"/>
        <v>0.99672168788427684</v>
      </c>
      <c r="Q60" s="9">
        <f t="shared" si="27"/>
        <v>0.9967472000408194</v>
      </c>
      <c r="R60" s="9">
        <f t="shared" si="27"/>
        <v>0.99781871061560834</v>
      </c>
      <c r="S60" s="9">
        <f t="shared" si="27"/>
        <v>0.99748705258055459</v>
      </c>
      <c r="T60" s="9">
        <f t="shared" si="27"/>
        <v>0.99711712631068705</v>
      </c>
      <c r="U60" s="9">
        <f t="shared" si="27"/>
        <v>0.99774217414598054</v>
      </c>
      <c r="V60" s="9">
        <f t="shared" si="27"/>
        <v>0.99816312472893332</v>
      </c>
      <c r="W60" s="9">
        <f t="shared" si="27"/>
        <v>0.99806107610276296</v>
      </c>
      <c r="X60" s="9">
        <f t="shared" si="27"/>
        <v>0.99766563767635275</v>
      </c>
      <c r="Y60" s="9">
        <f t="shared" si="27"/>
        <v>0.99806107610276296</v>
      </c>
      <c r="Z60" s="9">
        <f t="shared" si="27"/>
        <v>0.99834170982473147</v>
      </c>
      <c r="AA60" s="9">
        <f t="shared" si="27"/>
        <v>0.99747429650228336</v>
      </c>
      <c r="AB60" s="9">
        <f t="shared" si="27"/>
        <v>0.99742327218919813</v>
      </c>
      <c r="AC60" s="9">
        <f t="shared" si="27"/>
        <v>0.99698956552797413</v>
      </c>
      <c r="AD60" s="9">
        <f t="shared" si="27"/>
        <v>0.99769114983289542</v>
      </c>
      <c r="AE60" s="9">
        <f t="shared" si="27"/>
        <v>0.47213470246826966</v>
      </c>
      <c r="AF60" s="9">
        <f t="shared" si="27"/>
        <v>0.47195611965048789</v>
      </c>
      <c r="AG60" s="9">
        <f t="shared" si="27"/>
        <v>0.47233879711716309</v>
      </c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</row>
    <row r="61" spans="1:49" ht="12.75" customHeight="1">
      <c r="A61" s="22">
        <f>A57+1</f>
        <v>44819</v>
      </c>
      <c r="B61" s="7" t="s">
        <v>46</v>
      </c>
      <c r="C61" s="7">
        <v>81592</v>
      </c>
      <c r="D61" s="7">
        <v>81630</v>
      </c>
      <c r="E61" s="7">
        <v>81570</v>
      </c>
      <c r="F61" s="7">
        <v>81677</v>
      </c>
      <c r="G61" s="7">
        <v>81574</v>
      </c>
      <c r="H61" s="7">
        <v>81589</v>
      </c>
      <c r="I61" s="7">
        <v>81631</v>
      </c>
      <c r="J61" s="7">
        <v>81643</v>
      </c>
      <c r="K61" s="7">
        <v>81638</v>
      </c>
      <c r="L61" s="7">
        <v>81705</v>
      </c>
      <c r="M61" s="7">
        <v>81665</v>
      </c>
      <c r="N61" s="7">
        <v>81652</v>
      </c>
      <c r="O61" s="7">
        <v>81617</v>
      </c>
      <c r="P61" s="7">
        <v>81597</v>
      </c>
      <c r="Q61" s="7">
        <v>81590</v>
      </c>
      <c r="R61" s="7">
        <v>81671</v>
      </c>
      <c r="S61" s="7">
        <v>81597</v>
      </c>
      <c r="T61" s="7">
        <v>81570</v>
      </c>
      <c r="U61" s="7">
        <v>81560</v>
      </c>
      <c r="V61" s="7">
        <v>81637</v>
      </c>
      <c r="W61" s="7">
        <v>81586</v>
      </c>
      <c r="X61" s="7">
        <v>81519</v>
      </c>
      <c r="Y61" s="7">
        <v>81533</v>
      </c>
      <c r="Z61" s="7">
        <v>81604</v>
      </c>
      <c r="AA61" s="7">
        <v>81595</v>
      </c>
      <c r="AB61" s="7">
        <v>81539</v>
      </c>
      <c r="AC61" s="7">
        <v>81553</v>
      </c>
      <c r="AD61" s="7">
        <v>81620</v>
      </c>
      <c r="AE61" s="7">
        <v>81488</v>
      </c>
      <c r="AF61" s="7">
        <v>81470</v>
      </c>
      <c r="AG61" s="7">
        <v>81517</v>
      </c>
    </row>
    <row r="62" spans="1:49" ht="12.75" customHeight="1">
      <c r="A62" s="23"/>
      <c r="B62" s="7" t="s">
        <v>47</v>
      </c>
      <c r="C62" s="7">
        <v>278</v>
      </c>
      <c r="D62" s="7">
        <v>240</v>
      </c>
      <c r="E62" s="7">
        <v>300</v>
      </c>
      <c r="F62" s="7">
        <v>193</v>
      </c>
      <c r="G62" s="7">
        <v>296</v>
      </c>
      <c r="H62" s="7">
        <v>281</v>
      </c>
      <c r="I62" s="7">
        <v>239</v>
      </c>
      <c r="J62" s="7">
        <v>227</v>
      </c>
      <c r="K62" s="7">
        <v>232</v>
      </c>
      <c r="L62" s="7">
        <v>165</v>
      </c>
      <c r="M62" s="7">
        <v>205</v>
      </c>
      <c r="N62" s="7">
        <v>218</v>
      </c>
      <c r="O62" s="7">
        <v>253</v>
      </c>
      <c r="P62" s="7">
        <v>273</v>
      </c>
      <c r="Q62" s="7">
        <v>280</v>
      </c>
      <c r="R62" s="7">
        <v>199</v>
      </c>
      <c r="S62" s="7">
        <v>273</v>
      </c>
      <c r="T62" s="7">
        <v>300</v>
      </c>
      <c r="U62" s="7">
        <v>310</v>
      </c>
      <c r="V62" s="7">
        <v>233</v>
      </c>
      <c r="W62" s="7">
        <v>284</v>
      </c>
      <c r="X62" s="7">
        <v>351</v>
      </c>
      <c r="Y62" s="7">
        <v>337</v>
      </c>
      <c r="Z62" s="7">
        <v>266</v>
      </c>
      <c r="AA62" s="7">
        <v>275</v>
      </c>
      <c r="AB62" s="7">
        <v>331</v>
      </c>
      <c r="AC62" s="7">
        <v>317</v>
      </c>
      <c r="AD62" s="7">
        <v>250</v>
      </c>
      <c r="AE62" s="7">
        <v>382</v>
      </c>
      <c r="AF62" s="7">
        <v>400</v>
      </c>
      <c r="AG62" s="7">
        <v>353</v>
      </c>
    </row>
    <row r="63" spans="1:49" ht="12.75" customHeight="1">
      <c r="A63" s="23"/>
      <c r="B63" s="7" t="s">
        <v>48</v>
      </c>
      <c r="C63" s="7">
        <f t="shared" ref="C63:AG63" si="28">SUM(C61:C62)</f>
        <v>81870</v>
      </c>
      <c r="D63" s="7">
        <f t="shared" si="28"/>
        <v>81870</v>
      </c>
      <c r="E63" s="7">
        <f t="shared" si="28"/>
        <v>81870</v>
      </c>
      <c r="F63" s="7">
        <f t="shared" si="28"/>
        <v>81870</v>
      </c>
      <c r="G63" s="7">
        <f t="shared" si="28"/>
        <v>81870</v>
      </c>
      <c r="H63" s="7">
        <f t="shared" si="28"/>
        <v>81870</v>
      </c>
      <c r="I63" s="7">
        <f t="shared" si="28"/>
        <v>81870</v>
      </c>
      <c r="J63" s="7">
        <f t="shared" si="28"/>
        <v>81870</v>
      </c>
      <c r="K63" s="7">
        <f t="shared" si="28"/>
        <v>81870</v>
      </c>
      <c r="L63" s="7">
        <f t="shared" si="28"/>
        <v>81870</v>
      </c>
      <c r="M63" s="7">
        <f t="shared" si="28"/>
        <v>81870</v>
      </c>
      <c r="N63" s="7">
        <f t="shared" si="28"/>
        <v>81870</v>
      </c>
      <c r="O63" s="7">
        <f t="shared" si="28"/>
        <v>81870</v>
      </c>
      <c r="P63" s="7">
        <f t="shared" si="28"/>
        <v>81870</v>
      </c>
      <c r="Q63" s="7">
        <f t="shared" si="28"/>
        <v>81870</v>
      </c>
      <c r="R63" s="7">
        <f t="shared" si="28"/>
        <v>81870</v>
      </c>
      <c r="S63" s="7">
        <f t="shared" si="28"/>
        <v>81870</v>
      </c>
      <c r="T63" s="7">
        <f t="shared" si="28"/>
        <v>81870</v>
      </c>
      <c r="U63" s="7">
        <f t="shared" si="28"/>
        <v>81870</v>
      </c>
      <c r="V63" s="7">
        <f t="shared" si="28"/>
        <v>81870</v>
      </c>
      <c r="W63" s="7">
        <f t="shared" si="28"/>
        <v>81870</v>
      </c>
      <c r="X63" s="7">
        <f t="shared" si="28"/>
        <v>81870</v>
      </c>
      <c r="Y63" s="7">
        <f t="shared" si="28"/>
        <v>81870</v>
      </c>
      <c r="Z63" s="7">
        <f t="shared" si="28"/>
        <v>81870</v>
      </c>
      <c r="AA63" s="7">
        <f t="shared" si="28"/>
        <v>81870</v>
      </c>
      <c r="AB63" s="7">
        <f t="shared" si="28"/>
        <v>81870</v>
      </c>
      <c r="AC63" s="7">
        <f t="shared" si="28"/>
        <v>81870</v>
      </c>
      <c r="AD63" s="7">
        <f t="shared" si="28"/>
        <v>81870</v>
      </c>
      <c r="AE63" s="7">
        <f t="shared" si="28"/>
        <v>81870</v>
      </c>
      <c r="AF63" s="7">
        <f t="shared" si="28"/>
        <v>81870</v>
      </c>
      <c r="AG63" s="7">
        <f t="shared" si="28"/>
        <v>81870</v>
      </c>
    </row>
    <row r="64" spans="1:49" ht="12.75" customHeight="1">
      <c r="A64" s="24"/>
      <c r="B64" s="8" t="s">
        <v>49</v>
      </c>
      <c r="C64" s="9">
        <f t="shared" ref="C64:AG64" si="29">C61/C63</f>
        <v>0.99660437278612435</v>
      </c>
      <c r="D64" s="9">
        <f t="shared" si="29"/>
        <v>0.99706852326859652</v>
      </c>
      <c r="E64" s="9">
        <f t="shared" si="29"/>
        <v>0.99633565408574565</v>
      </c>
      <c r="F64" s="9">
        <f t="shared" si="29"/>
        <v>0.99764260412849637</v>
      </c>
      <c r="G64" s="9">
        <f t="shared" si="29"/>
        <v>0.9963845120312691</v>
      </c>
      <c r="H64" s="9">
        <f t="shared" si="29"/>
        <v>0.99656772932698179</v>
      </c>
      <c r="I64" s="9">
        <f t="shared" si="29"/>
        <v>0.99708073775497741</v>
      </c>
      <c r="J64" s="9">
        <f t="shared" si="29"/>
        <v>0.99722731159154754</v>
      </c>
      <c r="K64" s="9">
        <f t="shared" si="29"/>
        <v>0.99716623915964331</v>
      </c>
      <c r="L64" s="9">
        <f t="shared" si="29"/>
        <v>0.99798460974716008</v>
      </c>
      <c r="M64" s="9">
        <f t="shared" si="29"/>
        <v>0.99749603029192624</v>
      </c>
      <c r="N64" s="9">
        <f t="shared" si="29"/>
        <v>0.99733724196897522</v>
      </c>
      <c r="O64" s="9">
        <f t="shared" si="29"/>
        <v>0.9969097349456455</v>
      </c>
      <c r="P64" s="9">
        <f t="shared" si="29"/>
        <v>0.99666544521802858</v>
      </c>
      <c r="Q64" s="9">
        <f t="shared" si="29"/>
        <v>0.99657994381336268</v>
      </c>
      <c r="R64" s="9">
        <f t="shared" si="29"/>
        <v>0.99756931721021136</v>
      </c>
      <c r="S64" s="9">
        <f t="shared" si="29"/>
        <v>0.99666544521802858</v>
      </c>
      <c r="T64" s="9">
        <f t="shared" si="29"/>
        <v>0.99633565408574565</v>
      </c>
      <c r="U64" s="9">
        <f t="shared" si="29"/>
        <v>0.99621350922193719</v>
      </c>
      <c r="V64" s="9">
        <f t="shared" si="29"/>
        <v>0.99715402467326253</v>
      </c>
      <c r="W64" s="9">
        <f t="shared" si="29"/>
        <v>0.99653108586783923</v>
      </c>
      <c r="X64" s="9">
        <f t="shared" si="29"/>
        <v>0.99571271528032246</v>
      </c>
      <c r="Y64" s="9">
        <f t="shared" si="29"/>
        <v>0.99588371808965437</v>
      </c>
      <c r="Z64" s="9">
        <f t="shared" si="29"/>
        <v>0.99675094662269448</v>
      </c>
      <c r="AA64" s="9">
        <f t="shared" si="29"/>
        <v>0.99664101624526691</v>
      </c>
      <c r="AB64" s="9">
        <f t="shared" si="29"/>
        <v>0.99595700500793938</v>
      </c>
      <c r="AC64" s="9">
        <f t="shared" si="29"/>
        <v>0.99612800781727129</v>
      </c>
      <c r="AD64" s="9">
        <f t="shared" si="29"/>
        <v>0.99694637840478806</v>
      </c>
      <c r="AE64" s="9">
        <f t="shared" si="29"/>
        <v>0.99533406620251619</v>
      </c>
      <c r="AF64" s="9">
        <f t="shared" si="29"/>
        <v>0.99511420544766094</v>
      </c>
      <c r="AG64" s="9">
        <f t="shared" si="29"/>
        <v>0.99568828630756079</v>
      </c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</row>
    <row r="65" spans="1:49" ht="12.75" customHeight="1">
      <c r="A65" s="22">
        <f>A61+1</f>
        <v>44820</v>
      </c>
      <c r="B65" s="7" t="s">
        <v>46</v>
      </c>
      <c r="C65" s="7">
        <v>37126</v>
      </c>
      <c r="D65" s="7">
        <v>37154</v>
      </c>
      <c r="E65" s="7">
        <v>37109</v>
      </c>
      <c r="F65" s="7">
        <v>37193</v>
      </c>
      <c r="G65" s="7">
        <v>37132</v>
      </c>
      <c r="H65" s="7">
        <v>37128</v>
      </c>
      <c r="I65" s="7">
        <v>77397</v>
      </c>
      <c r="J65" s="7">
        <v>77429</v>
      </c>
      <c r="K65" s="7">
        <v>77371</v>
      </c>
      <c r="L65" s="7">
        <v>77439</v>
      </c>
      <c r="M65" s="7">
        <v>77398</v>
      </c>
      <c r="N65" s="7">
        <v>77409</v>
      </c>
      <c r="O65" s="7">
        <v>77353</v>
      </c>
      <c r="P65" s="7">
        <v>77341</v>
      </c>
      <c r="Q65" s="7">
        <v>77352</v>
      </c>
      <c r="R65" s="7">
        <v>77398</v>
      </c>
      <c r="S65" s="7">
        <v>59258</v>
      </c>
      <c r="T65" s="7">
        <v>59241</v>
      </c>
      <c r="U65" s="7">
        <v>59239</v>
      </c>
      <c r="V65" s="7">
        <v>77457</v>
      </c>
      <c r="W65" s="7">
        <v>77423</v>
      </c>
      <c r="X65" s="7">
        <v>77436</v>
      </c>
      <c r="Y65" s="7">
        <v>77392</v>
      </c>
      <c r="Z65" s="7">
        <v>77465</v>
      </c>
      <c r="AA65" s="7">
        <v>77425</v>
      </c>
      <c r="AB65" s="7">
        <v>77384</v>
      </c>
      <c r="AC65" s="7">
        <v>77370</v>
      </c>
      <c r="AD65" s="7">
        <v>77446</v>
      </c>
      <c r="AE65" s="7">
        <v>76824</v>
      </c>
      <c r="AF65" s="7">
        <v>76803</v>
      </c>
      <c r="AG65" s="7">
        <v>76860</v>
      </c>
    </row>
    <row r="66" spans="1:49" ht="12.75" customHeight="1">
      <c r="A66" s="23"/>
      <c r="B66" s="7" t="s">
        <v>47</v>
      </c>
      <c r="C66" s="7">
        <v>40485</v>
      </c>
      <c r="D66" s="7">
        <v>40457</v>
      </c>
      <c r="E66" s="7">
        <v>40502</v>
      </c>
      <c r="F66" s="7">
        <v>40418</v>
      </c>
      <c r="G66" s="7">
        <v>40479</v>
      </c>
      <c r="H66" s="7">
        <v>40483</v>
      </c>
      <c r="I66" s="7">
        <v>214</v>
      </c>
      <c r="J66" s="7">
        <v>182</v>
      </c>
      <c r="K66" s="7">
        <v>240</v>
      </c>
      <c r="L66" s="7">
        <v>172</v>
      </c>
      <c r="M66" s="7">
        <v>213</v>
      </c>
      <c r="N66" s="7">
        <v>202</v>
      </c>
      <c r="O66" s="7">
        <v>258</v>
      </c>
      <c r="P66" s="7">
        <v>270</v>
      </c>
      <c r="Q66" s="7">
        <v>259</v>
      </c>
      <c r="R66" s="7">
        <v>213</v>
      </c>
      <c r="S66" s="7">
        <v>18354</v>
      </c>
      <c r="T66" s="7">
        <v>18371</v>
      </c>
      <c r="U66" s="7">
        <v>18373</v>
      </c>
      <c r="V66" s="7">
        <v>154</v>
      </c>
      <c r="W66" s="7">
        <v>188</v>
      </c>
      <c r="X66" s="7">
        <v>175</v>
      </c>
      <c r="Y66" s="7">
        <v>219</v>
      </c>
      <c r="Z66" s="7">
        <v>146</v>
      </c>
      <c r="AA66" s="7">
        <v>186</v>
      </c>
      <c r="AB66" s="7">
        <v>227</v>
      </c>
      <c r="AC66" s="7">
        <v>241</v>
      </c>
      <c r="AD66" s="7">
        <v>165</v>
      </c>
      <c r="AE66" s="7">
        <v>788</v>
      </c>
      <c r="AF66" s="7">
        <v>809</v>
      </c>
      <c r="AG66" s="7">
        <v>752</v>
      </c>
    </row>
    <row r="67" spans="1:49" ht="12.75" customHeight="1">
      <c r="A67" s="23"/>
      <c r="B67" s="7" t="s">
        <v>48</v>
      </c>
      <c r="C67" s="7">
        <f t="shared" ref="C67:AG67" si="30">SUM(C65:C66)</f>
        <v>77611</v>
      </c>
      <c r="D67" s="7">
        <f t="shared" si="30"/>
        <v>77611</v>
      </c>
      <c r="E67" s="7">
        <f t="shared" si="30"/>
        <v>77611</v>
      </c>
      <c r="F67" s="7">
        <f t="shared" si="30"/>
        <v>77611</v>
      </c>
      <c r="G67" s="7">
        <f t="shared" si="30"/>
        <v>77611</v>
      </c>
      <c r="H67" s="7">
        <f t="shared" si="30"/>
        <v>77611</v>
      </c>
      <c r="I67" s="7">
        <f t="shared" si="30"/>
        <v>77611</v>
      </c>
      <c r="J67" s="7">
        <f t="shared" si="30"/>
        <v>77611</v>
      </c>
      <c r="K67" s="7">
        <f t="shared" si="30"/>
        <v>77611</v>
      </c>
      <c r="L67" s="7">
        <f t="shared" si="30"/>
        <v>77611</v>
      </c>
      <c r="M67" s="7">
        <f t="shared" si="30"/>
        <v>77611</v>
      </c>
      <c r="N67" s="7">
        <f t="shared" si="30"/>
        <v>77611</v>
      </c>
      <c r="O67" s="7">
        <f t="shared" si="30"/>
        <v>77611</v>
      </c>
      <c r="P67" s="7">
        <f t="shared" si="30"/>
        <v>77611</v>
      </c>
      <c r="Q67" s="7">
        <f t="shared" si="30"/>
        <v>77611</v>
      </c>
      <c r="R67" s="7">
        <f t="shared" si="30"/>
        <v>77611</v>
      </c>
      <c r="S67" s="7">
        <f t="shared" si="30"/>
        <v>77612</v>
      </c>
      <c r="T67" s="7">
        <f t="shared" si="30"/>
        <v>77612</v>
      </c>
      <c r="U67" s="7">
        <f t="shared" si="30"/>
        <v>77612</v>
      </c>
      <c r="V67" s="7">
        <f t="shared" si="30"/>
        <v>77611</v>
      </c>
      <c r="W67" s="7">
        <f t="shared" si="30"/>
        <v>77611</v>
      </c>
      <c r="X67" s="7">
        <f t="shared" si="30"/>
        <v>77611</v>
      </c>
      <c r="Y67" s="7">
        <f t="shared" si="30"/>
        <v>77611</v>
      </c>
      <c r="Z67" s="7">
        <f t="shared" si="30"/>
        <v>77611</v>
      </c>
      <c r="AA67" s="7">
        <f t="shared" si="30"/>
        <v>77611</v>
      </c>
      <c r="AB67" s="7">
        <f t="shared" si="30"/>
        <v>77611</v>
      </c>
      <c r="AC67" s="7">
        <f t="shared" si="30"/>
        <v>77611</v>
      </c>
      <c r="AD67" s="7">
        <f t="shared" si="30"/>
        <v>77611</v>
      </c>
      <c r="AE67" s="7">
        <f t="shared" si="30"/>
        <v>77612</v>
      </c>
      <c r="AF67" s="7">
        <f t="shared" si="30"/>
        <v>77612</v>
      </c>
      <c r="AG67" s="7">
        <f t="shared" si="30"/>
        <v>77612</v>
      </c>
    </row>
    <row r="68" spans="1:49" ht="12.75" customHeight="1">
      <c r="A68" s="24"/>
      <c r="B68" s="8" t="s">
        <v>49</v>
      </c>
      <c r="C68" s="9">
        <f t="shared" ref="C68:AG68" si="31">C65/C67</f>
        <v>0.47836002628493385</v>
      </c>
      <c r="D68" s="9">
        <f t="shared" si="31"/>
        <v>0.47872079988661403</v>
      </c>
      <c r="E68" s="9">
        <f t="shared" si="31"/>
        <v>0.478140985169628</v>
      </c>
      <c r="F68" s="9">
        <f t="shared" si="31"/>
        <v>0.47922330597466856</v>
      </c>
      <c r="G68" s="9">
        <f t="shared" si="31"/>
        <v>0.47843733491386531</v>
      </c>
      <c r="H68" s="9">
        <f t="shared" si="31"/>
        <v>0.47838579582791096</v>
      </c>
      <c r="I68" s="9">
        <f t="shared" si="31"/>
        <v>0.99724265890144437</v>
      </c>
      <c r="J68" s="9">
        <f t="shared" si="31"/>
        <v>0.9976549715890789</v>
      </c>
      <c r="K68" s="9">
        <f t="shared" si="31"/>
        <v>0.99690765484274135</v>
      </c>
      <c r="L68" s="9">
        <f t="shared" si="31"/>
        <v>0.99778381930396465</v>
      </c>
      <c r="M68" s="9">
        <f t="shared" si="31"/>
        <v>0.99725554367293301</v>
      </c>
      <c r="N68" s="9">
        <f t="shared" si="31"/>
        <v>0.99739727615930729</v>
      </c>
      <c r="O68" s="9">
        <f t="shared" si="31"/>
        <v>0.99667572895594692</v>
      </c>
      <c r="P68" s="9">
        <f t="shared" si="31"/>
        <v>0.99652111169808399</v>
      </c>
      <c r="Q68" s="9">
        <f t="shared" si="31"/>
        <v>0.99666284418445839</v>
      </c>
      <c r="R68" s="9">
        <f t="shared" si="31"/>
        <v>0.99725554367293301</v>
      </c>
      <c r="S68" s="9">
        <f t="shared" si="31"/>
        <v>0.763515951141576</v>
      </c>
      <c r="T68" s="9">
        <f t="shared" si="31"/>
        <v>0.76329691284852863</v>
      </c>
      <c r="U68" s="9">
        <f t="shared" si="31"/>
        <v>0.76327114363758186</v>
      </c>
      <c r="V68" s="9">
        <f t="shared" si="31"/>
        <v>0.99801574519075908</v>
      </c>
      <c r="W68" s="9">
        <f t="shared" si="31"/>
        <v>0.99757766296014738</v>
      </c>
      <c r="X68" s="9">
        <f t="shared" si="31"/>
        <v>0.99774516498949894</v>
      </c>
      <c r="Y68" s="9">
        <f t="shared" si="31"/>
        <v>0.99717823504400149</v>
      </c>
      <c r="Z68" s="9">
        <f t="shared" si="31"/>
        <v>0.99811882336266766</v>
      </c>
      <c r="AA68" s="9">
        <f t="shared" si="31"/>
        <v>0.99760343250312455</v>
      </c>
      <c r="AB68" s="9">
        <f t="shared" si="31"/>
        <v>0.99707515687209292</v>
      </c>
      <c r="AC68" s="9">
        <f t="shared" si="31"/>
        <v>0.99689477007125282</v>
      </c>
      <c r="AD68" s="9">
        <f t="shared" si="31"/>
        <v>0.99787401270438469</v>
      </c>
      <c r="AE68" s="9">
        <f t="shared" si="31"/>
        <v>0.98984693088697628</v>
      </c>
      <c r="AF68" s="9">
        <f t="shared" si="31"/>
        <v>0.98957635417203527</v>
      </c>
      <c r="AG68" s="9">
        <f t="shared" si="31"/>
        <v>0.9903107766840179</v>
      </c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</row>
    <row r="69" spans="1:49" ht="12.75" customHeight="1">
      <c r="A69" s="22">
        <f>A65+1</f>
        <v>44821</v>
      </c>
      <c r="B69" s="7" t="s">
        <v>46</v>
      </c>
      <c r="C69" s="7">
        <v>0</v>
      </c>
      <c r="D69" s="7">
        <v>0</v>
      </c>
      <c r="E69" s="7">
        <v>0</v>
      </c>
      <c r="F69" s="7">
        <v>76143</v>
      </c>
      <c r="G69" s="7">
        <v>0</v>
      </c>
      <c r="H69" s="7">
        <v>0</v>
      </c>
      <c r="I69" s="7">
        <v>76500</v>
      </c>
      <c r="J69" s="7">
        <v>76511</v>
      </c>
      <c r="K69" s="7">
        <v>76518</v>
      </c>
      <c r="L69" s="7">
        <v>76604</v>
      </c>
      <c r="M69" s="7">
        <v>76509</v>
      </c>
      <c r="N69" s="7">
        <v>76511</v>
      </c>
      <c r="O69" s="7">
        <v>76607</v>
      </c>
      <c r="P69" s="7">
        <v>76577</v>
      </c>
      <c r="Q69" s="7">
        <v>76572</v>
      </c>
      <c r="R69" s="7">
        <v>76667</v>
      </c>
      <c r="S69" s="7">
        <v>76566</v>
      </c>
      <c r="T69" s="7">
        <v>76554</v>
      </c>
      <c r="U69" s="7">
        <v>76566</v>
      </c>
      <c r="V69" s="7">
        <v>76662</v>
      </c>
      <c r="W69" s="7">
        <v>76562</v>
      </c>
      <c r="X69" s="7">
        <v>76582</v>
      </c>
      <c r="Y69" s="7">
        <v>76575</v>
      </c>
      <c r="Z69" s="7">
        <v>76641</v>
      </c>
      <c r="AA69" s="7">
        <v>76629</v>
      </c>
      <c r="AB69" s="7">
        <v>76639</v>
      </c>
      <c r="AC69" s="7">
        <v>76634</v>
      </c>
      <c r="AD69" s="7">
        <v>76677</v>
      </c>
      <c r="AE69" s="7">
        <v>76009</v>
      </c>
      <c r="AF69" s="7">
        <v>75982</v>
      </c>
      <c r="AG69" s="7">
        <v>76048</v>
      </c>
    </row>
    <row r="70" spans="1:49" ht="12.75" customHeight="1">
      <c r="A70" s="23"/>
      <c r="B70" s="7" t="s">
        <v>47</v>
      </c>
      <c r="C70" s="7">
        <v>76835</v>
      </c>
      <c r="D70" s="7">
        <v>76835</v>
      </c>
      <c r="E70" s="7">
        <v>76835</v>
      </c>
      <c r="F70" s="7">
        <v>692</v>
      </c>
      <c r="G70" s="7">
        <v>76835</v>
      </c>
      <c r="H70" s="7">
        <v>76835</v>
      </c>
      <c r="I70" s="7">
        <v>335</v>
      </c>
      <c r="J70" s="7">
        <v>324</v>
      </c>
      <c r="K70" s="7">
        <v>317</v>
      </c>
      <c r="L70" s="7">
        <v>231</v>
      </c>
      <c r="M70" s="7">
        <v>326</v>
      </c>
      <c r="N70" s="7">
        <v>324</v>
      </c>
      <c r="O70" s="7">
        <v>228</v>
      </c>
      <c r="P70" s="7">
        <v>258</v>
      </c>
      <c r="Q70" s="7">
        <v>263</v>
      </c>
      <c r="R70" s="7">
        <v>168</v>
      </c>
      <c r="S70" s="7">
        <v>269</v>
      </c>
      <c r="T70" s="7">
        <v>281</v>
      </c>
      <c r="U70" s="7">
        <v>269</v>
      </c>
      <c r="V70" s="7">
        <v>173</v>
      </c>
      <c r="W70" s="7">
        <v>273</v>
      </c>
      <c r="X70" s="7">
        <v>253</v>
      </c>
      <c r="Y70" s="7">
        <v>260</v>
      </c>
      <c r="Z70" s="7">
        <v>194</v>
      </c>
      <c r="AA70" s="7">
        <v>206</v>
      </c>
      <c r="AB70" s="7">
        <v>196</v>
      </c>
      <c r="AC70" s="7">
        <v>201</v>
      </c>
      <c r="AD70" s="7">
        <v>158</v>
      </c>
      <c r="AE70" s="7">
        <v>826</v>
      </c>
      <c r="AF70" s="7">
        <v>853</v>
      </c>
      <c r="AG70" s="7">
        <v>787</v>
      </c>
    </row>
    <row r="71" spans="1:49" ht="12.75" customHeight="1">
      <c r="A71" s="23"/>
      <c r="B71" s="7" t="s">
        <v>48</v>
      </c>
      <c r="C71" s="7">
        <f t="shared" ref="C71:AG71" si="32">SUM(C69:C70)</f>
        <v>76835</v>
      </c>
      <c r="D71" s="7">
        <f t="shared" si="32"/>
        <v>76835</v>
      </c>
      <c r="E71" s="7">
        <f t="shared" si="32"/>
        <v>76835</v>
      </c>
      <c r="F71" s="7">
        <f t="shared" si="32"/>
        <v>76835</v>
      </c>
      <c r="G71" s="7">
        <f t="shared" si="32"/>
        <v>76835</v>
      </c>
      <c r="H71" s="7">
        <f t="shared" si="32"/>
        <v>76835</v>
      </c>
      <c r="I71" s="7">
        <f t="shared" si="32"/>
        <v>76835</v>
      </c>
      <c r="J71" s="7">
        <f t="shared" si="32"/>
        <v>76835</v>
      </c>
      <c r="K71" s="7">
        <f t="shared" si="32"/>
        <v>76835</v>
      </c>
      <c r="L71" s="7">
        <f t="shared" si="32"/>
        <v>76835</v>
      </c>
      <c r="M71" s="7">
        <f t="shared" si="32"/>
        <v>76835</v>
      </c>
      <c r="N71" s="7">
        <f t="shared" si="32"/>
        <v>76835</v>
      </c>
      <c r="O71" s="7">
        <f t="shared" si="32"/>
        <v>76835</v>
      </c>
      <c r="P71" s="7">
        <f t="shared" si="32"/>
        <v>76835</v>
      </c>
      <c r="Q71" s="7">
        <f t="shared" si="32"/>
        <v>76835</v>
      </c>
      <c r="R71" s="7">
        <f t="shared" si="32"/>
        <v>76835</v>
      </c>
      <c r="S71" s="7">
        <f t="shared" si="32"/>
        <v>76835</v>
      </c>
      <c r="T71" s="7">
        <f t="shared" si="32"/>
        <v>76835</v>
      </c>
      <c r="U71" s="7">
        <f t="shared" si="32"/>
        <v>76835</v>
      </c>
      <c r="V71" s="7">
        <f t="shared" si="32"/>
        <v>76835</v>
      </c>
      <c r="W71" s="7">
        <f t="shared" si="32"/>
        <v>76835</v>
      </c>
      <c r="X71" s="7">
        <f t="shared" si="32"/>
        <v>76835</v>
      </c>
      <c r="Y71" s="7">
        <f t="shared" si="32"/>
        <v>76835</v>
      </c>
      <c r="Z71" s="7">
        <f t="shared" si="32"/>
        <v>76835</v>
      </c>
      <c r="AA71" s="7">
        <f t="shared" si="32"/>
        <v>76835</v>
      </c>
      <c r="AB71" s="7">
        <f t="shared" si="32"/>
        <v>76835</v>
      </c>
      <c r="AC71" s="7">
        <f t="shared" si="32"/>
        <v>76835</v>
      </c>
      <c r="AD71" s="7">
        <f t="shared" si="32"/>
        <v>76835</v>
      </c>
      <c r="AE71" s="7">
        <f t="shared" si="32"/>
        <v>76835</v>
      </c>
      <c r="AF71" s="7">
        <f t="shared" si="32"/>
        <v>76835</v>
      </c>
      <c r="AG71" s="7">
        <f t="shared" si="32"/>
        <v>76835</v>
      </c>
    </row>
    <row r="72" spans="1:49" ht="12.75" customHeight="1">
      <c r="A72" s="24"/>
      <c r="B72" s="8" t="s">
        <v>49</v>
      </c>
      <c r="C72" s="9">
        <f t="shared" ref="C72:AG72" si="33">C69/C71</f>
        <v>0</v>
      </c>
      <c r="D72" s="9">
        <f t="shared" si="33"/>
        <v>0</v>
      </c>
      <c r="E72" s="9">
        <f t="shared" si="33"/>
        <v>0</v>
      </c>
      <c r="F72" s="9">
        <f t="shared" si="33"/>
        <v>0.99099368777249952</v>
      </c>
      <c r="G72" s="9">
        <f t="shared" si="33"/>
        <v>0</v>
      </c>
      <c r="H72" s="9">
        <f t="shared" si="33"/>
        <v>0</v>
      </c>
      <c r="I72" s="9">
        <f t="shared" si="33"/>
        <v>0.99564000780894124</v>
      </c>
      <c r="J72" s="9">
        <f t="shared" si="33"/>
        <v>0.99578317173163267</v>
      </c>
      <c r="K72" s="9">
        <f t="shared" si="33"/>
        <v>0.9958742760460727</v>
      </c>
      <c r="L72" s="9">
        <f t="shared" si="33"/>
        <v>0.99699355762347885</v>
      </c>
      <c r="M72" s="9">
        <f t="shared" si="33"/>
        <v>0.99575714192750697</v>
      </c>
      <c r="N72" s="9">
        <f t="shared" si="33"/>
        <v>0.99578317173163267</v>
      </c>
      <c r="O72" s="9">
        <f t="shared" si="33"/>
        <v>0.99703260232966751</v>
      </c>
      <c r="P72" s="9">
        <f t="shared" si="33"/>
        <v>0.99664215526778166</v>
      </c>
      <c r="Q72" s="9">
        <f t="shared" si="33"/>
        <v>0.99657708075746732</v>
      </c>
      <c r="R72" s="9">
        <f t="shared" si="33"/>
        <v>0.9978134964534392</v>
      </c>
      <c r="S72" s="9">
        <f t="shared" si="33"/>
        <v>0.99649899134509012</v>
      </c>
      <c r="T72" s="9">
        <f t="shared" si="33"/>
        <v>0.99634281252033574</v>
      </c>
      <c r="U72" s="9">
        <f t="shared" si="33"/>
        <v>0.99649899134509012</v>
      </c>
      <c r="V72" s="9">
        <f t="shared" si="33"/>
        <v>0.99774842194312485</v>
      </c>
      <c r="W72" s="9">
        <f t="shared" si="33"/>
        <v>0.99644693173683863</v>
      </c>
      <c r="X72" s="9">
        <f t="shared" si="33"/>
        <v>0.99670722977809589</v>
      </c>
      <c r="Y72" s="9">
        <f t="shared" si="33"/>
        <v>0.99661612546365586</v>
      </c>
      <c r="Z72" s="9">
        <f t="shared" si="33"/>
        <v>0.99747510899980474</v>
      </c>
      <c r="AA72" s="9">
        <f t="shared" si="33"/>
        <v>0.99731893017505047</v>
      </c>
      <c r="AB72" s="9">
        <f t="shared" si="33"/>
        <v>0.99744907919567904</v>
      </c>
      <c r="AC72" s="9">
        <f t="shared" si="33"/>
        <v>0.9973840046853647</v>
      </c>
      <c r="AD72" s="9">
        <f t="shared" si="33"/>
        <v>0.99794364547406778</v>
      </c>
      <c r="AE72" s="9">
        <f t="shared" si="33"/>
        <v>0.98924969089607606</v>
      </c>
      <c r="AF72" s="9">
        <f t="shared" si="33"/>
        <v>0.98889828854037876</v>
      </c>
      <c r="AG72" s="9">
        <f t="shared" si="33"/>
        <v>0.98975727207652764</v>
      </c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</row>
    <row r="73" spans="1:49" ht="12.75" customHeight="1">
      <c r="A73" s="22">
        <f>A69+1</f>
        <v>44822</v>
      </c>
      <c r="B73" s="7" t="s">
        <v>46</v>
      </c>
      <c r="C73" s="7">
        <v>0</v>
      </c>
      <c r="D73" s="7">
        <v>0</v>
      </c>
      <c r="E73" s="7">
        <v>0</v>
      </c>
      <c r="F73" s="7">
        <v>75743</v>
      </c>
      <c r="G73" s="7">
        <v>0</v>
      </c>
      <c r="H73" s="7">
        <v>0</v>
      </c>
      <c r="I73" s="7">
        <v>75604</v>
      </c>
      <c r="J73" s="7">
        <v>75624</v>
      </c>
      <c r="K73" s="7">
        <v>75599</v>
      </c>
      <c r="L73" s="7">
        <v>75679</v>
      </c>
      <c r="M73" s="7">
        <v>75621</v>
      </c>
      <c r="N73" s="7">
        <v>75598</v>
      </c>
      <c r="O73" s="7">
        <v>75682</v>
      </c>
      <c r="P73" s="7">
        <v>75677</v>
      </c>
      <c r="Q73" s="7">
        <v>75680</v>
      </c>
      <c r="R73" s="7">
        <v>75725</v>
      </c>
      <c r="S73" s="7">
        <v>75664</v>
      </c>
      <c r="T73" s="7">
        <v>75680</v>
      </c>
      <c r="U73" s="7">
        <v>75654</v>
      </c>
      <c r="V73" s="7">
        <v>75719</v>
      </c>
      <c r="W73" s="7">
        <v>75654</v>
      </c>
      <c r="X73" s="7">
        <v>75625</v>
      </c>
      <c r="Y73" s="7">
        <v>75636</v>
      </c>
      <c r="Z73" s="7">
        <v>75691</v>
      </c>
      <c r="AA73" s="7">
        <v>75608</v>
      </c>
      <c r="AB73" s="7">
        <v>75566</v>
      </c>
      <c r="AC73" s="7">
        <v>75579</v>
      </c>
      <c r="AD73" s="7">
        <v>75624</v>
      </c>
      <c r="AE73" s="7">
        <v>49744</v>
      </c>
      <c r="AF73" s="7">
        <v>49722</v>
      </c>
      <c r="AG73" s="7">
        <v>73392</v>
      </c>
    </row>
    <row r="74" spans="1:49" ht="12.75" customHeight="1">
      <c r="A74" s="23"/>
      <c r="B74" s="7" t="s">
        <v>47</v>
      </c>
      <c r="C74" s="7">
        <v>75840</v>
      </c>
      <c r="D74" s="7">
        <v>75840</v>
      </c>
      <c r="E74" s="7">
        <v>75840</v>
      </c>
      <c r="F74" s="7">
        <v>97</v>
      </c>
      <c r="G74" s="7">
        <v>75840</v>
      </c>
      <c r="H74" s="7">
        <v>75840</v>
      </c>
      <c r="I74" s="7">
        <v>236</v>
      </c>
      <c r="J74" s="7">
        <v>216</v>
      </c>
      <c r="K74" s="7">
        <v>241</v>
      </c>
      <c r="L74" s="7">
        <v>161</v>
      </c>
      <c r="M74" s="7">
        <v>219</v>
      </c>
      <c r="N74" s="7">
        <v>242</v>
      </c>
      <c r="O74" s="7">
        <v>158</v>
      </c>
      <c r="P74" s="7">
        <v>163</v>
      </c>
      <c r="Q74" s="7">
        <v>160</v>
      </c>
      <c r="R74" s="7">
        <v>115</v>
      </c>
      <c r="S74" s="7">
        <v>176</v>
      </c>
      <c r="T74" s="7">
        <v>160</v>
      </c>
      <c r="U74" s="7">
        <v>186</v>
      </c>
      <c r="V74" s="7">
        <v>121</v>
      </c>
      <c r="W74" s="7">
        <v>186</v>
      </c>
      <c r="X74" s="7">
        <v>215</v>
      </c>
      <c r="Y74" s="7">
        <v>204</v>
      </c>
      <c r="Z74" s="7">
        <v>149</v>
      </c>
      <c r="AA74" s="7">
        <v>232</v>
      </c>
      <c r="AB74" s="7">
        <v>274</v>
      </c>
      <c r="AC74" s="7">
        <v>261</v>
      </c>
      <c r="AD74" s="7">
        <v>216</v>
      </c>
      <c r="AE74" s="7">
        <v>26097</v>
      </c>
      <c r="AF74" s="7">
        <v>26119</v>
      </c>
      <c r="AG74" s="7">
        <v>2449</v>
      </c>
    </row>
    <row r="75" spans="1:49" ht="12.75" customHeight="1">
      <c r="A75" s="23"/>
      <c r="B75" s="7" t="s">
        <v>48</v>
      </c>
      <c r="C75" s="7">
        <f t="shared" ref="C75:AG75" si="34">SUM(C73:C74)</f>
        <v>75840</v>
      </c>
      <c r="D75" s="7">
        <f t="shared" si="34"/>
        <v>75840</v>
      </c>
      <c r="E75" s="7">
        <f t="shared" si="34"/>
        <v>75840</v>
      </c>
      <c r="F75" s="7">
        <f t="shared" si="34"/>
        <v>75840</v>
      </c>
      <c r="G75" s="7">
        <f t="shared" si="34"/>
        <v>75840</v>
      </c>
      <c r="H75" s="7">
        <f t="shared" si="34"/>
        <v>75840</v>
      </c>
      <c r="I75" s="7">
        <f t="shared" si="34"/>
        <v>75840</v>
      </c>
      <c r="J75" s="7">
        <f t="shared" si="34"/>
        <v>75840</v>
      </c>
      <c r="K75" s="7">
        <f t="shared" si="34"/>
        <v>75840</v>
      </c>
      <c r="L75" s="7">
        <f t="shared" si="34"/>
        <v>75840</v>
      </c>
      <c r="M75" s="7">
        <f t="shared" si="34"/>
        <v>75840</v>
      </c>
      <c r="N75" s="7">
        <f t="shared" si="34"/>
        <v>75840</v>
      </c>
      <c r="O75" s="7">
        <f t="shared" si="34"/>
        <v>75840</v>
      </c>
      <c r="P75" s="7">
        <f t="shared" si="34"/>
        <v>75840</v>
      </c>
      <c r="Q75" s="7">
        <f t="shared" si="34"/>
        <v>75840</v>
      </c>
      <c r="R75" s="7">
        <f t="shared" si="34"/>
        <v>75840</v>
      </c>
      <c r="S75" s="7">
        <f t="shared" si="34"/>
        <v>75840</v>
      </c>
      <c r="T75" s="7">
        <f t="shared" si="34"/>
        <v>75840</v>
      </c>
      <c r="U75" s="7">
        <f t="shared" si="34"/>
        <v>75840</v>
      </c>
      <c r="V75" s="7">
        <f t="shared" si="34"/>
        <v>75840</v>
      </c>
      <c r="W75" s="7">
        <f t="shared" si="34"/>
        <v>75840</v>
      </c>
      <c r="X75" s="7">
        <f t="shared" si="34"/>
        <v>75840</v>
      </c>
      <c r="Y75" s="7">
        <f t="shared" si="34"/>
        <v>75840</v>
      </c>
      <c r="Z75" s="7">
        <f t="shared" si="34"/>
        <v>75840</v>
      </c>
      <c r="AA75" s="7">
        <f t="shared" si="34"/>
        <v>75840</v>
      </c>
      <c r="AB75" s="7">
        <f t="shared" si="34"/>
        <v>75840</v>
      </c>
      <c r="AC75" s="7">
        <f t="shared" si="34"/>
        <v>75840</v>
      </c>
      <c r="AD75" s="7">
        <f t="shared" si="34"/>
        <v>75840</v>
      </c>
      <c r="AE75" s="7">
        <f t="shared" si="34"/>
        <v>75841</v>
      </c>
      <c r="AF75" s="7">
        <f t="shared" si="34"/>
        <v>75841</v>
      </c>
      <c r="AG75" s="7">
        <f t="shared" si="34"/>
        <v>75841</v>
      </c>
    </row>
    <row r="76" spans="1:49" ht="12.75" customHeight="1">
      <c r="A76" s="24"/>
      <c r="B76" s="8" t="s">
        <v>49</v>
      </c>
      <c r="C76" s="9">
        <f t="shared" ref="C76:AG76" si="35">C73/C75</f>
        <v>0</v>
      </c>
      <c r="D76" s="9">
        <f t="shared" si="35"/>
        <v>0</v>
      </c>
      <c r="E76" s="9">
        <f t="shared" si="35"/>
        <v>0</v>
      </c>
      <c r="F76" s="9">
        <f t="shared" si="35"/>
        <v>0.99872099156118144</v>
      </c>
      <c r="G76" s="9">
        <f t="shared" si="35"/>
        <v>0</v>
      </c>
      <c r="H76" s="9">
        <f t="shared" si="35"/>
        <v>0</v>
      </c>
      <c r="I76" s="9">
        <f t="shared" si="35"/>
        <v>0.99688818565400839</v>
      </c>
      <c r="J76" s="9">
        <f t="shared" si="35"/>
        <v>0.9971518987341772</v>
      </c>
      <c r="K76" s="9">
        <f t="shared" si="35"/>
        <v>0.99682225738396624</v>
      </c>
      <c r="L76" s="9">
        <f t="shared" si="35"/>
        <v>0.99787710970464139</v>
      </c>
      <c r="M76" s="9">
        <f t="shared" si="35"/>
        <v>0.99711234177215191</v>
      </c>
      <c r="N76" s="9">
        <f t="shared" si="35"/>
        <v>0.99680907172995781</v>
      </c>
      <c r="O76" s="9">
        <f t="shared" si="35"/>
        <v>0.99791666666666667</v>
      </c>
      <c r="P76" s="9">
        <f t="shared" si="35"/>
        <v>0.99785073839662453</v>
      </c>
      <c r="Q76" s="9">
        <f t="shared" si="35"/>
        <v>0.99789029535864981</v>
      </c>
      <c r="R76" s="9">
        <f t="shared" si="35"/>
        <v>0.99848364978902948</v>
      </c>
      <c r="S76" s="9">
        <f t="shared" si="35"/>
        <v>0.99767932489451472</v>
      </c>
      <c r="T76" s="9">
        <f t="shared" si="35"/>
        <v>0.99789029535864981</v>
      </c>
      <c r="U76" s="9">
        <f t="shared" si="35"/>
        <v>0.99754746835443042</v>
      </c>
      <c r="V76" s="9">
        <f t="shared" si="35"/>
        <v>0.9984045358649789</v>
      </c>
      <c r="W76" s="9">
        <f t="shared" si="35"/>
        <v>0.99754746835443042</v>
      </c>
      <c r="X76" s="9">
        <f t="shared" si="35"/>
        <v>0.99716508438818563</v>
      </c>
      <c r="Y76" s="9">
        <f t="shared" si="35"/>
        <v>0.99731012658227847</v>
      </c>
      <c r="Z76" s="9">
        <f t="shared" si="35"/>
        <v>0.99803533755274265</v>
      </c>
      <c r="AA76" s="9">
        <f t="shared" si="35"/>
        <v>0.99694092827004221</v>
      </c>
      <c r="AB76" s="9">
        <f t="shared" si="35"/>
        <v>0.99638713080168773</v>
      </c>
      <c r="AC76" s="9">
        <f t="shared" si="35"/>
        <v>0.99655854430379742</v>
      </c>
      <c r="AD76" s="9">
        <f t="shared" si="35"/>
        <v>0.9971518987341772</v>
      </c>
      <c r="AE76" s="9">
        <f t="shared" si="35"/>
        <v>0.65589852454477127</v>
      </c>
      <c r="AF76" s="9">
        <f t="shared" si="35"/>
        <v>0.65560844398148754</v>
      </c>
      <c r="AG76" s="9">
        <f t="shared" si="35"/>
        <v>0.96770875911446319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</row>
    <row r="77" spans="1:49" ht="12.75" customHeight="1">
      <c r="A77" s="22">
        <f>A73+1</f>
        <v>44823</v>
      </c>
      <c r="B77" s="7" t="s">
        <v>46</v>
      </c>
      <c r="C77" s="7">
        <v>0</v>
      </c>
      <c r="D77" s="7">
        <v>0</v>
      </c>
      <c r="E77" s="7">
        <v>0</v>
      </c>
      <c r="F77" s="7">
        <v>58102</v>
      </c>
      <c r="G77" s="7">
        <v>0</v>
      </c>
      <c r="H77" s="7">
        <v>0</v>
      </c>
      <c r="I77" s="7">
        <v>58029</v>
      </c>
      <c r="J77" s="7">
        <v>58019</v>
      </c>
      <c r="K77" s="7">
        <v>57995</v>
      </c>
      <c r="L77" s="7">
        <v>58068</v>
      </c>
      <c r="M77" s="7">
        <v>57989</v>
      </c>
      <c r="N77" s="7">
        <v>57979</v>
      </c>
      <c r="O77" s="7">
        <v>57961</v>
      </c>
      <c r="P77" s="7">
        <v>57952</v>
      </c>
      <c r="Q77" s="7">
        <v>57934</v>
      </c>
      <c r="R77" s="7">
        <v>58038</v>
      </c>
      <c r="S77" s="7">
        <v>57989</v>
      </c>
      <c r="T77" s="7">
        <v>57993</v>
      </c>
      <c r="U77" s="7">
        <v>57975</v>
      </c>
      <c r="V77" s="7">
        <v>58076</v>
      </c>
      <c r="W77" s="7">
        <v>58017</v>
      </c>
      <c r="X77" s="7">
        <v>58018</v>
      </c>
      <c r="Y77" s="7">
        <v>58031</v>
      </c>
      <c r="Z77" s="7">
        <v>58044</v>
      </c>
      <c r="AA77" s="7">
        <v>58020</v>
      </c>
      <c r="AB77" s="7">
        <v>58007</v>
      </c>
      <c r="AC77" s="7">
        <v>57975</v>
      </c>
      <c r="AD77" s="7">
        <v>58051</v>
      </c>
      <c r="AE77" s="7">
        <v>57952</v>
      </c>
      <c r="AF77" s="7">
        <v>57950</v>
      </c>
      <c r="AG77" s="7">
        <v>57989</v>
      </c>
    </row>
    <row r="78" spans="1:49" ht="12.75" customHeight="1">
      <c r="A78" s="23"/>
      <c r="B78" s="7" t="s">
        <v>47</v>
      </c>
      <c r="C78" s="7">
        <v>58211</v>
      </c>
      <c r="D78" s="7">
        <v>58210</v>
      </c>
      <c r="E78" s="7">
        <v>58208</v>
      </c>
      <c r="F78" s="7">
        <v>105</v>
      </c>
      <c r="G78" s="7">
        <v>58205</v>
      </c>
      <c r="H78" s="7">
        <v>58210</v>
      </c>
      <c r="I78" s="7">
        <v>182</v>
      </c>
      <c r="J78" s="7">
        <v>190</v>
      </c>
      <c r="K78" s="7">
        <v>216</v>
      </c>
      <c r="L78" s="7">
        <v>143</v>
      </c>
      <c r="M78" s="7">
        <v>221</v>
      </c>
      <c r="N78" s="7">
        <v>232</v>
      </c>
      <c r="O78" s="7">
        <v>250</v>
      </c>
      <c r="P78" s="7">
        <v>259</v>
      </c>
      <c r="Q78" s="7">
        <v>276</v>
      </c>
      <c r="R78" s="7">
        <v>170</v>
      </c>
      <c r="S78" s="7">
        <v>222</v>
      </c>
      <c r="T78" s="7">
        <v>217</v>
      </c>
      <c r="U78" s="7">
        <v>236</v>
      </c>
      <c r="V78" s="7">
        <v>136</v>
      </c>
      <c r="W78" s="7">
        <v>195</v>
      </c>
      <c r="X78" s="7">
        <v>193</v>
      </c>
      <c r="Y78" s="7">
        <v>179</v>
      </c>
      <c r="Z78" s="7">
        <v>168</v>
      </c>
      <c r="AA78" s="7">
        <v>191</v>
      </c>
      <c r="AB78" s="7">
        <v>202</v>
      </c>
      <c r="AC78" s="7">
        <v>236</v>
      </c>
      <c r="AD78" s="7">
        <v>160</v>
      </c>
      <c r="AE78" s="7">
        <v>260</v>
      </c>
      <c r="AF78" s="7">
        <v>260</v>
      </c>
      <c r="AG78" s="7">
        <v>221</v>
      </c>
    </row>
    <row r="79" spans="1:49" ht="12.75" customHeight="1">
      <c r="A79" s="23"/>
      <c r="B79" s="7" t="s">
        <v>48</v>
      </c>
      <c r="C79" s="7">
        <f t="shared" ref="C79:AG79" si="36">SUM(C77:C78)</f>
        <v>58211</v>
      </c>
      <c r="D79" s="7">
        <f t="shared" si="36"/>
        <v>58210</v>
      </c>
      <c r="E79" s="7">
        <f t="shared" si="36"/>
        <v>58208</v>
      </c>
      <c r="F79" s="7">
        <f t="shared" si="36"/>
        <v>58207</v>
      </c>
      <c r="G79" s="7">
        <f t="shared" si="36"/>
        <v>58205</v>
      </c>
      <c r="H79" s="7">
        <f t="shared" si="36"/>
        <v>58210</v>
      </c>
      <c r="I79" s="7">
        <f t="shared" si="36"/>
        <v>58211</v>
      </c>
      <c r="J79" s="7">
        <f t="shared" si="36"/>
        <v>58209</v>
      </c>
      <c r="K79" s="7">
        <f t="shared" si="36"/>
        <v>58211</v>
      </c>
      <c r="L79" s="7">
        <f t="shared" si="36"/>
        <v>58211</v>
      </c>
      <c r="M79" s="7">
        <f t="shared" si="36"/>
        <v>58210</v>
      </c>
      <c r="N79" s="7">
        <f t="shared" si="36"/>
        <v>58211</v>
      </c>
      <c r="O79" s="7">
        <f t="shared" si="36"/>
        <v>58211</v>
      </c>
      <c r="P79" s="7">
        <f t="shared" si="36"/>
        <v>58211</v>
      </c>
      <c r="Q79" s="7">
        <f t="shared" si="36"/>
        <v>58210</v>
      </c>
      <c r="R79" s="7">
        <f t="shared" si="36"/>
        <v>58208</v>
      </c>
      <c r="S79" s="7">
        <f t="shared" si="36"/>
        <v>58211</v>
      </c>
      <c r="T79" s="7">
        <f t="shared" si="36"/>
        <v>58210</v>
      </c>
      <c r="U79" s="7">
        <f t="shared" si="36"/>
        <v>58211</v>
      </c>
      <c r="V79" s="7">
        <f t="shared" si="36"/>
        <v>58212</v>
      </c>
      <c r="W79" s="7">
        <f t="shared" si="36"/>
        <v>58212</v>
      </c>
      <c r="X79" s="7">
        <f t="shared" si="36"/>
        <v>58211</v>
      </c>
      <c r="Y79" s="7">
        <f t="shared" si="36"/>
        <v>58210</v>
      </c>
      <c r="Z79" s="7">
        <f t="shared" si="36"/>
        <v>58212</v>
      </c>
      <c r="AA79" s="7">
        <f t="shared" si="36"/>
        <v>58211</v>
      </c>
      <c r="AB79" s="7">
        <f t="shared" si="36"/>
        <v>58209</v>
      </c>
      <c r="AC79" s="7">
        <f t="shared" si="36"/>
        <v>58211</v>
      </c>
      <c r="AD79" s="7">
        <f t="shared" si="36"/>
        <v>58211</v>
      </c>
      <c r="AE79" s="7">
        <f t="shared" si="36"/>
        <v>58212</v>
      </c>
      <c r="AF79" s="7">
        <f t="shared" si="36"/>
        <v>58210</v>
      </c>
      <c r="AG79" s="7">
        <f t="shared" si="36"/>
        <v>58210</v>
      </c>
    </row>
    <row r="80" spans="1:49" ht="12.75" customHeight="1">
      <c r="A80" s="24"/>
      <c r="B80" s="8" t="s">
        <v>49</v>
      </c>
      <c r="C80" s="9">
        <f t="shared" ref="C80:AG80" si="37">C77/C79</f>
        <v>0</v>
      </c>
      <c r="D80" s="9">
        <f t="shared" si="37"/>
        <v>0</v>
      </c>
      <c r="E80" s="9">
        <f t="shared" si="37"/>
        <v>0</v>
      </c>
      <c r="F80" s="9">
        <f t="shared" si="37"/>
        <v>0.99819609325338876</v>
      </c>
      <c r="G80" s="9">
        <f t="shared" si="37"/>
        <v>0</v>
      </c>
      <c r="H80" s="9">
        <f t="shared" si="37"/>
        <v>0</v>
      </c>
      <c r="I80" s="9">
        <f t="shared" si="37"/>
        <v>0.99687344316366322</v>
      </c>
      <c r="J80" s="9">
        <f t="shared" si="37"/>
        <v>0.99673589994674361</v>
      </c>
      <c r="K80" s="9">
        <f t="shared" si="37"/>
        <v>0.99628936111731459</v>
      </c>
      <c r="L80" s="9">
        <f t="shared" si="37"/>
        <v>0.9975434196285925</v>
      </c>
      <c r="M80" s="9">
        <f t="shared" si="37"/>
        <v>0.99620340147740938</v>
      </c>
      <c r="N80" s="9">
        <f t="shared" si="37"/>
        <v>0.99601449897785643</v>
      </c>
      <c r="O80" s="9">
        <f t="shared" si="37"/>
        <v>0.99570527907096595</v>
      </c>
      <c r="P80" s="9">
        <f t="shared" si="37"/>
        <v>0.99555066911752077</v>
      </c>
      <c r="Q80" s="9">
        <f t="shared" si="37"/>
        <v>0.99525854664147051</v>
      </c>
      <c r="R80" s="9">
        <f t="shared" si="37"/>
        <v>0.99707943925233644</v>
      </c>
      <c r="S80" s="9">
        <f t="shared" si="37"/>
        <v>0.99618628781501783</v>
      </c>
      <c r="T80" s="9">
        <f t="shared" si="37"/>
        <v>0.99627211819275041</v>
      </c>
      <c r="U80" s="9">
        <f t="shared" si="37"/>
        <v>0.99594578344299189</v>
      </c>
      <c r="V80" s="9">
        <f t="shared" si="37"/>
        <v>0.99766371194942627</v>
      </c>
      <c r="W80" s="9">
        <f t="shared" si="37"/>
        <v>0.99665017522160382</v>
      </c>
      <c r="X80" s="9">
        <f t="shared" si="37"/>
        <v>0.99668447544278571</v>
      </c>
      <c r="Y80" s="9">
        <f t="shared" si="37"/>
        <v>0.99692492698849</v>
      </c>
      <c r="Z80" s="9">
        <f t="shared" si="37"/>
        <v>0.99711399711399706</v>
      </c>
      <c r="AA80" s="9">
        <f t="shared" si="37"/>
        <v>0.99671883321021804</v>
      </c>
      <c r="AB80" s="9">
        <f t="shared" si="37"/>
        <v>0.99652974625916957</v>
      </c>
      <c r="AC80" s="9">
        <f t="shared" si="37"/>
        <v>0.99594578344299189</v>
      </c>
      <c r="AD80" s="9">
        <f t="shared" si="37"/>
        <v>0.99725137860541824</v>
      </c>
      <c r="AE80" s="9">
        <f t="shared" si="37"/>
        <v>0.99553356696213835</v>
      </c>
      <c r="AF80" s="9">
        <f t="shared" si="37"/>
        <v>0.99553341350283453</v>
      </c>
      <c r="AG80" s="9">
        <f t="shared" si="37"/>
        <v>0.99620340147740938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</row>
    <row r="81" spans="1:49" ht="12.75" customHeight="1">
      <c r="A81" s="22">
        <f>A77+1</f>
        <v>44824</v>
      </c>
      <c r="B81" s="7" t="s">
        <v>46</v>
      </c>
      <c r="C81" s="7">
        <v>0</v>
      </c>
      <c r="D81" s="7">
        <v>0</v>
      </c>
      <c r="E81" s="7">
        <v>0</v>
      </c>
      <c r="F81" s="7">
        <v>48234</v>
      </c>
      <c r="G81" s="7">
        <v>0</v>
      </c>
      <c r="H81" s="7">
        <v>0</v>
      </c>
      <c r="I81" s="7">
        <v>48219</v>
      </c>
      <c r="J81" s="7">
        <v>48224</v>
      </c>
      <c r="K81" s="7">
        <v>48227</v>
      </c>
      <c r="L81" s="7">
        <v>48227</v>
      </c>
      <c r="M81" s="7">
        <v>48226</v>
      </c>
      <c r="N81" s="7">
        <v>48218</v>
      </c>
      <c r="O81" s="7">
        <v>48218</v>
      </c>
      <c r="P81" s="7">
        <v>48223</v>
      </c>
      <c r="Q81" s="7">
        <v>48214</v>
      </c>
      <c r="R81" s="7">
        <v>48221</v>
      </c>
      <c r="S81" s="7">
        <v>48225</v>
      </c>
      <c r="T81" s="7">
        <v>48228</v>
      </c>
      <c r="U81" s="7">
        <v>48226</v>
      </c>
      <c r="V81" s="7">
        <v>48231</v>
      </c>
      <c r="W81" s="7">
        <v>48228</v>
      </c>
      <c r="X81" s="7">
        <v>48222</v>
      </c>
      <c r="Y81" s="7">
        <v>48217</v>
      </c>
      <c r="Z81" s="7">
        <v>48231</v>
      </c>
      <c r="AA81" s="7">
        <v>48212</v>
      </c>
      <c r="AB81" s="7">
        <v>48210</v>
      </c>
      <c r="AC81" s="7">
        <v>48201</v>
      </c>
      <c r="AD81" s="7">
        <v>48213</v>
      </c>
      <c r="AE81" s="7">
        <v>48211</v>
      </c>
      <c r="AF81" s="7">
        <v>48215</v>
      </c>
      <c r="AG81" s="7">
        <v>48213</v>
      </c>
    </row>
    <row r="82" spans="1:49" ht="12.75" customHeight="1">
      <c r="A82" s="23"/>
      <c r="B82" s="7" t="s">
        <v>47</v>
      </c>
      <c r="C82" s="7">
        <v>48240</v>
      </c>
      <c r="D82" s="7">
        <v>48240</v>
      </c>
      <c r="E82" s="7">
        <v>48240</v>
      </c>
      <c r="F82" s="7">
        <v>7</v>
      </c>
      <c r="G82" s="7">
        <v>48240</v>
      </c>
      <c r="H82" s="7">
        <v>48240</v>
      </c>
      <c r="I82" s="7">
        <v>22</v>
      </c>
      <c r="J82" s="7">
        <v>17</v>
      </c>
      <c r="K82" s="7">
        <v>14</v>
      </c>
      <c r="L82" s="7">
        <v>14</v>
      </c>
      <c r="M82" s="7">
        <v>15</v>
      </c>
      <c r="N82" s="7">
        <v>23</v>
      </c>
      <c r="O82" s="7">
        <v>23</v>
      </c>
      <c r="P82" s="7">
        <v>18</v>
      </c>
      <c r="Q82" s="7">
        <v>27</v>
      </c>
      <c r="R82" s="7">
        <v>20</v>
      </c>
      <c r="S82" s="7">
        <v>16</v>
      </c>
      <c r="T82" s="7">
        <v>13</v>
      </c>
      <c r="U82" s="7">
        <v>15</v>
      </c>
      <c r="V82" s="7">
        <v>10</v>
      </c>
      <c r="W82" s="7">
        <v>13</v>
      </c>
      <c r="X82" s="7">
        <v>19</v>
      </c>
      <c r="Y82" s="7">
        <v>24</v>
      </c>
      <c r="Z82" s="7">
        <v>10</v>
      </c>
      <c r="AA82" s="7">
        <v>29</v>
      </c>
      <c r="AB82" s="7">
        <v>31</v>
      </c>
      <c r="AC82" s="7">
        <v>40</v>
      </c>
      <c r="AD82" s="7">
        <v>28</v>
      </c>
      <c r="AE82" s="7">
        <v>30</v>
      </c>
      <c r="AF82" s="7">
        <v>26</v>
      </c>
      <c r="AG82" s="7">
        <v>28</v>
      </c>
    </row>
    <row r="83" spans="1:49" ht="12.75" customHeight="1">
      <c r="A83" s="23"/>
      <c r="B83" s="7" t="s">
        <v>48</v>
      </c>
      <c r="C83" s="7">
        <f t="shared" ref="C83:AG83" si="38">SUM(C81:C82)</f>
        <v>48240</v>
      </c>
      <c r="D83" s="7">
        <f t="shared" si="38"/>
        <v>48240</v>
      </c>
      <c r="E83" s="7">
        <f t="shared" si="38"/>
        <v>48240</v>
      </c>
      <c r="F83" s="7">
        <f t="shared" si="38"/>
        <v>48241</v>
      </c>
      <c r="G83" s="7">
        <f t="shared" si="38"/>
        <v>48240</v>
      </c>
      <c r="H83" s="7">
        <f t="shared" si="38"/>
        <v>48240</v>
      </c>
      <c r="I83" s="7">
        <f t="shared" si="38"/>
        <v>48241</v>
      </c>
      <c r="J83" s="7">
        <f t="shared" si="38"/>
        <v>48241</v>
      </c>
      <c r="K83" s="7">
        <f t="shared" si="38"/>
        <v>48241</v>
      </c>
      <c r="L83" s="7">
        <f t="shared" si="38"/>
        <v>48241</v>
      </c>
      <c r="M83" s="7">
        <f t="shared" si="38"/>
        <v>48241</v>
      </c>
      <c r="N83" s="7">
        <f t="shared" si="38"/>
        <v>48241</v>
      </c>
      <c r="O83" s="7">
        <f t="shared" si="38"/>
        <v>48241</v>
      </c>
      <c r="P83" s="7">
        <f t="shared" si="38"/>
        <v>48241</v>
      </c>
      <c r="Q83" s="7">
        <f t="shared" si="38"/>
        <v>48241</v>
      </c>
      <c r="R83" s="7">
        <f t="shared" si="38"/>
        <v>48241</v>
      </c>
      <c r="S83" s="7">
        <f t="shared" si="38"/>
        <v>48241</v>
      </c>
      <c r="T83" s="7">
        <f t="shared" si="38"/>
        <v>48241</v>
      </c>
      <c r="U83" s="7">
        <f t="shared" si="38"/>
        <v>48241</v>
      </c>
      <c r="V83" s="7">
        <f t="shared" si="38"/>
        <v>48241</v>
      </c>
      <c r="W83" s="7">
        <f t="shared" si="38"/>
        <v>48241</v>
      </c>
      <c r="X83" s="7">
        <f t="shared" si="38"/>
        <v>48241</v>
      </c>
      <c r="Y83" s="7">
        <f t="shared" si="38"/>
        <v>48241</v>
      </c>
      <c r="Z83" s="7">
        <f t="shared" si="38"/>
        <v>48241</v>
      </c>
      <c r="AA83" s="7">
        <f t="shared" si="38"/>
        <v>48241</v>
      </c>
      <c r="AB83" s="7">
        <f t="shared" si="38"/>
        <v>48241</v>
      </c>
      <c r="AC83" s="7">
        <f t="shared" si="38"/>
        <v>48241</v>
      </c>
      <c r="AD83" s="7">
        <f t="shared" si="38"/>
        <v>48241</v>
      </c>
      <c r="AE83" s="7">
        <f t="shared" si="38"/>
        <v>48241</v>
      </c>
      <c r="AF83" s="7">
        <f t="shared" si="38"/>
        <v>48241</v>
      </c>
      <c r="AG83" s="7">
        <f t="shared" si="38"/>
        <v>48241</v>
      </c>
    </row>
    <row r="84" spans="1:49" ht="12.75" customHeight="1">
      <c r="A84" s="24"/>
      <c r="B84" s="8" t="s">
        <v>49</v>
      </c>
      <c r="C84" s="9">
        <f t="shared" ref="C84:AG84" si="39">C81/C83</f>
        <v>0</v>
      </c>
      <c r="D84" s="9">
        <f t="shared" si="39"/>
        <v>0</v>
      </c>
      <c r="E84" s="9">
        <f t="shared" si="39"/>
        <v>0</v>
      </c>
      <c r="F84" s="9">
        <f t="shared" si="39"/>
        <v>0.99985489521361492</v>
      </c>
      <c r="G84" s="9">
        <f t="shared" si="39"/>
        <v>0</v>
      </c>
      <c r="H84" s="9">
        <f t="shared" si="39"/>
        <v>0</v>
      </c>
      <c r="I84" s="9">
        <f t="shared" si="39"/>
        <v>0.99954395638564708</v>
      </c>
      <c r="J84" s="9">
        <f t="shared" si="39"/>
        <v>0.99964760266163633</v>
      </c>
      <c r="K84" s="9">
        <f t="shared" si="39"/>
        <v>0.99970979042722996</v>
      </c>
      <c r="L84" s="9">
        <f t="shared" si="39"/>
        <v>0.99970979042722996</v>
      </c>
      <c r="M84" s="9">
        <f t="shared" si="39"/>
        <v>0.99968906117203205</v>
      </c>
      <c r="N84" s="9">
        <f t="shared" si="39"/>
        <v>0.99952322713044917</v>
      </c>
      <c r="O84" s="9">
        <f t="shared" si="39"/>
        <v>0.99952322713044917</v>
      </c>
      <c r="P84" s="9">
        <f t="shared" si="39"/>
        <v>0.99962687340643852</v>
      </c>
      <c r="Q84" s="9">
        <f t="shared" si="39"/>
        <v>0.99944031010965773</v>
      </c>
      <c r="R84" s="9">
        <f t="shared" si="39"/>
        <v>0.9995854148960428</v>
      </c>
      <c r="S84" s="9">
        <f t="shared" si="39"/>
        <v>0.99966833191683424</v>
      </c>
      <c r="T84" s="9">
        <f t="shared" si="39"/>
        <v>0.99973051968242777</v>
      </c>
      <c r="U84" s="9">
        <f t="shared" si="39"/>
        <v>0.99968906117203205</v>
      </c>
      <c r="V84" s="9">
        <f t="shared" si="39"/>
        <v>0.9997927074480214</v>
      </c>
      <c r="W84" s="9">
        <f t="shared" si="39"/>
        <v>0.99973051968242777</v>
      </c>
      <c r="X84" s="9">
        <f t="shared" si="39"/>
        <v>0.99960614415124061</v>
      </c>
      <c r="Y84" s="9">
        <f t="shared" si="39"/>
        <v>0.99950249787525136</v>
      </c>
      <c r="Z84" s="9">
        <f t="shared" si="39"/>
        <v>0.9997927074480214</v>
      </c>
      <c r="AA84" s="9">
        <f t="shared" si="39"/>
        <v>0.99939885159926201</v>
      </c>
      <c r="AB84" s="9">
        <f t="shared" si="39"/>
        <v>0.99935739308886629</v>
      </c>
      <c r="AC84" s="9">
        <f t="shared" si="39"/>
        <v>0.9991708297920856</v>
      </c>
      <c r="AD84" s="9">
        <f t="shared" si="39"/>
        <v>0.99941958085445992</v>
      </c>
      <c r="AE84" s="9">
        <f t="shared" si="39"/>
        <v>0.9993781223440642</v>
      </c>
      <c r="AF84" s="9">
        <f t="shared" si="39"/>
        <v>0.99946103936485564</v>
      </c>
      <c r="AG84" s="9">
        <f t="shared" si="39"/>
        <v>0.99941958085445992</v>
      </c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</row>
    <row r="85" spans="1:49" ht="12.75" customHeight="1">
      <c r="A85" s="22">
        <f>A81+1</f>
        <v>44825</v>
      </c>
      <c r="B85" s="7" t="s">
        <v>46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spans="1:49" ht="12.75" customHeight="1">
      <c r="A86" s="23"/>
      <c r="B86" s="7" t="s">
        <v>47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spans="1:49" ht="12.75" customHeight="1">
      <c r="A87" s="23"/>
      <c r="B87" s="7" t="s">
        <v>48</v>
      </c>
      <c r="C87" s="7">
        <f t="shared" ref="C87:AG87" si="40">SUM(C85:C86)</f>
        <v>0</v>
      </c>
      <c r="D87" s="7">
        <f t="shared" si="40"/>
        <v>0</v>
      </c>
      <c r="E87" s="7">
        <f t="shared" si="40"/>
        <v>0</v>
      </c>
      <c r="F87" s="7">
        <f t="shared" si="40"/>
        <v>0</v>
      </c>
      <c r="G87" s="7">
        <f t="shared" si="40"/>
        <v>0</v>
      </c>
      <c r="H87" s="7">
        <f t="shared" si="40"/>
        <v>0</v>
      </c>
      <c r="I87" s="7">
        <f t="shared" si="40"/>
        <v>0</v>
      </c>
      <c r="J87" s="7">
        <f t="shared" si="40"/>
        <v>0</v>
      </c>
      <c r="K87" s="7">
        <f t="shared" si="40"/>
        <v>0</v>
      </c>
      <c r="L87" s="7">
        <f t="shared" si="40"/>
        <v>0</v>
      </c>
      <c r="M87" s="7">
        <f t="shared" si="40"/>
        <v>0</v>
      </c>
      <c r="N87" s="7">
        <f t="shared" si="40"/>
        <v>0</v>
      </c>
      <c r="O87" s="7">
        <f t="shared" si="40"/>
        <v>0</v>
      </c>
      <c r="P87" s="7">
        <f t="shared" si="40"/>
        <v>0</v>
      </c>
      <c r="Q87" s="7">
        <f t="shared" si="40"/>
        <v>0</v>
      </c>
      <c r="R87" s="7">
        <f t="shared" si="40"/>
        <v>0</v>
      </c>
      <c r="S87" s="7">
        <f t="shared" si="40"/>
        <v>0</v>
      </c>
      <c r="T87" s="7">
        <f t="shared" si="40"/>
        <v>0</v>
      </c>
      <c r="U87" s="7">
        <f t="shared" si="40"/>
        <v>0</v>
      </c>
      <c r="V87" s="7">
        <f t="shared" si="40"/>
        <v>0</v>
      </c>
      <c r="W87" s="7">
        <f t="shared" si="40"/>
        <v>0</v>
      </c>
      <c r="X87" s="7">
        <f t="shared" si="40"/>
        <v>0</v>
      </c>
      <c r="Y87" s="7">
        <f t="shared" si="40"/>
        <v>0</v>
      </c>
      <c r="Z87" s="7">
        <f t="shared" si="40"/>
        <v>0</v>
      </c>
      <c r="AA87" s="7">
        <f t="shared" si="40"/>
        <v>0</v>
      </c>
      <c r="AB87" s="7">
        <f t="shared" si="40"/>
        <v>0</v>
      </c>
      <c r="AC87" s="7">
        <f t="shared" si="40"/>
        <v>0</v>
      </c>
      <c r="AD87" s="7">
        <f t="shared" si="40"/>
        <v>0</v>
      </c>
      <c r="AE87" s="7">
        <f t="shared" si="40"/>
        <v>0</v>
      </c>
      <c r="AF87" s="7">
        <f t="shared" si="40"/>
        <v>0</v>
      </c>
      <c r="AG87" s="7">
        <f t="shared" si="40"/>
        <v>0</v>
      </c>
    </row>
    <row r="88" spans="1:49" ht="12.75" customHeight="1">
      <c r="A88" s="24"/>
      <c r="B88" s="8" t="s">
        <v>49</v>
      </c>
      <c r="C88" s="9" t="e">
        <f t="shared" ref="C88:AG88" si="41">C85/C87</f>
        <v>#DIV/0!</v>
      </c>
      <c r="D88" s="9" t="e">
        <f t="shared" si="41"/>
        <v>#DIV/0!</v>
      </c>
      <c r="E88" s="9" t="e">
        <f t="shared" si="41"/>
        <v>#DIV/0!</v>
      </c>
      <c r="F88" s="9" t="e">
        <f t="shared" si="41"/>
        <v>#DIV/0!</v>
      </c>
      <c r="G88" s="9" t="e">
        <f t="shared" si="41"/>
        <v>#DIV/0!</v>
      </c>
      <c r="H88" s="9" t="e">
        <f t="shared" si="41"/>
        <v>#DIV/0!</v>
      </c>
      <c r="I88" s="9" t="e">
        <f t="shared" si="41"/>
        <v>#DIV/0!</v>
      </c>
      <c r="J88" s="9" t="e">
        <f t="shared" si="41"/>
        <v>#DIV/0!</v>
      </c>
      <c r="K88" s="9" t="e">
        <f t="shared" si="41"/>
        <v>#DIV/0!</v>
      </c>
      <c r="L88" s="9" t="e">
        <f t="shared" si="41"/>
        <v>#DIV/0!</v>
      </c>
      <c r="M88" s="9" t="e">
        <f t="shared" si="41"/>
        <v>#DIV/0!</v>
      </c>
      <c r="N88" s="9" t="e">
        <f t="shared" si="41"/>
        <v>#DIV/0!</v>
      </c>
      <c r="O88" s="9" t="e">
        <f t="shared" si="41"/>
        <v>#DIV/0!</v>
      </c>
      <c r="P88" s="9" t="e">
        <f t="shared" si="41"/>
        <v>#DIV/0!</v>
      </c>
      <c r="Q88" s="9" t="e">
        <f t="shared" si="41"/>
        <v>#DIV/0!</v>
      </c>
      <c r="R88" s="9" t="e">
        <f t="shared" si="41"/>
        <v>#DIV/0!</v>
      </c>
      <c r="S88" s="9" t="e">
        <f t="shared" si="41"/>
        <v>#DIV/0!</v>
      </c>
      <c r="T88" s="9" t="e">
        <f t="shared" si="41"/>
        <v>#DIV/0!</v>
      </c>
      <c r="U88" s="9" t="e">
        <f t="shared" si="41"/>
        <v>#DIV/0!</v>
      </c>
      <c r="V88" s="9" t="e">
        <f t="shared" si="41"/>
        <v>#DIV/0!</v>
      </c>
      <c r="W88" s="9" t="e">
        <f t="shared" si="41"/>
        <v>#DIV/0!</v>
      </c>
      <c r="X88" s="9" t="e">
        <f t="shared" si="41"/>
        <v>#DIV/0!</v>
      </c>
      <c r="Y88" s="9" t="e">
        <f t="shared" si="41"/>
        <v>#DIV/0!</v>
      </c>
      <c r="Z88" s="9" t="e">
        <f t="shared" si="41"/>
        <v>#DIV/0!</v>
      </c>
      <c r="AA88" s="9" t="e">
        <f t="shared" si="41"/>
        <v>#DIV/0!</v>
      </c>
      <c r="AB88" s="9" t="e">
        <f t="shared" si="41"/>
        <v>#DIV/0!</v>
      </c>
      <c r="AC88" s="9" t="e">
        <f t="shared" si="41"/>
        <v>#DIV/0!</v>
      </c>
      <c r="AD88" s="9" t="e">
        <f t="shared" si="41"/>
        <v>#DIV/0!</v>
      </c>
      <c r="AE88" s="9" t="e">
        <f t="shared" si="41"/>
        <v>#DIV/0!</v>
      </c>
      <c r="AF88" s="9" t="e">
        <f t="shared" si="41"/>
        <v>#DIV/0!</v>
      </c>
      <c r="AG88" s="9" t="e">
        <f t="shared" si="41"/>
        <v>#DIV/0!</v>
      </c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</row>
    <row r="89" spans="1:49" ht="12.75" customHeight="1">
      <c r="A89" s="22">
        <f>A85+1</f>
        <v>44826</v>
      </c>
      <c r="B89" s="7" t="s">
        <v>46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spans="1:49" ht="12.75" customHeight="1">
      <c r="A90" s="23"/>
      <c r="B90" s="7" t="s">
        <v>47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spans="1:49" ht="12.75" customHeight="1">
      <c r="A91" s="23"/>
      <c r="B91" s="7" t="s">
        <v>48</v>
      </c>
      <c r="C91" s="7">
        <f t="shared" ref="C91:AG91" si="42">SUM(C89:C90)</f>
        <v>0</v>
      </c>
      <c r="D91" s="7">
        <f t="shared" si="42"/>
        <v>0</v>
      </c>
      <c r="E91" s="7">
        <f t="shared" si="42"/>
        <v>0</v>
      </c>
      <c r="F91" s="7">
        <f t="shared" si="42"/>
        <v>0</v>
      </c>
      <c r="G91" s="7">
        <f t="shared" si="42"/>
        <v>0</v>
      </c>
      <c r="H91" s="7">
        <f t="shared" si="42"/>
        <v>0</v>
      </c>
      <c r="I91" s="7">
        <f t="shared" si="42"/>
        <v>0</v>
      </c>
      <c r="J91" s="7">
        <f t="shared" si="42"/>
        <v>0</v>
      </c>
      <c r="K91" s="7">
        <f t="shared" si="42"/>
        <v>0</v>
      </c>
      <c r="L91" s="7">
        <f t="shared" si="42"/>
        <v>0</v>
      </c>
      <c r="M91" s="7">
        <f t="shared" si="42"/>
        <v>0</v>
      </c>
      <c r="N91" s="7">
        <f t="shared" si="42"/>
        <v>0</v>
      </c>
      <c r="O91" s="7">
        <f t="shared" si="42"/>
        <v>0</v>
      </c>
      <c r="P91" s="7">
        <f t="shared" si="42"/>
        <v>0</v>
      </c>
      <c r="Q91" s="7">
        <f t="shared" si="42"/>
        <v>0</v>
      </c>
      <c r="R91" s="7">
        <f t="shared" si="42"/>
        <v>0</v>
      </c>
      <c r="S91" s="7">
        <f t="shared" si="42"/>
        <v>0</v>
      </c>
      <c r="T91" s="7">
        <f t="shared" si="42"/>
        <v>0</v>
      </c>
      <c r="U91" s="7">
        <f t="shared" si="42"/>
        <v>0</v>
      </c>
      <c r="V91" s="7">
        <f t="shared" si="42"/>
        <v>0</v>
      </c>
      <c r="W91" s="7">
        <f t="shared" si="42"/>
        <v>0</v>
      </c>
      <c r="X91" s="7">
        <f t="shared" si="42"/>
        <v>0</v>
      </c>
      <c r="Y91" s="7">
        <f t="shared" si="42"/>
        <v>0</v>
      </c>
      <c r="Z91" s="7">
        <f t="shared" si="42"/>
        <v>0</v>
      </c>
      <c r="AA91" s="7">
        <f t="shared" si="42"/>
        <v>0</v>
      </c>
      <c r="AB91" s="7">
        <f t="shared" si="42"/>
        <v>0</v>
      </c>
      <c r="AC91" s="7">
        <f t="shared" si="42"/>
        <v>0</v>
      </c>
      <c r="AD91" s="7">
        <f t="shared" si="42"/>
        <v>0</v>
      </c>
      <c r="AE91" s="7">
        <f t="shared" si="42"/>
        <v>0</v>
      </c>
      <c r="AF91" s="7">
        <f t="shared" si="42"/>
        <v>0</v>
      </c>
      <c r="AG91" s="7">
        <f t="shared" si="42"/>
        <v>0</v>
      </c>
    </row>
    <row r="92" spans="1:49" ht="12.75" customHeight="1">
      <c r="A92" s="24"/>
      <c r="B92" s="8" t="s">
        <v>49</v>
      </c>
      <c r="C92" s="9" t="e">
        <f t="shared" ref="C92:AG92" si="43">C89/C91</f>
        <v>#DIV/0!</v>
      </c>
      <c r="D92" s="9" t="e">
        <f t="shared" si="43"/>
        <v>#DIV/0!</v>
      </c>
      <c r="E92" s="9" t="e">
        <f t="shared" si="43"/>
        <v>#DIV/0!</v>
      </c>
      <c r="F92" s="9" t="e">
        <f t="shared" si="43"/>
        <v>#DIV/0!</v>
      </c>
      <c r="G92" s="9" t="e">
        <f t="shared" si="43"/>
        <v>#DIV/0!</v>
      </c>
      <c r="H92" s="9" t="e">
        <f t="shared" si="43"/>
        <v>#DIV/0!</v>
      </c>
      <c r="I92" s="9" t="e">
        <f t="shared" si="43"/>
        <v>#DIV/0!</v>
      </c>
      <c r="J92" s="9" t="e">
        <f t="shared" si="43"/>
        <v>#DIV/0!</v>
      </c>
      <c r="K92" s="9" t="e">
        <f t="shared" si="43"/>
        <v>#DIV/0!</v>
      </c>
      <c r="L92" s="9" t="e">
        <f t="shared" si="43"/>
        <v>#DIV/0!</v>
      </c>
      <c r="M92" s="9" t="e">
        <f t="shared" si="43"/>
        <v>#DIV/0!</v>
      </c>
      <c r="N92" s="9" t="e">
        <f t="shared" si="43"/>
        <v>#DIV/0!</v>
      </c>
      <c r="O92" s="9" t="e">
        <f t="shared" si="43"/>
        <v>#DIV/0!</v>
      </c>
      <c r="P92" s="9" t="e">
        <f t="shared" si="43"/>
        <v>#DIV/0!</v>
      </c>
      <c r="Q92" s="9" t="e">
        <f t="shared" si="43"/>
        <v>#DIV/0!</v>
      </c>
      <c r="R92" s="9" t="e">
        <f t="shared" si="43"/>
        <v>#DIV/0!</v>
      </c>
      <c r="S92" s="9" t="e">
        <f t="shared" si="43"/>
        <v>#DIV/0!</v>
      </c>
      <c r="T92" s="9" t="e">
        <f t="shared" si="43"/>
        <v>#DIV/0!</v>
      </c>
      <c r="U92" s="9" t="e">
        <f t="shared" si="43"/>
        <v>#DIV/0!</v>
      </c>
      <c r="V92" s="9" t="e">
        <f t="shared" si="43"/>
        <v>#DIV/0!</v>
      </c>
      <c r="W92" s="9" t="e">
        <f t="shared" si="43"/>
        <v>#DIV/0!</v>
      </c>
      <c r="X92" s="9" t="e">
        <f t="shared" si="43"/>
        <v>#DIV/0!</v>
      </c>
      <c r="Y92" s="9" t="e">
        <f t="shared" si="43"/>
        <v>#DIV/0!</v>
      </c>
      <c r="Z92" s="9" t="e">
        <f t="shared" si="43"/>
        <v>#DIV/0!</v>
      </c>
      <c r="AA92" s="9" t="e">
        <f t="shared" si="43"/>
        <v>#DIV/0!</v>
      </c>
      <c r="AB92" s="9" t="e">
        <f t="shared" si="43"/>
        <v>#DIV/0!</v>
      </c>
      <c r="AC92" s="9" t="e">
        <f t="shared" si="43"/>
        <v>#DIV/0!</v>
      </c>
      <c r="AD92" s="9" t="e">
        <f t="shared" si="43"/>
        <v>#DIV/0!</v>
      </c>
      <c r="AE92" s="9" t="e">
        <f t="shared" si="43"/>
        <v>#DIV/0!</v>
      </c>
      <c r="AF92" s="9" t="e">
        <f t="shared" si="43"/>
        <v>#DIV/0!</v>
      </c>
      <c r="AG92" s="9" t="e">
        <f t="shared" si="43"/>
        <v>#DIV/0!</v>
      </c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</row>
    <row r="93" spans="1:49" ht="12.75" customHeight="1">
      <c r="A93" s="22">
        <f>A89+1</f>
        <v>44827</v>
      </c>
      <c r="B93" s="7" t="s">
        <v>46</v>
      </c>
    </row>
    <row r="94" spans="1:49" ht="12.75" customHeight="1">
      <c r="A94" s="23"/>
      <c r="B94" s="7" t="s">
        <v>47</v>
      </c>
    </row>
    <row r="95" spans="1:49" ht="12.75" customHeight="1">
      <c r="A95" s="23"/>
      <c r="B95" s="7" t="s">
        <v>48</v>
      </c>
      <c r="C95" s="7">
        <f t="shared" ref="C95:AG95" si="44">SUM(C93:C94)</f>
        <v>0</v>
      </c>
      <c r="D95" s="7">
        <f t="shared" si="44"/>
        <v>0</v>
      </c>
      <c r="E95" s="7">
        <f t="shared" si="44"/>
        <v>0</v>
      </c>
      <c r="F95" s="7">
        <f t="shared" si="44"/>
        <v>0</v>
      </c>
      <c r="G95" s="7">
        <f t="shared" si="44"/>
        <v>0</v>
      </c>
      <c r="H95" s="7">
        <f t="shared" si="44"/>
        <v>0</v>
      </c>
      <c r="I95" s="7">
        <f t="shared" si="44"/>
        <v>0</v>
      </c>
      <c r="J95" s="7">
        <f t="shared" si="44"/>
        <v>0</v>
      </c>
      <c r="K95" s="7">
        <f t="shared" si="44"/>
        <v>0</v>
      </c>
      <c r="L95" s="7">
        <f t="shared" si="44"/>
        <v>0</v>
      </c>
      <c r="M95" s="7">
        <f t="shared" si="44"/>
        <v>0</v>
      </c>
      <c r="N95" s="7">
        <f t="shared" si="44"/>
        <v>0</v>
      </c>
      <c r="O95" s="7">
        <f t="shared" si="44"/>
        <v>0</v>
      </c>
      <c r="P95" s="7">
        <f t="shared" si="44"/>
        <v>0</v>
      </c>
      <c r="Q95" s="7">
        <f t="shared" si="44"/>
        <v>0</v>
      </c>
      <c r="R95" s="7">
        <f t="shared" si="44"/>
        <v>0</v>
      </c>
      <c r="S95" s="7">
        <f t="shared" si="44"/>
        <v>0</v>
      </c>
      <c r="T95" s="7">
        <f t="shared" si="44"/>
        <v>0</v>
      </c>
      <c r="U95" s="7">
        <f t="shared" si="44"/>
        <v>0</v>
      </c>
      <c r="V95" s="7">
        <f t="shared" si="44"/>
        <v>0</v>
      </c>
      <c r="W95" s="7">
        <f t="shared" si="44"/>
        <v>0</v>
      </c>
      <c r="X95" s="7">
        <f t="shared" si="44"/>
        <v>0</v>
      </c>
      <c r="Y95" s="7">
        <f t="shared" si="44"/>
        <v>0</v>
      </c>
      <c r="Z95" s="7">
        <f t="shared" si="44"/>
        <v>0</v>
      </c>
      <c r="AA95" s="7">
        <f t="shared" si="44"/>
        <v>0</v>
      </c>
      <c r="AB95" s="7">
        <f t="shared" si="44"/>
        <v>0</v>
      </c>
      <c r="AC95" s="7">
        <f t="shared" si="44"/>
        <v>0</v>
      </c>
      <c r="AD95" s="7">
        <f t="shared" si="44"/>
        <v>0</v>
      </c>
      <c r="AE95" s="7">
        <f t="shared" si="44"/>
        <v>0</v>
      </c>
      <c r="AF95" s="7">
        <f t="shared" si="44"/>
        <v>0</v>
      </c>
      <c r="AG95" s="7">
        <f t="shared" si="44"/>
        <v>0</v>
      </c>
    </row>
    <row r="96" spans="1:49" ht="12.75" customHeight="1">
      <c r="A96" s="24"/>
      <c r="B96" s="8" t="s">
        <v>49</v>
      </c>
      <c r="C96" s="9" t="e">
        <f t="shared" ref="C96:AG96" si="45">C93/C95</f>
        <v>#DIV/0!</v>
      </c>
      <c r="D96" s="9" t="e">
        <f t="shared" si="45"/>
        <v>#DIV/0!</v>
      </c>
      <c r="E96" s="9" t="e">
        <f t="shared" si="45"/>
        <v>#DIV/0!</v>
      </c>
      <c r="F96" s="9" t="e">
        <f t="shared" si="45"/>
        <v>#DIV/0!</v>
      </c>
      <c r="G96" s="9" t="e">
        <f t="shared" si="45"/>
        <v>#DIV/0!</v>
      </c>
      <c r="H96" s="9" t="e">
        <f t="shared" si="45"/>
        <v>#DIV/0!</v>
      </c>
      <c r="I96" s="9" t="e">
        <f t="shared" si="45"/>
        <v>#DIV/0!</v>
      </c>
      <c r="J96" s="9" t="e">
        <f t="shared" si="45"/>
        <v>#DIV/0!</v>
      </c>
      <c r="K96" s="9" t="e">
        <f t="shared" si="45"/>
        <v>#DIV/0!</v>
      </c>
      <c r="L96" s="9" t="e">
        <f t="shared" si="45"/>
        <v>#DIV/0!</v>
      </c>
      <c r="M96" s="9" t="e">
        <f t="shared" si="45"/>
        <v>#DIV/0!</v>
      </c>
      <c r="N96" s="9" t="e">
        <f t="shared" si="45"/>
        <v>#DIV/0!</v>
      </c>
      <c r="O96" s="9" t="e">
        <f t="shared" si="45"/>
        <v>#DIV/0!</v>
      </c>
      <c r="P96" s="9" t="e">
        <f t="shared" si="45"/>
        <v>#DIV/0!</v>
      </c>
      <c r="Q96" s="9" t="e">
        <f t="shared" si="45"/>
        <v>#DIV/0!</v>
      </c>
      <c r="R96" s="9" t="e">
        <f t="shared" si="45"/>
        <v>#DIV/0!</v>
      </c>
      <c r="S96" s="9" t="e">
        <f t="shared" si="45"/>
        <v>#DIV/0!</v>
      </c>
      <c r="T96" s="9" t="e">
        <f t="shared" si="45"/>
        <v>#DIV/0!</v>
      </c>
      <c r="U96" s="9" t="e">
        <f t="shared" si="45"/>
        <v>#DIV/0!</v>
      </c>
      <c r="V96" s="9" t="e">
        <f t="shared" si="45"/>
        <v>#DIV/0!</v>
      </c>
      <c r="W96" s="9" t="e">
        <f t="shared" si="45"/>
        <v>#DIV/0!</v>
      </c>
      <c r="X96" s="9" t="e">
        <f t="shared" si="45"/>
        <v>#DIV/0!</v>
      </c>
      <c r="Y96" s="9" t="e">
        <f t="shared" si="45"/>
        <v>#DIV/0!</v>
      </c>
      <c r="Z96" s="9" t="e">
        <f t="shared" si="45"/>
        <v>#DIV/0!</v>
      </c>
      <c r="AA96" s="9" t="e">
        <f t="shared" si="45"/>
        <v>#DIV/0!</v>
      </c>
      <c r="AB96" s="9" t="e">
        <f t="shared" si="45"/>
        <v>#DIV/0!</v>
      </c>
      <c r="AC96" s="9" t="e">
        <f t="shared" si="45"/>
        <v>#DIV/0!</v>
      </c>
      <c r="AD96" s="9" t="e">
        <f t="shared" si="45"/>
        <v>#DIV/0!</v>
      </c>
      <c r="AE96" s="9" t="e">
        <f t="shared" si="45"/>
        <v>#DIV/0!</v>
      </c>
      <c r="AF96" s="9" t="e">
        <f t="shared" si="45"/>
        <v>#DIV/0!</v>
      </c>
      <c r="AG96" s="9" t="e">
        <f t="shared" si="45"/>
        <v>#DIV/0!</v>
      </c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</row>
    <row r="97" spans="1:49" ht="12.75" customHeight="1">
      <c r="A97" s="22">
        <f>A93+1</f>
        <v>44828</v>
      </c>
      <c r="B97" s="7" t="s">
        <v>46</v>
      </c>
    </row>
    <row r="98" spans="1:49" ht="12.75" customHeight="1">
      <c r="A98" s="23"/>
      <c r="B98" s="7" t="s">
        <v>47</v>
      </c>
    </row>
    <row r="99" spans="1:49" ht="12.75" customHeight="1">
      <c r="A99" s="23"/>
      <c r="B99" s="7" t="s">
        <v>48</v>
      </c>
      <c r="C99" s="7">
        <f t="shared" ref="C99:AG99" si="46">SUM(C97:C98)</f>
        <v>0</v>
      </c>
      <c r="D99" s="7">
        <f t="shared" si="46"/>
        <v>0</v>
      </c>
      <c r="E99" s="7">
        <f t="shared" si="46"/>
        <v>0</v>
      </c>
      <c r="F99" s="7">
        <f t="shared" si="46"/>
        <v>0</v>
      </c>
      <c r="G99" s="7">
        <f t="shared" si="46"/>
        <v>0</v>
      </c>
      <c r="H99" s="7">
        <f t="shared" si="46"/>
        <v>0</v>
      </c>
      <c r="I99" s="7">
        <f t="shared" si="46"/>
        <v>0</v>
      </c>
      <c r="J99" s="7">
        <f t="shared" si="46"/>
        <v>0</v>
      </c>
      <c r="K99" s="7">
        <f t="shared" si="46"/>
        <v>0</v>
      </c>
      <c r="L99" s="7">
        <f t="shared" si="46"/>
        <v>0</v>
      </c>
      <c r="M99" s="7">
        <f t="shared" si="46"/>
        <v>0</v>
      </c>
      <c r="N99" s="7">
        <f t="shared" si="46"/>
        <v>0</v>
      </c>
      <c r="O99" s="7">
        <f t="shared" si="46"/>
        <v>0</v>
      </c>
      <c r="P99" s="7">
        <f t="shared" si="46"/>
        <v>0</v>
      </c>
      <c r="Q99" s="7">
        <f t="shared" si="46"/>
        <v>0</v>
      </c>
      <c r="R99" s="7">
        <f t="shared" si="46"/>
        <v>0</v>
      </c>
      <c r="S99" s="7">
        <f t="shared" si="46"/>
        <v>0</v>
      </c>
      <c r="T99" s="7">
        <f t="shared" si="46"/>
        <v>0</v>
      </c>
      <c r="U99" s="7">
        <f t="shared" si="46"/>
        <v>0</v>
      </c>
      <c r="V99" s="7">
        <f t="shared" si="46"/>
        <v>0</v>
      </c>
      <c r="W99" s="7">
        <f t="shared" si="46"/>
        <v>0</v>
      </c>
      <c r="X99" s="7">
        <f t="shared" si="46"/>
        <v>0</v>
      </c>
      <c r="Y99" s="7">
        <f t="shared" si="46"/>
        <v>0</v>
      </c>
      <c r="Z99" s="7">
        <f t="shared" si="46"/>
        <v>0</v>
      </c>
      <c r="AA99" s="7">
        <f t="shared" si="46"/>
        <v>0</v>
      </c>
      <c r="AB99" s="7">
        <f t="shared" si="46"/>
        <v>0</v>
      </c>
      <c r="AC99" s="7">
        <f t="shared" si="46"/>
        <v>0</v>
      </c>
      <c r="AD99" s="7">
        <f t="shared" si="46"/>
        <v>0</v>
      </c>
      <c r="AE99" s="7">
        <f t="shared" si="46"/>
        <v>0</v>
      </c>
      <c r="AF99" s="7">
        <f t="shared" si="46"/>
        <v>0</v>
      </c>
      <c r="AG99" s="7">
        <f t="shared" si="46"/>
        <v>0</v>
      </c>
    </row>
    <row r="100" spans="1:49" ht="12.75" customHeight="1">
      <c r="A100" s="24"/>
      <c r="B100" s="8" t="s">
        <v>49</v>
      </c>
      <c r="C100" s="9" t="e">
        <f t="shared" ref="C100:AG100" si="47">C97/C99</f>
        <v>#DIV/0!</v>
      </c>
      <c r="D100" s="9" t="e">
        <f t="shared" si="47"/>
        <v>#DIV/0!</v>
      </c>
      <c r="E100" s="9" t="e">
        <f t="shared" si="47"/>
        <v>#DIV/0!</v>
      </c>
      <c r="F100" s="9" t="e">
        <f t="shared" si="47"/>
        <v>#DIV/0!</v>
      </c>
      <c r="G100" s="9" t="e">
        <f t="shared" si="47"/>
        <v>#DIV/0!</v>
      </c>
      <c r="H100" s="9" t="e">
        <f t="shared" si="47"/>
        <v>#DIV/0!</v>
      </c>
      <c r="I100" s="9" t="e">
        <f t="shared" si="47"/>
        <v>#DIV/0!</v>
      </c>
      <c r="J100" s="9" t="e">
        <f t="shared" si="47"/>
        <v>#DIV/0!</v>
      </c>
      <c r="K100" s="9" t="e">
        <f t="shared" si="47"/>
        <v>#DIV/0!</v>
      </c>
      <c r="L100" s="9" t="e">
        <f t="shared" si="47"/>
        <v>#DIV/0!</v>
      </c>
      <c r="M100" s="9" t="e">
        <f t="shared" si="47"/>
        <v>#DIV/0!</v>
      </c>
      <c r="N100" s="9" t="e">
        <f t="shared" si="47"/>
        <v>#DIV/0!</v>
      </c>
      <c r="O100" s="9" t="e">
        <f t="shared" si="47"/>
        <v>#DIV/0!</v>
      </c>
      <c r="P100" s="9" t="e">
        <f t="shared" si="47"/>
        <v>#DIV/0!</v>
      </c>
      <c r="Q100" s="9" t="e">
        <f t="shared" si="47"/>
        <v>#DIV/0!</v>
      </c>
      <c r="R100" s="9" t="e">
        <f t="shared" si="47"/>
        <v>#DIV/0!</v>
      </c>
      <c r="S100" s="9" t="e">
        <f t="shared" si="47"/>
        <v>#DIV/0!</v>
      </c>
      <c r="T100" s="9" t="e">
        <f t="shared" si="47"/>
        <v>#DIV/0!</v>
      </c>
      <c r="U100" s="9" t="e">
        <f t="shared" si="47"/>
        <v>#DIV/0!</v>
      </c>
      <c r="V100" s="9" t="e">
        <f t="shared" si="47"/>
        <v>#DIV/0!</v>
      </c>
      <c r="W100" s="9" t="e">
        <f t="shared" si="47"/>
        <v>#DIV/0!</v>
      </c>
      <c r="X100" s="9" t="e">
        <f t="shared" si="47"/>
        <v>#DIV/0!</v>
      </c>
      <c r="Y100" s="9" t="e">
        <f t="shared" si="47"/>
        <v>#DIV/0!</v>
      </c>
      <c r="Z100" s="9" t="e">
        <f t="shared" si="47"/>
        <v>#DIV/0!</v>
      </c>
      <c r="AA100" s="9" t="e">
        <f t="shared" si="47"/>
        <v>#DIV/0!</v>
      </c>
      <c r="AB100" s="9" t="e">
        <f t="shared" si="47"/>
        <v>#DIV/0!</v>
      </c>
      <c r="AC100" s="9" t="e">
        <f t="shared" si="47"/>
        <v>#DIV/0!</v>
      </c>
      <c r="AD100" s="9" t="e">
        <f t="shared" si="47"/>
        <v>#DIV/0!</v>
      </c>
      <c r="AE100" s="9" t="e">
        <f t="shared" si="47"/>
        <v>#DIV/0!</v>
      </c>
      <c r="AF100" s="9" t="e">
        <f t="shared" si="47"/>
        <v>#DIV/0!</v>
      </c>
      <c r="AG100" s="9" t="e">
        <f t="shared" si="47"/>
        <v>#DIV/0!</v>
      </c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</row>
    <row r="101" spans="1:49" ht="12.75" customHeight="1">
      <c r="A101" s="22">
        <f>A97+1</f>
        <v>44829</v>
      </c>
      <c r="B101" s="7" t="s">
        <v>46</v>
      </c>
    </row>
    <row r="102" spans="1:49" ht="12.75" customHeight="1">
      <c r="A102" s="23"/>
      <c r="B102" s="7" t="s">
        <v>47</v>
      </c>
    </row>
    <row r="103" spans="1:49" ht="12.75" customHeight="1">
      <c r="A103" s="23"/>
      <c r="B103" s="7" t="s">
        <v>48</v>
      </c>
      <c r="C103" s="7">
        <f t="shared" ref="C103:AG103" si="48">SUM(C101:C102)</f>
        <v>0</v>
      </c>
      <c r="D103" s="7">
        <f t="shared" si="48"/>
        <v>0</v>
      </c>
      <c r="E103" s="7">
        <f t="shared" si="48"/>
        <v>0</v>
      </c>
      <c r="F103" s="7">
        <f t="shared" si="48"/>
        <v>0</v>
      </c>
      <c r="G103" s="7">
        <f t="shared" si="48"/>
        <v>0</v>
      </c>
      <c r="H103" s="7">
        <f t="shared" si="48"/>
        <v>0</v>
      </c>
      <c r="I103" s="7">
        <f t="shared" si="48"/>
        <v>0</v>
      </c>
      <c r="J103" s="7">
        <f t="shared" si="48"/>
        <v>0</v>
      </c>
      <c r="K103" s="7">
        <f t="shared" si="48"/>
        <v>0</v>
      </c>
      <c r="L103" s="7">
        <f t="shared" si="48"/>
        <v>0</v>
      </c>
      <c r="M103" s="7">
        <f t="shared" si="48"/>
        <v>0</v>
      </c>
      <c r="N103" s="7">
        <f t="shared" si="48"/>
        <v>0</v>
      </c>
      <c r="O103" s="7">
        <f t="shared" si="48"/>
        <v>0</v>
      </c>
      <c r="P103" s="7">
        <f t="shared" si="48"/>
        <v>0</v>
      </c>
      <c r="Q103" s="7">
        <f t="shared" si="48"/>
        <v>0</v>
      </c>
      <c r="R103" s="7">
        <f t="shared" si="48"/>
        <v>0</v>
      </c>
      <c r="S103" s="7">
        <f t="shared" si="48"/>
        <v>0</v>
      </c>
      <c r="T103" s="7">
        <f t="shared" si="48"/>
        <v>0</v>
      </c>
      <c r="U103" s="7">
        <f t="shared" si="48"/>
        <v>0</v>
      </c>
      <c r="V103" s="7">
        <f t="shared" si="48"/>
        <v>0</v>
      </c>
      <c r="W103" s="7">
        <f t="shared" si="48"/>
        <v>0</v>
      </c>
      <c r="X103" s="7">
        <f t="shared" si="48"/>
        <v>0</v>
      </c>
      <c r="Y103" s="7">
        <f t="shared" si="48"/>
        <v>0</v>
      </c>
      <c r="Z103" s="7">
        <f t="shared" si="48"/>
        <v>0</v>
      </c>
      <c r="AA103" s="7">
        <f t="shared" si="48"/>
        <v>0</v>
      </c>
      <c r="AB103" s="7">
        <f t="shared" si="48"/>
        <v>0</v>
      </c>
      <c r="AC103" s="7">
        <f t="shared" si="48"/>
        <v>0</v>
      </c>
      <c r="AD103" s="7">
        <f t="shared" si="48"/>
        <v>0</v>
      </c>
      <c r="AE103" s="7">
        <f t="shared" si="48"/>
        <v>0</v>
      </c>
      <c r="AF103" s="7">
        <f t="shared" si="48"/>
        <v>0</v>
      </c>
      <c r="AG103" s="7">
        <f t="shared" si="48"/>
        <v>0</v>
      </c>
    </row>
    <row r="104" spans="1:49" ht="12.75" customHeight="1">
      <c r="A104" s="24"/>
      <c r="B104" s="8" t="s">
        <v>49</v>
      </c>
      <c r="C104" s="9" t="e">
        <f t="shared" ref="C104:AG104" si="49">C101/C103</f>
        <v>#DIV/0!</v>
      </c>
      <c r="D104" s="9" t="e">
        <f t="shared" si="49"/>
        <v>#DIV/0!</v>
      </c>
      <c r="E104" s="9" t="e">
        <f t="shared" si="49"/>
        <v>#DIV/0!</v>
      </c>
      <c r="F104" s="9" t="e">
        <f t="shared" si="49"/>
        <v>#DIV/0!</v>
      </c>
      <c r="G104" s="9" t="e">
        <f t="shared" si="49"/>
        <v>#DIV/0!</v>
      </c>
      <c r="H104" s="9" t="e">
        <f t="shared" si="49"/>
        <v>#DIV/0!</v>
      </c>
      <c r="I104" s="9" t="e">
        <f t="shared" si="49"/>
        <v>#DIV/0!</v>
      </c>
      <c r="J104" s="9" t="e">
        <f t="shared" si="49"/>
        <v>#DIV/0!</v>
      </c>
      <c r="K104" s="9" t="e">
        <f t="shared" si="49"/>
        <v>#DIV/0!</v>
      </c>
      <c r="L104" s="9" t="e">
        <f t="shared" si="49"/>
        <v>#DIV/0!</v>
      </c>
      <c r="M104" s="9" t="e">
        <f t="shared" si="49"/>
        <v>#DIV/0!</v>
      </c>
      <c r="N104" s="9" t="e">
        <f t="shared" si="49"/>
        <v>#DIV/0!</v>
      </c>
      <c r="O104" s="9" t="e">
        <f t="shared" si="49"/>
        <v>#DIV/0!</v>
      </c>
      <c r="P104" s="9" t="e">
        <f t="shared" si="49"/>
        <v>#DIV/0!</v>
      </c>
      <c r="Q104" s="9" t="e">
        <f t="shared" si="49"/>
        <v>#DIV/0!</v>
      </c>
      <c r="R104" s="9" t="e">
        <f t="shared" si="49"/>
        <v>#DIV/0!</v>
      </c>
      <c r="S104" s="9" t="e">
        <f t="shared" si="49"/>
        <v>#DIV/0!</v>
      </c>
      <c r="T104" s="9" t="e">
        <f t="shared" si="49"/>
        <v>#DIV/0!</v>
      </c>
      <c r="U104" s="9" t="e">
        <f t="shared" si="49"/>
        <v>#DIV/0!</v>
      </c>
      <c r="V104" s="9" t="e">
        <f t="shared" si="49"/>
        <v>#DIV/0!</v>
      </c>
      <c r="W104" s="9" t="e">
        <f t="shared" si="49"/>
        <v>#DIV/0!</v>
      </c>
      <c r="X104" s="9" t="e">
        <f t="shared" si="49"/>
        <v>#DIV/0!</v>
      </c>
      <c r="Y104" s="9" t="e">
        <f t="shared" si="49"/>
        <v>#DIV/0!</v>
      </c>
      <c r="Z104" s="9" t="e">
        <f t="shared" si="49"/>
        <v>#DIV/0!</v>
      </c>
      <c r="AA104" s="9" t="e">
        <f t="shared" si="49"/>
        <v>#DIV/0!</v>
      </c>
      <c r="AB104" s="9" t="e">
        <f t="shared" si="49"/>
        <v>#DIV/0!</v>
      </c>
      <c r="AC104" s="9" t="e">
        <f t="shared" si="49"/>
        <v>#DIV/0!</v>
      </c>
      <c r="AD104" s="9" t="e">
        <f t="shared" si="49"/>
        <v>#DIV/0!</v>
      </c>
      <c r="AE104" s="9" t="e">
        <f t="shared" si="49"/>
        <v>#DIV/0!</v>
      </c>
      <c r="AF104" s="9" t="e">
        <f t="shared" si="49"/>
        <v>#DIV/0!</v>
      </c>
      <c r="AG104" s="9" t="e">
        <f t="shared" si="49"/>
        <v>#DIV/0!</v>
      </c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</row>
    <row r="105" spans="1:49" ht="12.75" customHeight="1">
      <c r="A105" s="22">
        <f>A101+1</f>
        <v>44830</v>
      </c>
      <c r="B105" s="7" t="s">
        <v>46</v>
      </c>
    </row>
    <row r="106" spans="1:49" ht="12.75" customHeight="1">
      <c r="A106" s="23"/>
      <c r="B106" s="7" t="s">
        <v>47</v>
      </c>
    </row>
    <row r="107" spans="1:49" ht="12.75" customHeight="1">
      <c r="A107" s="23"/>
      <c r="B107" s="7" t="s">
        <v>48</v>
      </c>
      <c r="C107" s="7">
        <f t="shared" ref="C107:AG107" si="50">SUM(C105:C106)</f>
        <v>0</v>
      </c>
      <c r="D107" s="7">
        <f t="shared" si="50"/>
        <v>0</v>
      </c>
      <c r="E107" s="7">
        <f t="shared" si="50"/>
        <v>0</v>
      </c>
      <c r="F107" s="7">
        <f t="shared" si="50"/>
        <v>0</v>
      </c>
      <c r="G107" s="7">
        <f t="shared" si="50"/>
        <v>0</v>
      </c>
      <c r="H107" s="7">
        <f t="shared" si="50"/>
        <v>0</v>
      </c>
      <c r="I107" s="7">
        <f t="shared" si="50"/>
        <v>0</v>
      </c>
      <c r="J107" s="7">
        <f t="shared" si="50"/>
        <v>0</v>
      </c>
      <c r="K107" s="7">
        <f t="shared" si="50"/>
        <v>0</v>
      </c>
      <c r="L107" s="7">
        <f t="shared" si="50"/>
        <v>0</v>
      </c>
      <c r="M107" s="7">
        <f t="shared" si="50"/>
        <v>0</v>
      </c>
      <c r="N107" s="7">
        <f t="shared" si="50"/>
        <v>0</v>
      </c>
      <c r="O107" s="7">
        <f t="shared" si="50"/>
        <v>0</v>
      </c>
      <c r="P107" s="7">
        <f t="shared" si="50"/>
        <v>0</v>
      </c>
      <c r="Q107" s="7">
        <f t="shared" si="50"/>
        <v>0</v>
      </c>
      <c r="R107" s="7">
        <f t="shared" si="50"/>
        <v>0</v>
      </c>
      <c r="S107" s="7">
        <f t="shared" si="50"/>
        <v>0</v>
      </c>
      <c r="T107" s="7">
        <f t="shared" si="50"/>
        <v>0</v>
      </c>
      <c r="U107" s="7">
        <f t="shared" si="50"/>
        <v>0</v>
      </c>
      <c r="V107" s="7">
        <f t="shared" si="50"/>
        <v>0</v>
      </c>
      <c r="W107" s="7">
        <f t="shared" si="50"/>
        <v>0</v>
      </c>
      <c r="X107" s="7">
        <f t="shared" si="50"/>
        <v>0</v>
      </c>
      <c r="Y107" s="7">
        <f t="shared" si="50"/>
        <v>0</v>
      </c>
      <c r="Z107" s="7">
        <f t="shared" si="50"/>
        <v>0</v>
      </c>
      <c r="AA107" s="7">
        <f t="shared" si="50"/>
        <v>0</v>
      </c>
      <c r="AB107" s="7">
        <f t="shared" si="50"/>
        <v>0</v>
      </c>
      <c r="AC107" s="7">
        <f t="shared" si="50"/>
        <v>0</v>
      </c>
      <c r="AD107" s="7">
        <f t="shared" si="50"/>
        <v>0</v>
      </c>
      <c r="AE107" s="7">
        <f t="shared" si="50"/>
        <v>0</v>
      </c>
      <c r="AF107" s="7">
        <f t="shared" si="50"/>
        <v>0</v>
      </c>
      <c r="AG107" s="7">
        <f t="shared" si="50"/>
        <v>0</v>
      </c>
    </row>
    <row r="108" spans="1:49" ht="12.75" customHeight="1">
      <c r="A108" s="24"/>
      <c r="B108" s="8" t="s">
        <v>49</v>
      </c>
      <c r="C108" s="9" t="e">
        <f t="shared" ref="C108:AG108" si="51">C105/C107</f>
        <v>#DIV/0!</v>
      </c>
      <c r="D108" s="9" t="e">
        <f t="shared" si="51"/>
        <v>#DIV/0!</v>
      </c>
      <c r="E108" s="9" t="e">
        <f t="shared" si="51"/>
        <v>#DIV/0!</v>
      </c>
      <c r="F108" s="9" t="e">
        <f t="shared" si="51"/>
        <v>#DIV/0!</v>
      </c>
      <c r="G108" s="9" t="e">
        <f t="shared" si="51"/>
        <v>#DIV/0!</v>
      </c>
      <c r="H108" s="9" t="e">
        <f t="shared" si="51"/>
        <v>#DIV/0!</v>
      </c>
      <c r="I108" s="9" t="e">
        <f t="shared" si="51"/>
        <v>#DIV/0!</v>
      </c>
      <c r="J108" s="9" t="e">
        <f t="shared" si="51"/>
        <v>#DIV/0!</v>
      </c>
      <c r="K108" s="9" t="e">
        <f t="shared" si="51"/>
        <v>#DIV/0!</v>
      </c>
      <c r="L108" s="9" t="e">
        <f t="shared" si="51"/>
        <v>#DIV/0!</v>
      </c>
      <c r="M108" s="9" t="e">
        <f t="shared" si="51"/>
        <v>#DIV/0!</v>
      </c>
      <c r="N108" s="9" t="e">
        <f t="shared" si="51"/>
        <v>#DIV/0!</v>
      </c>
      <c r="O108" s="9" t="e">
        <f t="shared" si="51"/>
        <v>#DIV/0!</v>
      </c>
      <c r="P108" s="9" t="e">
        <f t="shared" si="51"/>
        <v>#DIV/0!</v>
      </c>
      <c r="Q108" s="9" t="e">
        <f t="shared" si="51"/>
        <v>#DIV/0!</v>
      </c>
      <c r="R108" s="9" t="e">
        <f t="shared" si="51"/>
        <v>#DIV/0!</v>
      </c>
      <c r="S108" s="9" t="e">
        <f t="shared" si="51"/>
        <v>#DIV/0!</v>
      </c>
      <c r="T108" s="9" t="e">
        <f t="shared" si="51"/>
        <v>#DIV/0!</v>
      </c>
      <c r="U108" s="9" t="e">
        <f t="shared" si="51"/>
        <v>#DIV/0!</v>
      </c>
      <c r="V108" s="9" t="e">
        <f t="shared" si="51"/>
        <v>#DIV/0!</v>
      </c>
      <c r="W108" s="9" t="e">
        <f t="shared" si="51"/>
        <v>#DIV/0!</v>
      </c>
      <c r="X108" s="9" t="e">
        <f t="shared" si="51"/>
        <v>#DIV/0!</v>
      </c>
      <c r="Y108" s="9" t="e">
        <f t="shared" si="51"/>
        <v>#DIV/0!</v>
      </c>
      <c r="Z108" s="9" t="e">
        <f t="shared" si="51"/>
        <v>#DIV/0!</v>
      </c>
      <c r="AA108" s="9" t="e">
        <f t="shared" si="51"/>
        <v>#DIV/0!</v>
      </c>
      <c r="AB108" s="9" t="e">
        <f t="shared" si="51"/>
        <v>#DIV/0!</v>
      </c>
      <c r="AC108" s="9" t="e">
        <f t="shared" si="51"/>
        <v>#DIV/0!</v>
      </c>
      <c r="AD108" s="9" t="e">
        <f t="shared" si="51"/>
        <v>#DIV/0!</v>
      </c>
      <c r="AE108" s="9" t="e">
        <f t="shared" si="51"/>
        <v>#DIV/0!</v>
      </c>
      <c r="AF108" s="9" t="e">
        <f t="shared" si="51"/>
        <v>#DIV/0!</v>
      </c>
      <c r="AG108" s="9" t="e">
        <f t="shared" si="51"/>
        <v>#DIV/0!</v>
      </c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</row>
    <row r="109" spans="1:49" ht="12.75" customHeight="1">
      <c r="A109" s="22">
        <f>A105+1</f>
        <v>44831</v>
      </c>
      <c r="B109" s="7" t="s">
        <v>46</v>
      </c>
    </row>
    <row r="110" spans="1:49" ht="12.75" customHeight="1">
      <c r="A110" s="23"/>
      <c r="B110" s="7" t="s">
        <v>47</v>
      </c>
    </row>
    <row r="111" spans="1:49" ht="12.75" customHeight="1">
      <c r="A111" s="23"/>
      <c r="B111" s="7" t="s">
        <v>48</v>
      </c>
      <c r="C111" s="7">
        <f t="shared" ref="C111:AG111" si="52">SUM(C109:C110)</f>
        <v>0</v>
      </c>
      <c r="D111" s="7">
        <f t="shared" si="52"/>
        <v>0</v>
      </c>
      <c r="E111" s="7">
        <f t="shared" si="52"/>
        <v>0</v>
      </c>
      <c r="F111" s="7">
        <f t="shared" si="52"/>
        <v>0</v>
      </c>
      <c r="G111" s="7">
        <f t="shared" si="52"/>
        <v>0</v>
      </c>
      <c r="H111" s="7">
        <f t="shared" si="52"/>
        <v>0</v>
      </c>
      <c r="I111" s="7">
        <f t="shared" si="52"/>
        <v>0</v>
      </c>
      <c r="J111" s="7">
        <f t="shared" si="52"/>
        <v>0</v>
      </c>
      <c r="K111" s="7">
        <f t="shared" si="52"/>
        <v>0</v>
      </c>
      <c r="L111" s="7">
        <f t="shared" si="52"/>
        <v>0</v>
      </c>
      <c r="M111" s="7">
        <f t="shared" si="52"/>
        <v>0</v>
      </c>
      <c r="N111" s="7">
        <f t="shared" si="52"/>
        <v>0</v>
      </c>
      <c r="O111" s="7">
        <f t="shared" si="52"/>
        <v>0</v>
      </c>
      <c r="P111" s="7">
        <f t="shared" si="52"/>
        <v>0</v>
      </c>
      <c r="Q111" s="7">
        <f t="shared" si="52"/>
        <v>0</v>
      </c>
      <c r="R111" s="7">
        <f t="shared" si="52"/>
        <v>0</v>
      </c>
      <c r="S111" s="7">
        <f t="shared" si="52"/>
        <v>0</v>
      </c>
      <c r="T111" s="7">
        <f t="shared" si="52"/>
        <v>0</v>
      </c>
      <c r="U111" s="7">
        <f t="shared" si="52"/>
        <v>0</v>
      </c>
      <c r="V111" s="7">
        <f t="shared" si="52"/>
        <v>0</v>
      </c>
      <c r="W111" s="7">
        <f t="shared" si="52"/>
        <v>0</v>
      </c>
      <c r="X111" s="7">
        <f t="shared" si="52"/>
        <v>0</v>
      </c>
      <c r="Y111" s="7">
        <f t="shared" si="52"/>
        <v>0</v>
      </c>
      <c r="Z111" s="7">
        <f t="shared" si="52"/>
        <v>0</v>
      </c>
      <c r="AA111" s="7">
        <f t="shared" si="52"/>
        <v>0</v>
      </c>
      <c r="AB111" s="7">
        <f t="shared" si="52"/>
        <v>0</v>
      </c>
      <c r="AC111" s="7">
        <f t="shared" si="52"/>
        <v>0</v>
      </c>
      <c r="AD111" s="7">
        <f t="shared" si="52"/>
        <v>0</v>
      </c>
      <c r="AE111" s="7">
        <f t="shared" si="52"/>
        <v>0</v>
      </c>
      <c r="AF111" s="7">
        <f t="shared" si="52"/>
        <v>0</v>
      </c>
      <c r="AG111" s="7">
        <f t="shared" si="52"/>
        <v>0</v>
      </c>
    </row>
    <row r="112" spans="1:49" ht="12.75" customHeight="1">
      <c r="A112" s="24"/>
      <c r="B112" s="8" t="s">
        <v>49</v>
      </c>
      <c r="C112" s="9" t="e">
        <f t="shared" ref="C112:AG112" si="53">C109/C111</f>
        <v>#DIV/0!</v>
      </c>
      <c r="D112" s="9" t="e">
        <f t="shared" si="53"/>
        <v>#DIV/0!</v>
      </c>
      <c r="E112" s="9" t="e">
        <f t="shared" si="53"/>
        <v>#DIV/0!</v>
      </c>
      <c r="F112" s="9" t="e">
        <f t="shared" si="53"/>
        <v>#DIV/0!</v>
      </c>
      <c r="G112" s="9" t="e">
        <f t="shared" si="53"/>
        <v>#DIV/0!</v>
      </c>
      <c r="H112" s="9" t="e">
        <f t="shared" si="53"/>
        <v>#DIV/0!</v>
      </c>
      <c r="I112" s="9" t="e">
        <f t="shared" si="53"/>
        <v>#DIV/0!</v>
      </c>
      <c r="J112" s="9" t="e">
        <f t="shared" si="53"/>
        <v>#DIV/0!</v>
      </c>
      <c r="K112" s="9" t="e">
        <f t="shared" si="53"/>
        <v>#DIV/0!</v>
      </c>
      <c r="L112" s="9" t="e">
        <f t="shared" si="53"/>
        <v>#DIV/0!</v>
      </c>
      <c r="M112" s="9" t="e">
        <f t="shared" si="53"/>
        <v>#DIV/0!</v>
      </c>
      <c r="N112" s="9" t="e">
        <f t="shared" si="53"/>
        <v>#DIV/0!</v>
      </c>
      <c r="O112" s="9" t="e">
        <f t="shared" si="53"/>
        <v>#DIV/0!</v>
      </c>
      <c r="P112" s="9" t="e">
        <f t="shared" si="53"/>
        <v>#DIV/0!</v>
      </c>
      <c r="Q112" s="9" t="e">
        <f t="shared" si="53"/>
        <v>#DIV/0!</v>
      </c>
      <c r="R112" s="9" t="e">
        <f t="shared" si="53"/>
        <v>#DIV/0!</v>
      </c>
      <c r="S112" s="9" t="e">
        <f t="shared" si="53"/>
        <v>#DIV/0!</v>
      </c>
      <c r="T112" s="9" t="e">
        <f t="shared" si="53"/>
        <v>#DIV/0!</v>
      </c>
      <c r="U112" s="9" t="e">
        <f t="shared" si="53"/>
        <v>#DIV/0!</v>
      </c>
      <c r="V112" s="9" t="e">
        <f t="shared" si="53"/>
        <v>#DIV/0!</v>
      </c>
      <c r="W112" s="9" t="e">
        <f t="shared" si="53"/>
        <v>#DIV/0!</v>
      </c>
      <c r="X112" s="9" t="e">
        <f t="shared" si="53"/>
        <v>#DIV/0!</v>
      </c>
      <c r="Y112" s="9" t="e">
        <f t="shared" si="53"/>
        <v>#DIV/0!</v>
      </c>
      <c r="Z112" s="9" t="e">
        <f t="shared" si="53"/>
        <v>#DIV/0!</v>
      </c>
      <c r="AA112" s="9" t="e">
        <f t="shared" si="53"/>
        <v>#DIV/0!</v>
      </c>
      <c r="AB112" s="9" t="e">
        <f t="shared" si="53"/>
        <v>#DIV/0!</v>
      </c>
      <c r="AC112" s="9" t="e">
        <f t="shared" si="53"/>
        <v>#DIV/0!</v>
      </c>
      <c r="AD112" s="9" t="e">
        <f t="shared" si="53"/>
        <v>#DIV/0!</v>
      </c>
      <c r="AE112" s="9" t="e">
        <f t="shared" si="53"/>
        <v>#DIV/0!</v>
      </c>
      <c r="AF112" s="9" t="e">
        <f t="shared" si="53"/>
        <v>#DIV/0!</v>
      </c>
      <c r="AG112" s="9" t="e">
        <f t="shared" si="53"/>
        <v>#DIV/0!</v>
      </c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</row>
    <row r="113" spans="1:49" ht="12.75" customHeight="1">
      <c r="A113" s="22">
        <f>A109+1</f>
        <v>44832</v>
      </c>
      <c r="B113" s="7" t="s">
        <v>46</v>
      </c>
    </row>
    <row r="114" spans="1:49" ht="12.75" customHeight="1">
      <c r="A114" s="23"/>
      <c r="B114" s="7" t="s">
        <v>47</v>
      </c>
    </row>
    <row r="115" spans="1:49" ht="12.75" customHeight="1">
      <c r="A115" s="23"/>
      <c r="B115" s="7" t="s">
        <v>48</v>
      </c>
      <c r="C115" s="7">
        <f t="shared" ref="C115:AG115" si="54">SUM(C113:C114)</f>
        <v>0</v>
      </c>
      <c r="D115" s="7">
        <f t="shared" si="54"/>
        <v>0</v>
      </c>
      <c r="E115" s="7">
        <f t="shared" si="54"/>
        <v>0</v>
      </c>
      <c r="F115" s="7">
        <f t="shared" si="54"/>
        <v>0</v>
      </c>
      <c r="G115" s="7">
        <f t="shared" si="54"/>
        <v>0</v>
      </c>
      <c r="H115" s="7">
        <f t="shared" si="54"/>
        <v>0</v>
      </c>
      <c r="I115" s="7">
        <f t="shared" si="54"/>
        <v>0</v>
      </c>
      <c r="J115" s="7">
        <f t="shared" si="54"/>
        <v>0</v>
      </c>
      <c r="K115" s="7">
        <f t="shared" si="54"/>
        <v>0</v>
      </c>
      <c r="L115" s="7">
        <f t="shared" si="54"/>
        <v>0</v>
      </c>
      <c r="M115" s="7">
        <f t="shared" si="54"/>
        <v>0</v>
      </c>
      <c r="N115" s="7">
        <f t="shared" si="54"/>
        <v>0</v>
      </c>
      <c r="O115" s="7">
        <f t="shared" si="54"/>
        <v>0</v>
      </c>
      <c r="P115" s="7">
        <f t="shared" si="54"/>
        <v>0</v>
      </c>
      <c r="Q115" s="7">
        <f t="shared" si="54"/>
        <v>0</v>
      </c>
      <c r="R115" s="7">
        <f t="shared" si="54"/>
        <v>0</v>
      </c>
      <c r="S115" s="7">
        <f t="shared" si="54"/>
        <v>0</v>
      </c>
      <c r="T115" s="7">
        <f t="shared" si="54"/>
        <v>0</v>
      </c>
      <c r="U115" s="7">
        <f t="shared" si="54"/>
        <v>0</v>
      </c>
      <c r="V115" s="7">
        <f t="shared" si="54"/>
        <v>0</v>
      </c>
      <c r="W115" s="7">
        <f t="shared" si="54"/>
        <v>0</v>
      </c>
      <c r="X115" s="7">
        <f t="shared" si="54"/>
        <v>0</v>
      </c>
      <c r="Y115" s="7">
        <f t="shared" si="54"/>
        <v>0</v>
      </c>
      <c r="Z115" s="7">
        <f t="shared" si="54"/>
        <v>0</v>
      </c>
      <c r="AA115" s="7">
        <f t="shared" si="54"/>
        <v>0</v>
      </c>
      <c r="AB115" s="7">
        <f t="shared" si="54"/>
        <v>0</v>
      </c>
      <c r="AC115" s="7">
        <f t="shared" si="54"/>
        <v>0</v>
      </c>
      <c r="AD115" s="7">
        <f t="shared" si="54"/>
        <v>0</v>
      </c>
      <c r="AE115" s="7">
        <f t="shared" si="54"/>
        <v>0</v>
      </c>
      <c r="AF115" s="7">
        <f t="shared" si="54"/>
        <v>0</v>
      </c>
      <c r="AG115" s="7">
        <f t="shared" si="54"/>
        <v>0</v>
      </c>
    </row>
    <row r="116" spans="1:49" ht="12.75" customHeight="1">
      <c r="A116" s="24"/>
      <c r="B116" s="8" t="s">
        <v>49</v>
      </c>
      <c r="C116" s="9" t="e">
        <f t="shared" ref="C116:AG116" si="55">C113/C115</f>
        <v>#DIV/0!</v>
      </c>
      <c r="D116" s="9" t="e">
        <f t="shared" si="55"/>
        <v>#DIV/0!</v>
      </c>
      <c r="E116" s="9" t="e">
        <f t="shared" si="55"/>
        <v>#DIV/0!</v>
      </c>
      <c r="F116" s="9" t="e">
        <f t="shared" si="55"/>
        <v>#DIV/0!</v>
      </c>
      <c r="G116" s="9" t="e">
        <f t="shared" si="55"/>
        <v>#DIV/0!</v>
      </c>
      <c r="H116" s="9" t="e">
        <f t="shared" si="55"/>
        <v>#DIV/0!</v>
      </c>
      <c r="I116" s="9" t="e">
        <f t="shared" si="55"/>
        <v>#DIV/0!</v>
      </c>
      <c r="J116" s="9" t="e">
        <f t="shared" si="55"/>
        <v>#DIV/0!</v>
      </c>
      <c r="K116" s="9" t="e">
        <f t="shared" si="55"/>
        <v>#DIV/0!</v>
      </c>
      <c r="L116" s="9" t="e">
        <f t="shared" si="55"/>
        <v>#DIV/0!</v>
      </c>
      <c r="M116" s="9" t="e">
        <f t="shared" si="55"/>
        <v>#DIV/0!</v>
      </c>
      <c r="N116" s="9" t="e">
        <f t="shared" si="55"/>
        <v>#DIV/0!</v>
      </c>
      <c r="O116" s="9" t="e">
        <f t="shared" si="55"/>
        <v>#DIV/0!</v>
      </c>
      <c r="P116" s="9" t="e">
        <f t="shared" si="55"/>
        <v>#DIV/0!</v>
      </c>
      <c r="Q116" s="9" t="e">
        <f t="shared" si="55"/>
        <v>#DIV/0!</v>
      </c>
      <c r="R116" s="9" t="e">
        <f t="shared" si="55"/>
        <v>#DIV/0!</v>
      </c>
      <c r="S116" s="9" t="e">
        <f t="shared" si="55"/>
        <v>#DIV/0!</v>
      </c>
      <c r="T116" s="9" t="e">
        <f t="shared" si="55"/>
        <v>#DIV/0!</v>
      </c>
      <c r="U116" s="9" t="e">
        <f t="shared" si="55"/>
        <v>#DIV/0!</v>
      </c>
      <c r="V116" s="9" t="e">
        <f t="shared" si="55"/>
        <v>#DIV/0!</v>
      </c>
      <c r="W116" s="9" t="e">
        <f t="shared" si="55"/>
        <v>#DIV/0!</v>
      </c>
      <c r="X116" s="9" t="e">
        <f t="shared" si="55"/>
        <v>#DIV/0!</v>
      </c>
      <c r="Y116" s="9" t="e">
        <f t="shared" si="55"/>
        <v>#DIV/0!</v>
      </c>
      <c r="Z116" s="9" t="e">
        <f t="shared" si="55"/>
        <v>#DIV/0!</v>
      </c>
      <c r="AA116" s="9" t="e">
        <f t="shared" si="55"/>
        <v>#DIV/0!</v>
      </c>
      <c r="AB116" s="9" t="e">
        <f t="shared" si="55"/>
        <v>#DIV/0!</v>
      </c>
      <c r="AC116" s="9" t="e">
        <f t="shared" si="55"/>
        <v>#DIV/0!</v>
      </c>
      <c r="AD116" s="9" t="e">
        <f t="shared" si="55"/>
        <v>#DIV/0!</v>
      </c>
      <c r="AE116" s="9" t="e">
        <f t="shared" si="55"/>
        <v>#DIV/0!</v>
      </c>
      <c r="AF116" s="9" t="e">
        <f t="shared" si="55"/>
        <v>#DIV/0!</v>
      </c>
      <c r="AG116" s="9" t="e">
        <f t="shared" si="55"/>
        <v>#DIV/0!</v>
      </c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</row>
    <row r="117" spans="1:49" ht="12.75" customHeight="1">
      <c r="A117" s="22">
        <f>A113+1</f>
        <v>44833</v>
      </c>
      <c r="B117" s="7" t="s">
        <v>46</v>
      </c>
    </row>
    <row r="118" spans="1:49" ht="12.75" customHeight="1">
      <c r="A118" s="23"/>
      <c r="B118" s="7" t="s">
        <v>47</v>
      </c>
    </row>
    <row r="119" spans="1:49" ht="12.75" customHeight="1">
      <c r="A119" s="23"/>
      <c r="B119" s="7" t="s">
        <v>48</v>
      </c>
      <c r="C119" s="7">
        <f t="shared" ref="C119:AG119" si="56">SUM(C117:C118)</f>
        <v>0</v>
      </c>
      <c r="D119" s="7">
        <f t="shared" si="56"/>
        <v>0</v>
      </c>
      <c r="E119" s="7">
        <f t="shared" si="56"/>
        <v>0</v>
      </c>
      <c r="F119" s="7">
        <f t="shared" si="56"/>
        <v>0</v>
      </c>
      <c r="G119" s="7">
        <f t="shared" si="56"/>
        <v>0</v>
      </c>
      <c r="H119" s="7">
        <f t="shared" si="56"/>
        <v>0</v>
      </c>
      <c r="I119" s="7">
        <f t="shared" si="56"/>
        <v>0</v>
      </c>
      <c r="J119" s="7">
        <f t="shared" si="56"/>
        <v>0</v>
      </c>
      <c r="K119" s="7">
        <f t="shared" si="56"/>
        <v>0</v>
      </c>
      <c r="L119" s="7">
        <f t="shared" si="56"/>
        <v>0</v>
      </c>
      <c r="M119" s="7">
        <f t="shared" si="56"/>
        <v>0</v>
      </c>
      <c r="N119" s="7">
        <f t="shared" si="56"/>
        <v>0</v>
      </c>
      <c r="O119" s="7">
        <f t="shared" si="56"/>
        <v>0</v>
      </c>
      <c r="P119" s="7">
        <f t="shared" si="56"/>
        <v>0</v>
      </c>
      <c r="Q119" s="7">
        <f t="shared" si="56"/>
        <v>0</v>
      </c>
      <c r="R119" s="7">
        <f t="shared" si="56"/>
        <v>0</v>
      </c>
      <c r="S119" s="7">
        <f t="shared" si="56"/>
        <v>0</v>
      </c>
      <c r="T119" s="7">
        <f t="shared" si="56"/>
        <v>0</v>
      </c>
      <c r="U119" s="7">
        <f t="shared" si="56"/>
        <v>0</v>
      </c>
      <c r="V119" s="7">
        <f t="shared" si="56"/>
        <v>0</v>
      </c>
      <c r="W119" s="7">
        <f t="shared" si="56"/>
        <v>0</v>
      </c>
      <c r="X119" s="7">
        <f t="shared" si="56"/>
        <v>0</v>
      </c>
      <c r="Y119" s="7">
        <f t="shared" si="56"/>
        <v>0</v>
      </c>
      <c r="Z119" s="7">
        <f t="shared" si="56"/>
        <v>0</v>
      </c>
      <c r="AA119" s="7">
        <f t="shared" si="56"/>
        <v>0</v>
      </c>
      <c r="AB119" s="7">
        <f t="shared" si="56"/>
        <v>0</v>
      </c>
      <c r="AC119" s="7">
        <f t="shared" si="56"/>
        <v>0</v>
      </c>
      <c r="AD119" s="7">
        <f t="shared" si="56"/>
        <v>0</v>
      </c>
      <c r="AE119" s="7">
        <f t="shared" si="56"/>
        <v>0</v>
      </c>
      <c r="AF119" s="7">
        <f t="shared" si="56"/>
        <v>0</v>
      </c>
      <c r="AG119" s="7">
        <f t="shared" si="56"/>
        <v>0</v>
      </c>
    </row>
    <row r="120" spans="1:49" ht="12.75" customHeight="1">
      <c r="A120" s="24"/>
      <c r="B120" s="8" t="s">
        <v>49</v>
      </c>
      <c r="C120" s="9" t="e">
        <f t="shared" ref="C120:AG120" si="57">C117/C119</f>
        <v>#DIV/0!</v>
      </c>
      <c r="D120" s="9" t="e">
        <f t="shared" si="57"/>
        <v>#DIV/0!</v>
      </c>
      <c r="E120" s="9" t="e">
        <f t="shared" si="57"/>
        <v>#DIV/0!</v>
      </c>
      <c r="F120" s="9" t="e">
        <f t="shared" si="57"/>
        <v>#DIV/0!</v>
      </c>
      <c r="G120" s="9" t="e">
        <f t="shared" si="57"/>
        <v>#DIV/0!</v>
      </c>
      <c r="H120" s="9" t="e">
        <f t="shared" si="57"/>
        <v>#DIV/0!</v>
      </c>
      <c r="I120" s="9" t="e">
        <f t="shared" si="57"/>
        <v>#DIV/0!</v>
      </c>
      <c r="J120" s="9" t="e">
        <f t="shared" si="57"/>
        <v>#DIV/0!</v>
      </c>
      <c r="K120" s="9" t="e">
        <f t="shared" si="57"/>
        <v>#DIV/0!</v>
      </c>
      <c r="L120" s="9" t="e">
        <f t="shared" si="57"/>
        <v>#DIV/0!</v>
      </c>
      <c r="M120" s="9" t="e">
        <f t="shared" si="57"/>
        <v>#DIV/0!</v>
      </c>
      <c r="N120" s="9" t="e">
        <f t="shared" si="57"/>
        <v>#DIV/0!</v>
      </c>
      <c r="O120" s="9" t="e">
        <f t="shared" si="57"/>
        <v>#DIV/0!</v>
      </c>
      <c r="P120" s="9" t="e">
        <f t="shared" si="57"/>
        <v>#DIV/0!</v>
      </c>
      <c r="Q120" s="9" t="e">
        <f t="shared" si="57"/>
        <v>#DIV/0!</v>
      </c>
      <c r="R120" s="9" t="e">
        <f t="shared" si="57"/>
        <v>#DIV/0!</v>
      </c>
      <c r="S120" s="9" t="e">
        <f t="shared" si="57"/>
        <v>#DIV/0!</v>
      </c>
      <c r="T120" s="9" t="e">
        <f t="shared" si="57"/>
        <v>#DIV/0!</v>
      </c>
      <c r="U120" s="9" t="e">
        <f t="shared" si="57"/>
        <v>#DIV/0!</v>
      </c>
      <c r="V120" s="9" t="e">
        <f t="shared" si="57"/>
        <v>#DIV/0!</v>
      </c>
      <c r="W120" s="9" t="e">
        <f t="shared" si="57"/>
        <v>#DIV/0!</v>
      </c>
      <c r="X120" s="9" t="e">
        <f t="shared" si="57"/>
        <v>#DIV/0!</v>
      </c>
      <c r="Y120" s="9" t="e">
        <f t="shared" si="57"/>
        <v>#DIV/0!</v>
      </c>
      <c r="Z120" s="9" t="e">
        <f t="shared" si="57"/>
        <v>#DIV/0!</v>
      </c>
      <c r="AA120" s="9" t="e">
        <f t="shared" si="57"/>
        <v>#DIV/0!</v>
      </c>
      <c r="AB120" s="9" t="e">
        <f t="shared" si="57"/>
        <v>#DIV/0!</v>
      </c>
      <c r="AC120" s="9" t="e">
        <f t="shared" si="57"/>
        <v>#DIV/0!</v>
      </c>
      <c r="AD120" s="9" t="e">
        <f t="shared" si="57"/>
        <v>#DIV/0!</v>
      </c>
      <c r="AE120" s="9" t="e">
        <f t="shared" si="57"/>
        <v>#DIV/0!</v>
      </c>
      <c r="AF120" s="9" t="e">
        <f t="shared" si="57"/>
        <v>#DIV/0!</v>
      </c>
      <c r="AG120" s="9" t="e">
        <f t="shared" si="57"/>
        <v>#DIV/0!</v>
      </c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</row>
    <row r="121" spans="1:49" ht="12.75" customHeight="1">
      <c r="A121" s="22">
        <f>A117+1</f>
        <v>44834</v>
      </c>
      <c r="B121" s="7" t="s">
        <v>46</v>
      </c>
    </row>
    <row r="122" spans="1:49" ht="12.75" customHeight="1">
      <c r="A122" s="23"/>
      <c r="B122" s="7" t="s">
        <v>47</v>
      </c>
    </row>
    <row r="123" spans="1:49" ht="12.75" customHeight="1">
      <c r="A123" s="23"/>
      <c r="B123" s="7" t="s">
        <v>48</v>
      </c>
      <c r="C123" s="7">
        <f t="shared" ref="C123:AG123" si="58">SUM(C121:C122)</f>
        <v>0</v>
      </c>
      <c r="D123" s="7">
        <f t="shared" si="58"/>
        <v>0</v>
      </c>
      <c r="E123" s="7">
        <f t="shared" si="58"/>
        <v>0</v>
      </c>
      <c r="F123" s="7">
        <f t="shared" si="58"/>
        <v>0</v>
      </c>
      <c r="G123" s="7">
        <f t="shared" si="58"/>
        <v>0</v>
      </c>
      <c r="H123" s="7">
        <f t="shared" si="58"/>
        <v>0</v>
      </c>
      <c r="I123" s="7">
        <f t="shared" si="58"/>
        <v>0</v>
      </c>
      <c r="J123" s="7">
        <f t="shared" si="58"/>
        <v>0</v>
      </c>
      <c r="K123" s="7">
        <f t="shared" si="58"/>
        <v>0</v>
      </c>
      <c r="L123" s="7">
        <f t="shared" si="58"/>
        <v>0</v>
      </c>
      <c r="M123" s="7">
        <f t="shared" si="58"/>
        <v>0</v>
      </c>
      <c r="N123" s="7">
        <f t="shared" si="58"/>
        <v>0</v>
      </c>
      <c r="O123" s="7">
        <f t="shared" si="58"/>
        <v>0</v>
      </c>
      <c r="P123" s="7">
        <f t="shared" si="58"/>
        <v>0</v>
      </c>
      <c r="Q123" s="7">
        <f t="shared" si="58"/>
        <v>0</v>
      </c>
      <c r="R123" s="7">
        <f t="shared" si="58"/>
        <v>0</v>
      </c>
      <c r="S123" s="7">
        <f t="shared" si="58"/>
        <v>0</v>
      </c>
      <c r="T123" s="7">
        <f t="shared" si="58"/>
        <v>0</v>
      </c>
      <c r="U123" s="7">
        <f t="shared" si="58"/>
        <v>0</v>
      </c>
      <c r="V123" s="7">
        <f t="shared" si="58"/>
        <v>0</v>
      </c>
      <c r="W123" s="7">
        <f t="shared" si="58"/>
        <v>0</v>
      </c>
      <c r="X123" s="7">
        <f t="shared" si="58"/>
        <v>0</v>
      </c>
      <c r="Y123" s="7">
        <f t="shared" si="58"/>
        <v>0</v>
      </c>
      <c r="Z123" s="7">
        <f t="shared" si="58"/>
        <v>0</v>
      </c>
      <c r="AA123" s="7">
        <f t="shared" si="58"/>
        <v>0</v>
      </c>
      <c r="AB123" s="7">
        <f t="shared" si="58"/>
        <v>0</v>
      </c>
      <c r="AC123" s="7">
        <f t="shared" si="58"/>
        <v>0</v>
      </c>
      <c r="AD123" s="7">
        <f t="shared" si="58"/>
        <v>0</v>
      </c>
      <c r="AE123" s="7">
        <f t="shared" si="58"/>
        <v>0</v>
      </c>
      <c r="AF123" s="7">
        <f t="shared" si="58"/>
        <v>0</v>
      </c>
      <c r="AG123" s="7">
        <f t="shared" si="58"/>
        <v>0</v>
      </c>
    </row>
    <row r="124" spans="1:49" ht="12.75" customHeight="1">
      <c r="A124" s="24"/>
      <c r="B124" s="8" t="s">
        <v>49</v>
      </c>
      <c r="C124" s="9" t="e">
        <f t="shared" ref="C124:AG124" si="59">C121/C123</f>
        <v>#DIV/0!</v>
      </c>
      <c r="D124" s="9" t="e">
        <f t="shared" si="59"/>
        <v>#DIV/0!</v>
      </c>
      <c r="E124" s="9" t="e">
        <f t="shared" si="59"/>
        <v>#DIV/0!</v>
      </c>
      <c r="F124" s="9" t="e">
        <f t="shared" si="59"/>
        <v>#DIV/0!</v>
      </c>
      <c r="G124" s="9" t="e">
        <f t="shared" si="59"/>
        <v>#DIV/0!</v>
      </c>
      <c r="H124" s="9" t="e">
        <f t="shared" si="59"/>
        <v>#DIV/0!</v>
      </c>
      <c r="I124" s="9" t="e">
        <f t="shared" si="59"/>
        <v>#DIV/0!</v>
      </c>
      <c r="J124" s="9" t="e">
        <f t="shared" si="59"/>
        <v>#DIV/0!</v>
      </c>
      <c r="K124" s="9" t="e">
        <f t="shared" si="59"/>
        <v>#DIV/0!</v>
      </c>
      <c r="L124" s="9" t="e">
        <f t="shared" si="59"/>
        <v>#DIV/0!</v>
      </c>
      <c r="M124" s="9" t="e">
        <f t="shared" si="59"/>
        <v>#DIV/0!</v>
      </c>
      <c r="N124" s="9" t="e">
        <f t="shared" si="59"/>
        <v>#DIV/0!</v>
      </c>
      <c r="O124" s="9" t="e">
        <f t="shared" si="59"/>
        <v>#DIV/0!</v>
      </c>
      <c r="P124" s="9" t="e">
        <f t="shared" si="59"/>
        <v>#DIV/0!</v>
      </c>
      <c r="Q124" s="9" t="e">
        <f t="shared" si="59"/>
        <v>#DIV/0!</v>
      </c>
      <c r="R124" s="9" t="e">
        <f t="shared" si="59"/>
        <v>#DIV/0!</v>
      </c>
      <c r="S124" s="9" t="e">
        <f t="shared" si="59"/>
        <v>#DIV/0!</v>
      </c>
      <c r="T124" s="9" t="e">
        <f t="shared" si="59"/>
        <v>#DIV/0!</v>
      </c>
      <c r="U124" s="9" t="e">
        <f t="shared" si="59"/>
        <v>#DIV/0!</v>
      </c>
      <c r="V124" s="9" t="e">
        <f t="shared" si="59"/>
        <v>#DIV/0!</v>
      </c>
      <c r="W124" s="9" t="e">
        <f t="shared" si="59"/>
        <v>#DIV/0!</v>
      </c>
      <c r="X124" s="9" t="e">
        <f t="shared" si="59"/>
        <v>#DIV/0!</v>
      </c>
      <c r="Y124" s="9" t="e">
        <f t="shared" si="59"/>
        <v>#DIV/0!</v>
      </c>
      <c r="Z124" s="9" t="e">
        <f t="shared" si="59"/>
        <v>#DIV/0!</v>
      </c>
      <c r="AA124" s="9" t="e">
        <f t="shared" si="59"/>
        <v>#DIV/0!</v>
      </c>
      <c r="AB124" s="9" t="e">
        <f t="shared" si="59"/>
        <v>#DIV/0!</v>
      </c>
      <c r="AC124" s="9" t="e">
        <f t="shared" si="59"/>
        <v>#DIV/0!</v>
      </c>
      <c r="AD124" s="9" t="e">
        <f t="shared" si="59"/>
        <v>#DIV/0!</v>
      </c>
      <c r="AE124" s="9" t="e">
        <f t="shared" si="59"/>
        <v>#DIV/0!</v>
      </c>
      <c r="AF124" s="9" t="e">
        <f t="shared" si="59"/>
        <v>#DIV/0!</v>
      </c>
      <c r="AG124" s="9" t="e">
        <f t="shared" si="59"/>
        <v>#DIV/0!</v>
      </c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</row>
    <row r="125" spans="1:49" ht="12.75" customHeight="1">
      <c r="A125" s="22">
        <f>A121+1</f>
        <v>44835</v>
      </c>
      <c r="B125" s="7" t="s">
        <v>46</v>
      </c>
    </row>
    <row r="126" spans="1:49" ht="12.75" customHeight="1">
      <c r="A126" s="23"/>
      <c r="B126" s="7" t="s">
        <v>47</v>
      </c>
    </row>
    <row r="127" spans="1:49" ht="12.75" customHeight="1">
      <c r="A127" s="23"/>
      <c r="B127" s="7" t="s">
        <v>48</v>
      </c>
      <c r="C127" s="7">
        <f t="shared" ref="C127:AG127" si="60">SUM(C125:C126)</f>
        <v>0</v>
      </c>
      <c r="D127" s="7">
        <f t="shared" si="60"/>
        <v>0</v>
      </c>
      <c r="E127" s="7">
        <f t="shared" si="60"/>
        <v>0</v>
      </c>
      <c r="F127" s="7">
        <f t="shared" si="60"/>
        <v>0</v>
      </c>
      <c r="G127" s="7">
        <f t="shared" si="60"/>
        <v>0</v>
      </c>
      <c r="H127" s="7">
        <f t="shared" si="60"/>
        <v>0</v>
      </c>
      <c r="I127" s="7">
        <f t="shared" si="60"/>
        <v>0</v>
      </c>
      <c r="J127" s="7">
        <f t="shared" si="60"/>
        <v>0</v>
      </c>
      <c r="K127" s="7">
        <f t="shared" si="60"/>
        <v>0</v>
      </c>
      <c r="L127" s="7">
        <f t="shared" si="60"/>
        <v>0</v>
      </c>
      <c r="M127" s="7">
        <f t="shared" si="60"/>
        <v>0</v>
      </c>
      <c r="N127" s="7">
        <f t="shared" si="60"/>
        <v>0</v>
      </c>
      <c r="O127" s="7">
        <f t="shared" si="60"/>
        <v>0</v>
      </c>
      <c r="P127" s="7">
        <f t="shared" si="60"/>
        <v>0</v>
      </c>
      <c r="Q127" s="7">
        <f t="shared" si="60"/>
        <v>0</v>
      </c>
      <c r="R127" s="7">
        <f t="shared" si="60"/>
        <v>0</v>
      </c>
      <c r="S127" s="7">
        <f t="shared" si="60"/>
        <v>0</v>
      </c>
      <c r="T127" s="7">
        <f t="shared" si="60"/>
        <v>0</v>
      </c>
      <c r="U127" s="7">
        <f t="shared" si="60"/>
        <v>0</v>
      </c>
      <c r="V127" s="7">
        <f t="shared" si="60"/>
        <v>0</v>
      </c>
      <c r="W127" s="7">
        <f t="shared" si="60"/>
        <v>0</v>
      </c>
      <c r="X127" s="7">
        <f t="shared" si="60"/>
        <v>0</v>
      </c>
      <c r="Y127" s="7">
        <f t="shared" si="60"/>
        <v>0</v>
      </c>
      <c r="Z127" s="7">
        <f t="shared" si="60"/>
        <v>0</v>
      </c>
      <c r="AA127" s="7">
        <f t="shared" si="60"/>
        <v>0</v>
      </c>
      <c r="AB127" s="7">
        <f t="shared" si="60"/>
        <v>0</v>
      </c>
      <c r="AC127" s="7">
        <f t="shared" si="60"/>
        <v>0</v>
      </c>
      <c r="AD127" s="7">
        <f t="shared" si="60"/>
        <v>0</v>
      </c>
      <c r="AE127" s="7">
        <f t="shared" si="60"/>
        <v>0</v>
      </c>
      <c r="AF127" s="7">
        <f t="shared" si="60"/>
        <v>0</v>
      </c>
      <c r="AG127" s="7">
        <f t="shared" si="60"/>
        <v>0</v>
      </c>
    </row>
    <row r="128" spans="1:49" ht="12.75" customHeight="1">
      <c r="A128" s="24"/>
      <c r="B128" s="8" t="s">
        <v>49</v>
      </c>
      <c r="C128" s="9" t="e">
        <f t="shared" ref="C128:AG128" si="61">C125/C127</f>
        <v>#DIV/0!</v>
      </c>
      <c r="D128" s="9" t="e">
        <f t="shared" si="61"/>
        <v>#DIV/0!</v>
      </c>
      <c r="E128" s="9" t="e">
        <f t="shared" si="61"/>
        <v>#DIV/0!</v>
      </c>
      <c r="F128" s="9" t="e">
        <f t="shared" si="61"/>
        <v>#DIV/0!</v>
      </c>
      <c r="G128" s="9" t="e">
        <f t="shared" si="61"/>
        <v>#DIV/0!</v>
      </c>
      <c r="H128" s="9" t="e">
        <f t="shared" si="61"/>
        <v>#DIV/0!</v>
      </c>
      <c r="I128" s="9" t="e">
        <f t="shared" si="61"/>
        <v>#DIV/0!</v>
      </c>
      <c r="J128" s="9" t="e">
        <f t="shared" si="61"/>
        <v>#DIV/0!</v>
      </c>
      <c r="K128" s="9" t="e">
        <f t="shared" si="61"/>
        <v>#DIV/0!</v>
      </c>
      <c r="L128" s="9" t="e">
        <f t="shared" si="61"/>
        <v>#DIV/0!</v>
      </c>
      <c r="M128" s="9" t="e">
        <f t="shared" si="61"/>
        <v>#DIV/0!</v>
      </c>
      <c r="N128" s="9" t="e">
        <f t="shared" si="61"/>
        <v>#DIV/0!</v>
      </c>
      <c r="O128" s="9" t="e">
        <f t="shared" si="61"/>
        <v>#DIV/0!</v>
      </c>
      <c r="P128" s="9" t="e">
        <f t="shared" si="61"/>
        <v>#DIV/0!</v>
      </c>
      <c r="Q128" s="9" t="e">
        <f t="shared" si="61"/>
        <v>#DIV/0!</v>
      </c>
      <c r="R128" s="9" t="e">
        <f t="shared" si="61"/>
        <v>#DIV/0!</v>
      </c>
      <c r="S128" s="9" t="e">
        <f t="shared" si="61"/>
        <v>#DIV/0!</v>
      </c>
      <c r="T128" s="9" t="e">
        <f t="shared" si="61"/>
        <v>#DIV/0!</v>
      </c>
      <c r="U128" s="9" t="e">
        <f t="shared" si="61"/>
        <v>#DIV/0!</v>
      </c>
      <c r="V128" s="9" t="e">
        <f t="shared" si="61"/>
        <v>#DIV/0!</v>
      </c>
      <c r="W128" s="9" t="e">
        <f t="shared" si="61"/>
        <v>#DIV/0!</v>
      </c>
      <c r="X128" s="9" t="e">
        <f t="shared" si="61"/>
        <v>#DIV/0!</v>
      </c>
      <c r="Y128" s="9" t="e">
        <f t="shared" si="61"/>
        <v>#DIV/0!</v>
      </c>
      <c r="Z128" s="9" t="e">
        <f t="shared" si="61"/>
        <v>#DIV/0!</v>
      </c>
      <c r="AA128" s="9" t="e">
        <f t="shared" si="61"/>
        <v>#DIV/0!</v>
      </c>
      <c r="AB128" s="9" t="e">
        <f t="shared" si="61"/>
        <v>#DIV/0!</v>
      </c>
      <c r="AC128" s="9" t="e">
        <f t="shared" si="61"/>
        <v>#DIV/0!</v>
      </c>
      <c r="AD128" s="9" t="e">
        <f t="shared" si="61"/>
        <v>#DIV/0!</v>
      </c>
      <c r="AE128" s="9" t="e">
        <f t="shared" si="61"/>
        <v>#DIV/0!</v>
      </c>
      <c r="AF128" s="9" t="e">
        <f t="shared" si="61"/>
        <v>#DIV/0!</v>
      </c>
      <c r="AG128" s="9" t="e">
        <f t="shared" si="61"/>
        <v>#DIV/0!</v>
      </c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</row>
  </sheetData>
  <mergeCells count="38">
    <mergeCell ref="A25:A28"/>
    <mergeCell ref="A29:A32"/>
    <mergeCell ref="A33:A36"/>
    <mergeCell ref="A21:A24"/>
    <mergeCell ref="C1:H1"/>
    <mergeCell ref="A9:A12"/>
    <mergeCell ref="A13:A16"/>
    <mergeCell ref="A17:A20"/>
    <mergeCell ref="I1:N1"/>
    <mergeCell ref="O1:R1"/>
    <mergeCell ref="S1:V1"/>
    <mergeCell ref="AE1:AG1"/>
    <mergeCell ref="A5:A8"/>
    <mergeCell ref="W1:Z1"/>
    <mergeCell ref="AA1:AD1"/>
    <mergeCell ref="A37:A40"/>
    <mergeCell ref="A41:A44"/>
    <mergeCell ref="A93:A96"/>
    <mergeCell ref="A49:A52"/>
    <mergeCell ref="A53:A56"/>
    <mergeCell ref="A57:A60"/>
    <mergeCell ref="A61:A64"/>
    <mergeCell ref="A65:A68"/>
    <mergeCell ref="A69:A72"/>
    <mergeCell ref="A73:A76"/>
    <mergeCell ref="A77:A80"/>
    <mergeCell ref="A81:A84"/>
    <mergeCell ref="A85:A88"/>
    <mergeCell ref="A89:A92"/>
    <mergeCell ref="A45:A48"/>
    <mergeCell ref="A121:A124"/>
    <mergeCell ref="A125:A128"/>
    <mergeCell ref="A97:A100"/>
    <mergeCell ref="A101:A104"/>
    <mergeCell ref="A105:A108"/>
    <mergeCell ref="A109:A112"/>
    <mergeCell ref="A113:A116"/>
    <mergeCell ref="A117:A120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9" priority="1" operator="lessThan">
      <formula>"90%"</formula>
    </cfRule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548B4-F18D-4BC9-8190-8F6AD64D3C57}">
  <sheetPr>
    <outlinePr summaryBelow="0" summaryRight="0"/>
  </sheetPr>
  <dimension ref="A1:AW128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7109375" defaultRowHeight="15.75" customHeight="1"/>
  <cols>
    <col min="1" max="1" width="9.85546875" style="38" customWidth="1"/>
    <col min="2" max="2" width="6.7109375" style="38" customWidth="1"/>
    <col min="3" max="3" width="8.85546875" style="38" customWidth="1"/>
    <col min="4" max="4" width="9.7109375" style="38" customWidth="1"/>
    <col min="5" max="5" width="8.85546875" style="38" customWidth="1"/>
    <col min="6" max="6" width="10.7109375" style="38" customWidth="1"/>
    <col min="7" max="9" width="8.85546875" style="38" customWidth="1"/>
    <col min="10" max="10" width="9.7109375" style="38" customWidth="1"/>
    <col min="11" max="11" width="8.85546875" style="38" customWidth="1"/>
    <col min="12" max="12" width="10.7109375" style="38" customWidth="1"/>
    <col min="13" max="14" width="8.85546875" style="38" customWidth="1"/>
    <col min="15" max="16" width="10.7109375" style="38" customWidth="1"/>
    <col min="17" max="17" width="10.42578125" style="38" customWidth="1"/>
    <col min="18" max="20" width="10.7109375" style="38" customWidth="1"/>
    <col min="21" max="21" width="10.42578125" style="38" customWidth="1"/>
    <col min="22" max="24" width="10.7109375" style="38" customWidth="1"/>
    <col min="25" max="25" width="10.42578125" style="38" customWidth="1"/>
    <col min="26" max="28" width="10.7109375" style="38" customWidth="1"/>
    <col min="29" max="29" width="10.42578125" style="38" customWidth="1"/>
    <col min="30" max="31" width="10.7109375" style="38" customWidth="1"/>
    <col min="32" max="32" width="10.42578125" style="38" customWidth="1"/>
    <col min="33" max="49" width="10.7109375" style="38" customWidth="1"/>
    <col min="50" max="53" width="12.7109375" style="38" customWidth="1"/>
    <col min="54" max="16384" width="12.7109375" style="38"/>
  </cols>
  <sheetData>
    <row r="1" spans="1:49" ht="15.75" customHeight="1">
      <c r="A1" s="34"/>
      <c r="B1" s="34"/>
      <c r="C1" s="35" t="s">
        <v>0</v>
      </c>
      <c r="D1" s="36"/>
      <c r="E1" s="36"/>
      <c r="F1" s="36"/>
      <c r="G1" s="36"/>
      <c r="H1" s="36"/>
      <c r="I1" s="37" t="s">
        <v>1</v>
      </c>
      <c r="J1" s="36"/>
      <c r="K1" s="36"/>
      <c r="L1" s="36"/>
      <c r="M1" s="36"/>
      <c r="N1" s="36"/>
      <c r="O1" s="35" t="s">
        <v>2</v>
      </c>
      <c r="P1" s="36"/>
      <c r="Q1" s="36"/>
      <c r="R1" s="36"/>
      <c r="S1" s="37" t="s">
        <v>3</v>
      </c>
      <c r="T1" s="36"/>
      <c r="U1" s="36"/>
      <c r="V1" s="36"/>
      <c r="W1" s="35" t="s">
        <v>4</v>
      </c>
      <c r="X1" s="36"/>
      <c r="Y1" s="36"/>
      <c r="Z1" s="36"/>
      <c r="AA1" s="37" t="s">
        <v>5</v>
      </c>
      <c r="AB1" s="36"/>
      <c r="AC1" s="36"/>
      <c r="AD1" s="36"/>
      <c r="AE1" s="35" t="s">
        <v>6</v>
      </c>
      <c r="AF1" s="36"/>
      <c r="AG1" s="36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49" ht="15.75" customHeight="1">
      <c r="A2" s="34"/>
      <c r="B2" s="34"/>
      <c r="C2" s="34" t="s">
        <v>7</v>
      </c>
      <c r="D2" s="34" t="s">
        <v>7</v>
      </c>
      <c r="E2" s="34" t="s">
        <v>7</v>
      </c>
      <c r="F2" s="34" t="s">
        <v>8</v>
      </c>
      <c r="G2" s="34" t="s">
        <v>7</v>
      </c>
      <c r="H2" s="34" t="s">
        <v>7</v>
      </c>
      <c r="I2" s="34" t="s">
        <v>7</v>
      </c>
      <c r="J2" s="34" t="s">
        <v>7</v>
      </c>
      <c r="K2" s="34" t="s">
        <v>7</v>
      </c>
      <c r="L2" s="34" t="s">
        <v>9</v>
      </c>
      <c r="M2" s="34" t="s">
        <v>7</v>
      </c>
      <c r="N2" s="34" t="s">
        <v>7</v>
      </c>
      <c r="O2" s="34" t="s">
        <v>10</v>
      </c>
      <c r="P2" s="34" t="s">
        <v>10</v>
      </c>
      <c r="Q2" s="34" t="s">
        <v>10</v>
      </c>
      <c r="R2" s="34" t="s">
        <v>9</v>
      </c>
      <c r="S2" s="34" t="s">
        <v>10</v>
      </c>
      <c r="T2" s="34" t="s">
        <v>10</v>
      </c>
      <c r="U2" s="34" t="s">
        <v>10</v>
      </c>
      <c r="V2" s="34" t="s">
        <v>9</v>
      </c>
      <c r="W2" s="34" t="s">
        <v>10</v>
      </c>
      <c r="X2" s="34" t="s">
        <v>10</v>
      </c>
      <c r="Y2" s="34" t="s">
        <v>10</v>
      </c>
      <c r="Z2" s="34" t="s">
        <v>9</v>
      </c>
      <c r="AA2" s="34" t="s">
        <v>10</v>
      </c>
      <c r="AB2" s="34" t="s">
        <v>10</v>
      </c>
      <c r="AC2" s="34" t="s">
        <v>10</v>
      </c>
      <c r="AD2" s="34" t="s">
        <v>9</v>
      </c>
      <c r="AE2" s="34" t="s">
        <v>10</v>
      </c>
      <c r="AF2" s="34" t="s">
        <v>10</v>
      </c>
      <c r="AG2" s="34" t="s">
        <v>8</v>
      </c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 ht="15.75" customHeight="1">
      <c r="A3" s="34"/>
      <c r="B3" s="34"/>
      <c r="C3" s="34" t="s">
        <v>11</v>
      </c>
      <c r="D3" s="34" t="s">
        <v>12</v>
      </c>
      <c r="E3" s="34" t="s">
        <v>11</v>
      </c>
      <c r="F3" s="34" t="s">
        <v>13</v>
      </c>
      <c r="G3" s="34" t="s">
        <v>11</v>
      </c>
      <c r="H3" s="34" t="s">
        <v>11</v>
      </c>
      <c r="I3" s="34" t="s">
        <v>11</v>
      </c>
      <c r="J3" s="34" t="s">
        <v>12</v>
      </c>
      <c r="K3" s="34" t="s">
        <v>11</v>
      </c>
      <c r="L3" s="34" t="s">
        <v>13</v>
      </c>
      <c r="M3" s="34" t="s">
        <v>11</v>
      </c>
      <c r="N3" s="34" t="s">
        <v>11</v>
      </c>
      <c r="O3" s="34" t="s">
        <v>11</v>
      </c>
      <c r="P3" s="34" t="s">
        <v>11</v>
      </c>
      <c r="Q3" s="34" t="s">
        <v>12</v>
      </c>
      <c r="R3" s="34" t="s">
        <v>13</v>
      </c>
      <c r="S3" s="34" t="s">
        <v>11</v>
      </c>
      <c r="T3" s="34" t="s">
        <v>11</v>
      </c>
      <c r="U3" s="34" t="s">
        <v>12</v>
      </c>
      <c r="V3" s="34" t="s">
        <v>13</v>
      </c>
      <c r="W3" s="34" t="s">
        <v>11</v>
      </c>
      <c r="X3" s="34" t="s">
        <v>11</v>
      </c>
      <c r="Y3" s="34" t="s">
        <v>12</v>
      </c>
      <c r="Z3" s="34" t="s">
        <v>13</v>
      </c>
      <c r="AA3" s="34" t="s">
        <v>11</v>
      </c>
      <c r="AB3" s="34" t="s">
        <v>11</v>
      </c>
      <c r="AC3" s="34" t="s">
        <v>12</v>
      </c>
      <c r="AD3" s="34" t="s">
        <v>13</v>
      </c>
      <c r="AE3" s="34" t="s">
        <v>11</v>
      </c>
      <c r="AF3" s="34" t="s">
        <v>12</v>
      </c>
      <c r="AG3" s="34" t="s">
        <v>13</v>
      </c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5.75" customHeight="1" thickBot="1">
      <c r="A4" s="39" t="s">
        <v>56</v>
      </c>
      <c r="B4" s="39"/>
      <c r="C4" s="39" t="s">
        <v>15</v>
      </c>
      <c r="D4" s="39" t="s">
        <v>16</v>
      </c>
      <c r="E4" s="39" t="s">
        <v>17</v>
      </c>
      <c r="F4" s="39" t="s">
        <v>18</v>
      </c>
      <c r="G4" s="39" t="s">
        <v>19</v>
      </c>
      <c r="H4" s="39" t="s">
        <v>20</v>
      </c>
      <c r="I4" s="39" t="s">
        <v>21</v>
      </c>
      <c r="J4" s="39" t="s">
        <v>22</v>
      </c>
      <c r="K4" s="39" t="s">
        <v>23</v>
      </c>
      <c r="L4" s="39" t="s">
        <v>24</v>
      </c>
      <c r="M4" s="39" t="s">
        <v>25</v>
      </c>
      <c r="N4" s="39" t="s">
        <v>26</v>
      </c>
      <c r="O4" s="39" t="s">
        <v>27</v>
      </c>
      <c r="P4" s="39" t="s">
        <v>28</v>
      </c>
      <c r="Q4" s="39" t="s">
        <v>29</v>
      </c>
      <c r="R4" s="39" t="s">
        <v>30</v>
      </c>
      <c r="S4" s="39" t="s">
        <v>31</v>
      </c>
      <c r="T4" s="39" t="s">
        <v>32</v>
      </c>
      <c r="U4" s="39" t="s">
        <v>33</v>
      </c>
      <c r="V4" s="39" t="s">
        <v>34</v>
      </c>
      <c r="W4" s="39" t="s">
        <v>35</v>
      </c>
      <c r="X4" s="39" t="s">
        <v>36</v>
      </c>
      <c r="Y4" s="39" t="s">
        <v>37</v>
      </c>
      <c r="Z4" s="39" t="s">
        <v>38</v>
      </c>
      <c r="AA4" s="39" t="s">
        <v>39</v>
      </c>
      <c r="AB4" s="39" t="s">
        <v>40</v>
      </c>
      <c r="AC4" s="39" t="s">
        <v>41</v>
      </c>
      <c r="AD4" s="39" t="s">
        <v>42</v>
      </c>
      <c r="AE4" s="39" t="s">
        <v>43</v>
      </c>
      <c r="AF4" s="39" t="s">
        <v>44</v>
      </c>
      <c r="AG4" s="39" t="s">
        <v>45</v>
      </c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 ht="15.75" customHeight="1" thickTop="1">
      <c r="A5" s="40">
        <v>44835</v>
      </c>
      <c r="B5" s="34" t="s">
        <v>46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 ht="15.75" customHeight="1">
      <c r="A6" s="36"/>
      <c r="B6" s="34" t="s">
        <v>47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</row>
    <row r="7" spans="1:49" ht="15.75" customHeight="1">
      <c r="A7" s="36"/>
      <c r="B7" s="34" t="s">
        <v>48</v>
      </c>
      <c r="C7" s="34">
        <f t="shared" ref="C7:AG7" si="0">SUM(C5:C6)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AB7" s="34">
        <f t="shared" si="0"/>
        <v>0</v>
      </c>
      <c r="AC7" s="34">
        <f t="shared" si="0"/>
        <v>0</v>
      </c>
      <c r="AD7" s="34">
        <f t="shared" si="0"/>
        <v>0</v>
      </c>
      <c r="AE7" s="34">
        <f t="shared" si="0"/>
        <v>0</v>
      </c>
      <c r="AF7" s="34">
        <f t="shared" si="0"/>
        <v>0</v>
      </c>
      <c r="AG7" s="34">
        <f t="shared" si="0"/>
        <v>0</v>
      </c>
    </row>
    <row r="8" spans="1:49" ht="15.75" customHeight="1">
      <c r="A8" s="41"/>
      <c r="B8" s="42" t="s">
        <v>49</v>
      </c>
      <c r="C8" s="43" t="e">
        <f t="shared" ref="C8:AG8" si="1">C5/C7</f>
        <v>#DIV/0!</v>
      </c>
      <c r="D8" s="43" t="e">
        <f t="shared" si="1"/>
        <v>#DIV/0!</v>
      </c>
      <c r="E8" s="43" t="e">
        <f t="shared" si="1"/>
        <v>#DIV/0!</v>
      </c>
      <c r="F8" s="43" t="e">
        <f t="shared" si="1"/>
        <v>#DIV/0!</v>
      </c>
      <c r="G8" s="43" t="e">
        <f t="shared" si="1"/>
        <v>#DIV/0!</v>
      </c>
      <c r="H8" s="43" t="e">
        <f t="shared" si="1"/>
        <v>#DIV/0!</v>
      </c>
      <c r="I8" s="43" t="e">
        <f t="shared" si="1"/>
        <v>#DIV/0!</v>
      </c>
      <c r="J8" s="43" t="e">
        <f t="shared" si="1"/>
        <v>#DIV/0!</v>
      </c>
      <c r="K8" s="43" t="e">
        <f t="shared" si="1"/>
        <v>#DIV/0!</v>
      </c>
      <c r="L8" s="43" t="e">
        <f t="shared" si="1"/>
        <v>#DIV/0!</v>
      </c>
      <c r="M8" s="43" t="e">
        <f t="shared" si="1"/>
        <v>#DIV/0!</v>
      </c>
      <c r="N8" s="43" t="e">
        <f t="shared" si="1"/>
        <v>#DIV/0!</v>
      </c>
      <c r="O8" s="43" t="e">
        <f t="shared" si="1"/>
        <v>#DIV/0!</v>
      </c>
      <c r="P8" s="43" t="e">
        <f t="shared" si="1"/>
        <v>#DIV/0!</v>
      </c>
      <c r="Q8" s="43" t="e">
        <f t="shared" si="1"/>
        <v>#DIV/0!</v>
      </c>
      <c r="R8" s="43" t="e">
        <f t="shared" si="1"/>
        <v>#DIV/0!</v>
      </c>
      <c r="S8" s="43" t="e">
        <f t="shared" si="1"/>
        <v>#DIV/0!</v>
      </c>
      <c r="T8" s="43" t="e">
        <f t="shared" si="1"/>
        <v>#DIV/0!</v>
      </c>
      <c r="U8" s="43" t="e">
        <f t="shared" si="1"/>
        <v>#DIV/0!</v>
      </c>
      <c r="V8" s="43" t="e">
        <f t="shared" si="1"/>
        <v>#DIV/0!</v>
      </c>
      <c r="W8" s="43" t="e">
        <f t="shared" si="1"/>
        <v>#DIV/0!</v>
      </c>
      <c r="X8" s="43" t="e">
        <f t="shared" si="1"/>
        <v>#DIV/0!</v>
      </c>
      <c r="Y8" s="43" t="e">
        <f t="shared" si="1"/>
        <v>#DIV/0!</v>
      </c>
      <c r="Z8" s="43" t="e">
        <f t="shared" si="1"/>
        <v>#DIV/0!</v>
      </c>
      <c r="AA8" s="43" t="e">
        <f t="shared" si="1"/>
        <v>#DIV/0!</v>
      </c>
      <c r="AB8" s="43" t="e">
        <f t="shared" si="1"/>
        <v>#DIV/0!</v>
      </c>
      <c r="AC8" s="43" t="e">
        <f t="shared" si="1"/>
        <v>#DIV/0!</v>
      </c>
      <c r="AD8" s="43" t="e">
        <f t="shared" si="1"/>
        <v>#DIV/0!</v>
      </c>
      <c r="AE8" s="43" t="e">
        <f t="shared" si="1"/>
        <v>#DIV/0!</v>
      </c>
      <c r="AF8" s="43" t="e">
        <f t="shared" si="1"/>
        <v>#DIV/0!</v>
      </c>
      <c r="AG8" s="43" t="e">
        <f t="shared" si="1"/>
        <v>#DIV/0!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 ht="15.75" customHeight="1">
      <c r="A9" s="40">
        <f>A5+1</f>
        <v>44836</v>
      </c>
      <c r="B9" s="34" t="s">
        <v>46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</row>
    <row r="10" spans="1:49" ht="15.75" customHeight="1">
      <c r="A10" s="36"/>
      <c r="B10" s="34" t="s">
        <v>47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</row>
    <row r="11" spans="1:49" ht="15.75" customHeight="1">
      <c r="A11" s="36"/>
      <c r="B11" s="34" t="s">
        <v>48</v>
      </c>
      <c r="C11" s="34">
        <f t="shared" ref="C11:AG11" si="2">SUM(C9:C10)</f>
        <v>0</v>
      </c>
      <c r="D11" s="34">
        <f t="shared" si="2"/>
        <v>0</v>
      </c>
      <c r="E11" s="34">
        <f t="shared" si="2"/>
        <v>0</v>
      </c>
      <c r="F11" s="34">
        <f t="shared" si="2"/>
        <v>0</v>
      </c>
      <c r="G11" s="34">
        <f t="shared" si="2"/>
        <v>0</v>
      </c>
      <c r="H11" s="34">
        <f t="shared" si="2"/>
        <v>0</v>
      </c>
      <c r="I11" s="34">
        <f t="shared" si="2"/>
        <v>0</v>
      </c>
      <c r="J11" s="34">
        <f t="shared" si="2"/>
        <v>0</v>
      </c>
      <c r="K11" s="34">
        <f t="shared" si="2"/>
        <v>0</v>
      </c>
      <c r="L11" s="34">
        <f t="shared" si="2"/>
        <v>0</v>
      </c>
      <c r="M11" s="34">
        <f t="shared" si="2"/>
        <v>0</v>
      </c>
      <c r="N11" s="34">
        <f t="shared" si="2"/>
        <v>0</v>
      </c>
      <c r="O11" s="34">
        <f t="shared" si="2"/>
        <v>0</v>
      </c>
      <c r="P11" s="34">
        <f t="shared" si="2"/>
        <v>0</v>
      </c>
      <c r="Q11" s="34">
        <f t="shared" si="2"/>
        <v>0</v>
      </c>
      <c r="R11" s="34">
        <f t="shared" si="2"/>
        <v>0</v>
      </c>
      <c r="S11" s="34">
        <f t="shared" si="2"/>
        <v>0</v>
      </c>
      <c r="T11" s="34">
        <f t="shared" si="2"/>
        <v>0</v>
      </c>
      <c r="U11" s="34">
        <f t="shared" si="2"/>
        <v>0</v>
      </c>
      <c r="V11" s="34">
        <f t="shared" si="2"/>
        <v>0</v>
      </c>
      <c r="W11" s="34">
        <f t="shared" si="2"/>
        <v>0</v>
      </c>
      <c r="X11" s="34">
        <f t="shared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si="2"/>
        <v>0</v>
      </c>
      <c r="AG11" s="34">
        <f t="shared" si="2"/>
        <v>0</v>
      </c>
    </row>
    <row r="12" spans="1:49" ht="15.75" customHeight="1">
      <c r="A12" s="41"/>
      <c r="B12" s="42" t="s">
        <v>49</v>
      </c>
      <c r="C12" s="43" t="e">
        <f t="shared" ref="C12:AG12" si="3">C9/C11</f>
        <v>#DIV/0!</v>
      </c>
      <c r="D12" s="43" t="e">
        <f t="shared" si="3"/>
        <v>#DIV/0!</v>
      </c>
      <c r="E12" s="43" t="e">
        <f t="shared" si="3"/>
        <v>#DIV/0!</v>
      </c>
      <c r="F12" s="43" t="e">
        <f t="shared" si="3"/>
        <v>#DIV/0!</v>
      </c>
      <c r="G12" s="43" t="e">
        <f t="shared" si="3"/>
        <v>#DIV/0!</v>
      </c>
      <c r="H12" s="43" t="e">
        <f t="shared" si="3"/>
        <v>#DIV/0!</v>
      </c>
      <c r="I12" s="43" t="e">
        <f t="shared" si="3"/>
        <v>#DIV/0!</v>
      </c>
      <c r="J12" s="43" t="e">
        <f t="shared" si="3"/>
        <v>#DIV/0!</v>
      </c>
      <c r="K12" s="43" t="e">
        <f t="shared" si="3"/>
        <v>#DIV/0!</v>
      </c>
      <c r="L12" s="43" t="e">
        <f t="shared" si="3"/>
        <v>#DIV/0!</v>
      </c>
      <c r="M12" s="43" t="e">
        <f t="shared" si="3"/>
        <v>#DIV/0!</v>
      </c>
      <c r="N12" s="43" t="e">
        <f t="shared" si="3"/>
        <v>#DIV/0!</v>
      </c>
      <c r="O12" s="43" t="e">
        <f t="shared" si="3"/>
        <v>#DIV/0!</v>
      </c>
      <c r="P12" s="43" t="e">
        <f t="shared" si="3"/>
        <v>#DIV/0!</v>
      </c>
      <c r="Q12" s="43" t="e">
        <f t="shared" si="3"/>
        <v>#DIV/0!</v>
      </c>
      <c r="R12" s="43" t="e">
        <f t="shared" si="3"/>
        <v>#DIV/0!</v>
      </c>
      <c r="S12" s="43" t="e">
        <f t="shared" si="3"/>
        <v>#DIV/0!</v>
      </c>
      <c r="T12" s="43" t="e">
        <f t="shared" si="3"/>
        <v>#DIV/0!</v>
      </c>
      <c r="U12" s="43" t="e">
        <f t="shared" si="3"/>
        <v>#DIV/0!</v>
      </c>
      <c r="V12" s="43" t="e">
        <f t="shared" si="3"/>
        <v>#DIV/0!</v>
      </c>
      <c r="W12" s="43" t="e">
        <f t="shared" si="3"/>
        <v>#DIV/0!</v>
      </c>
      <c r="X12" s="43" t="e">
        <f t="shared" si="3"/>
        <v>#DIV/0!</v>
      </c>
      <c r="Y12" s="43" t="e">
        <f t="shared" si="3"/>
        <v>#DIV/0!</v>
      </c>
      <c r="Z12" s="43" t="e">
        <f t="shared" si="3"/>
        <v>#DIV/0!</v>
      </c>
      <c r="AA12" s="43" t="e">
        <f t="shared" si="3"/>
        <v>#DIV/0!</v>
      </c>
      <c r="AB12" s="43" t="e">
        <f t="shared" si="3"/>
        <v>#DIV/0!</v>
      </c>
      <c r="AC12" s="43" t="e">
        <f t="shared" si="3"/>
        <v>#DIV/0!</v>
      </c>
      <c r="AD12" s="43" t="e">
        <f t="shared" si="3"/>
        <v>#DIV/0!</v>
      </c>
      <c r="AE12" s="43" t="e">
        <f t="shared" si="3"/>
        <v>#DIV/0!</v>
      </c>
      <c r="AF12" s="43" t="e">
        <f t="shared" si="3"/>
        <v>#DIV/0!</v>
      </c>
      <c r="AG12" s="43" t="e">
        <f t="shared" si="3"/>
        <v>#DIV/0!</v>
      </c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 ht="15.75" customHeight="1">
      <c r="A13" s="40">
        <f>A9+1</f>
        <v>44837</v>
      </c>
      <c r="B13" s="34" t="s">
        <v>46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</row>
    <row r="14" spans="1:49" ht="15.75" customHeight="1">
      <c r="A14" s="36"/>
      <c r="B14" s="34" t="s">
        <v>47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</row>
    <row r="15" spans="1:49" ht="15.75" customHeight="1">
      <c r="A15" s="36"/>
      <c r="B15" s="34" t="s">
        <v>48</v>
      </c>
      <c r="C15" s="34">
        <f t="shared" ref="C15:AG15" si="4">SUM(C13:C14)</f>
        <v>0</v>
      </c>
      <c r="D15" s="34">
        <f t="shared" si="4"/>
        <v>0</v>
      </c>
      <c r="E15" s="34">
        <f t="shared" si="4"/>
        <v>0</v>
      </c>
      <c r="F15" s="34">
        <f t="shared" si="4"/>
        <v>0</v>
      </c>
      <c r="G15" s="34">
        <f t="shared" si="4"/>
        <v>0</v>
      </c>
      <c r="H15" s="34">
        <f t="shared" si="4"/>
        <v>0</v>
      </c>
      <c r="I15" s="34">
        <f t="shared" si="4"/>
        <v>0</v>
      </c>
      <c r="J15" s="34">
        <f t="shared" si="4"/>
        <v>0</v>
      </c>
      <c r="K15" s="34">
        <f t="shared" si="4"/>
        <v>0</v>
      </c>
      <c r="L15" s="34">
        <f t="shared" si="4"/>
        <v>0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 s="34">
        <f t="shared" si="4"/>
        <v>0</v>
      </c>
      <c r="R15" s="34">
        <f t="shared" si="4"/>
        <v>0</v>
      </c>
      <c r="S15" s="34">
        <f t="shared" si="4"/>
        <v>0</v>
      </c>
      <c r="T15" s="34">
        <f t="shared" si="4"/>
        <v>0</v>
      </c>
      <c r="U15" s="34">
        <f t="shared" si="4"/>
        <v>0</v>
      </c>
      <c r="V15" s="34">
        <f t="shared" si="4"/>
        <v>0</v>
      </c>
      <c r="W15" s="34">
        <f t="shared" si="4"/>
        <v>0</v>
      </c>
      <c r="X15" s="34">
        <f t="shared" si="4"/>
        <v>0</v>
      </c>
      <c r="Y15" s="34">
        <f t="shared" si="4"/>
        <v>0</v>
      </c>
      <c r="Z15" s="34">
        <f t="shared" si="4"/>
        <v>0</v>
      </c>
      <c r="AA15" s="34">
        <f t="shared" si="4"/>
        <v>0</v>
      </c>
      <c r="AB15" s="34">
        <f t="shared" si="4"/>
        <v>0</v>
      </c>
      <c r="AC15" s="34">
        <f t="shared" si="4"/>
        <v>0</v>
      </c>
      <c r="AD15" s="34">
        <f t="shared" si="4"/>
        <v>0</v>
      </c>
      <c r="AE15" s="34">
        <f t="shared" si="4"/>
        <v>0</v>
      </c>
      <c r="AF15" s="34">
        <f t="shared" si="4"/>
        <v>0</v>
      </c>
      <c r="AG15" s="34">
        <f t="shared" si="4"/>
        <v>0</v>
      </c>
    </row>
    <row r="16" spans="1:49" ht="15.75" customHeight="1">
      <c r="A16" s="41"/>
      <c r="B16" s="42" t="s">
        <v>49</v>
      </c>
      <c r="C16" s="43" t="e">
        <f t="shared" ref="C16:AG16" si="5">C13/C15</f>
        <v>#DIV/0!</v>
      </c>
      <c r="D16" s="43" t="e">
        <f t="shared" si="5"/>
        <v>#DIV/0!</v>
      </c>
      <c r="E16" s="43" t="e">
        <f t="shared" si="5"/>
        <v>#DIV/0!</v>
      </c>
      <c r="F16" s="43" t="e">
        <f t="shared" si="5"/>
        <v>#DIV/0!</v>
      </c>
      <c r="G16" s="43" t="e">
        <f t="shared" si="5"/>
        <v>#DIV/0!</v>
      </c>
      <c r="H16" s="43" t="e">
        <f t="shared" si="5"/>
        <v>#DIV/0!</v>
      </c>
      <c r="I16" s="43" t="e">
        <f t="shared" si="5"/>
        <v>#DIV/0!</v>
      </c>
      <c r="J16" s="43" t="e">
        <f t="shared" si="5"/>
        <v>#DIV/0!</v>
      </c>
      <c r="K16" s="43" t="e">
        <f t="shared" si="5"/>
        <v>#DIV/0!</v>
      </c>
      <c r="L16" s="43" t="e">
        <f t="shared" si="5"/>
        <v>#DIV/0!</v>
      </c>
      <c r="M16" s="43" t="e">
        <f t="shared" si="5"/>
        <v>#DIV/0!</v>
      </c>
      <c r="N16" s="43" t="e">
        <f t="shared" si="5"/>
        <v>#DIV/0!</v>
      </c>
      <c r="O16" s="43" t="e">
        <f t="shared" si="5"/>
        <v>#DIV/0!</v>
      </c>
      <c r="P16" s="43" t="e">
        <f t="shared" si="5"/>
        <v>#DIV/0!</v>
      </c>
      <c r="Q16" s="43" t="e">
        <f t="shared" si="5"/>
        <v>#DIV/0!</v>
      </c>
      <c r="R16" s="43" t="e">
        <f t="shared" si="5"/>
        <v>#DIV/0!</v>
      </c>
      <c r="S16" s="43" t="e">
        <f t="shared" si="5"/>
        <v>#DIV/0!</v>
      </c>
      <c r="T16" s="43" t="e">
        <f t="shared" si="5"/>
        <v>#DIV/0!</v>
      </c>
      <c r="U16" s="43" t="e">
        <f t="shared" si="5"/>
        <v>#DIV/0!</v>
      </c>
      <c r="V16" s="43" t="e">
        <f t="shared" si="5"/>
        <v>#DIV/0!</v>
      </c>
      <c r="W16" s="43" t="e">
        <f t="shared" si="5"/>
        <v>#DIV/0!</v>
      </c>
      <c r="X16" s="43" t="e">
        <f t="shared" si="5"/>
        <v>#DIV/0!</v>
      </c>
      <c r="Y16" s="43" t="e">
        <f t="shared" si="5"/>
        <v>#DIV/0!</v>
      </c>
      <c r="Z16" s="43" t="e">
        <f t="shared" si="5"/>
        <v>#DIV/0!</v>
      </c>
      <c r="AA16" s="43" t="e">
        <f t="shared" si="5"/>
        <v>#DIV/0!</v>
      </c>
      <c r="AB16" s="43" t="e">
        <f t="shared" si="5"/>
        <v>#DIV/0!</v>
      </c>
      <c r="AC16" s="43" t="e">
        <f t="shared" si="5"/>
        <v>#DIV/0!</v>
      </c>
      <c r="AD16" s="43" t="e">
        <f t="shared" si="5"/>
        <v>#DIV/0!</v>
      </c>
      <c r="AE16" s="43" t="e">
        <f t="shared" si="5"/>
        <v>#DIV/0!</v>
      </c>
      <c r="AF16" s="43" t="e">
        <f t="shared" si="5"/>
        <v>#DIV/0!</v>
      </c>
      <c r="AG16" s="43" t="e">
        <f t="shared" si="5"/>
        <v>#DIV/0!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 ht="15.75" customHeight="1">
      <c r="A17" s="40">
        <f>A13+1</f>
        <v>44838</v>
      </c>
      <c r="B17" s="34" t="s">
        <v>46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</row>
    <row r="18" spans="1:49" ht="15.75" customHeight="1">
      <c r="A18" s="36"/>
      <c r="B18" s="34" t="s">
        <v>47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</row>
    <row r="19" spans="1:49" ht="15.75" customHeight="1">
      <c r="A19" s="36"/>
      <c r="B19" s="34" t="s">
        <v>48</v>
      </c>
      <c r="C19" s="34">
        <f t="shared" ref="C19:AG19" si="6">SUM(C17:C18)</f>
        <v>0</v>
      </c>
      <c r="D19" s="34">
        <f t="shared" si="6"/>
        <v>0</v>
      </c>
      <c r="E19" s="34">
        <f t="shared" si="6"/>
        <v>0</v>
      </c>
      <c r="F19" s="34">
        <f t="shared" si="6"/>
        <v>0</v>
      </c>
      <c r="G19" s="34">
        <f t="shared" si="6"/>
        <v>0</v>
      </c>
      <c r="H19" s="34">
        <f t="shared" si="6"/>
        <v>0</v>
      </c>
      <c r="I19" s="34">
        <f t="shared" si="6"/>
        <v>0</v>
      </c>
      <c r="J19" s="34">
        <f t="shared" si="6"/>
        <v>0</v>
      </c>
      <c r="K19" s="34">
        <f t="shared" si="6"/>
        <v>0</v>
      </c>
      <c r="L19" s="34">
        <f t="shared" si="6"/>
        <v>0</v>
      </c>
      <c r="M19" s="34">
        <f t="shared" si="6"/>
        <v>0</v>
      </c>
      <c r="N19" s="34">
        <f t="shared" si="6"/>
        <v>0</v>
      </c>
      <c r="O19" s="34">
        <f t="shared" si="6"/>
        <v>0</v>
      </c>
      <c r="P19" s="34">
        <f t="shared" si="6"/>
        <v>0</v>
      </c>
      <c r="Q19" s="34">
        <f t="shared" si="6"/>
        <v>0</v>
      </c>
      <c r="R19" s="34">
        <f t="shared" si="6"/>
        <v>0</v>
      </c>
      <c r="S19" s="34">
        <f t="shared" si="6"/>
        <v>0</v>
      </c>
      <c r="T19" s="34">
        <f t="shared" si="6"/>
        <v>0</v>
      </c>
      <c r="U19" s="34">
        <f t="shared" si="6"/>
        <v>0</v>
      </c>
      <c r="V19" s="34">
        <f t="shared" si="6"/>
        <v>0</v>
      </c>
      <c r="W19" s="34">
        <f t="shared" si="6"/>
        <v>0</v>
      </c>
      <c r="X19" s="34">
        <f t="shared" si="6"/>
        <v>0</v>
      </c>
      <c r="Y19" s="34">
        <f t="shared" si="6"/>
        <v>0</v>
      </c>
      <c r="Z19" s="34">
        <f t="shared" si="6"/>
        <v>0</v>
      </c>
      <c r="AA19" s="34">
        <f t="shared" si="6"/>
        <v>0</v>
      </c>
      <c r="AB19" s="34">
        <f t="shared" si="6"/>
        <v>0</v>
      </c>
      <c r="AC19" s="34">
        <f t="shared" si="6"/>
        <v>0</v>
      </c>
      <c r="AD19" s="34">
        <f t="shared" si="6"/>
        <v>0</v>
      </c>
      <c r="AE19" s="34">
        <f t="shared" si="6"/>
        <v>0</v>
      </c>
      <c r="AF19" s="34">
        <f t="shared" si="6"/>
        <v>0</v>
      </c>
      <c r="AG19" s="34">
        <f t="shared" si="6"/>
        <v>0</v>
      </c>
    </row>
    <row r="20" spans="1:49" ht="15.75" customHeight="1">
      <c r="A20" s="41"/>
      <c r="B20" s="42" t="s">
        <v>49</v>
      </c>
      <c r="C20" s="43" t="e">
        <f t="shared" ref="C20:AG20" si="7">C17/C19</f>
        <v>#DIV/0!</v>
      </c>
      <c r="D20" s="43" t="e">
        <f t="shared" si="7"/>
        <v>#DIV/0!</v>
      </c>
      <c r="E20" s="43" t="e">
        <f t="shared" si="7"/>
        <v>#DIV/0!</v>
      </c>
      <c r="F20" s="43" t="e">
        <f t="shared" si="7"/>
        <v>#DIV/0!</v>
      </c>
      <c r="G20" s="43" t="e">
        <f t="shared" si="7"/>
        <v>#DIV/0!</v>
      </c>
      <c r="H20" s="43" t="e">
        <f t="shared" si="7"/>
        <v>#DIV/0!</v>
      </c>
      <c r="I20" s="43" t="e">
        <f t="shared" si="7"/>
        <v>#DIV/0!</v>
      </c>
      <c r="J20" s="43" t="e">
        <f t="shared" si="7"/>
        <v>#DIV/0!</v>
      </c>
      <c r="K20" s="43" t="e">
        <f t="shared" si="7"/>
        <v>#DIV/0!</v>
      </c>
      <c r="L20" s="43" t="e">
        <f t="shared" si="7"/>
        <v>#DIV/0!</v>
      </c>
      <c r="M20" s="43" t="e">
        <f t="shared" si="7"/>
        <v>#DIV/0!</v>
      </c>
      <c r="N20" s="43" t="e">
        <f t="shared" si="7"/>
        <v>#DIV/0!</v>
      </c>
      <c r="O20" s="43" t="e">
        <f t="shared" si="7"/>
        <v>#DIV/0!</v>
      </c>
      <c r="P20" s="43" t="e">
        <f t="shared" si="7"/>
        <v>#DIV/0!</v>
      </c>
      <c r="Q20" s="43" t="e">
        <f t="shared" si="7"/>
        <v>#DIV/0!</v>
      </c>
      <c r="R20" s="43" t="e">
        <f t="shared" si="7"/>
        <v>#DIV/0!</v>
      </c>
      <c r="S20" s="43" t="e">
        <f t="shared" si="7"/>
        <v>#DIV/0!</v>
      </c>
      <c r="T20" s="43" t="e">
        <f t="shared" si="7"/>
        <v>#DIV/0!</v>
      </c>
      <c r="U20" s="43" t="e">
        <f t="shared" si="7"/>
        <v>#DIV/0!</v>
      </c>
      <c r="V20" s="43" t="e">
        <f t="shared" si="7"/>
        <v>#DIV/0!</v>
      </c>
      <c r="W20" s="43" t="e">
        <f t="shared" si="7"/>
        <v>#DIV/0!</v>
      </c>
      <c r="X20" s="43" t="e">
        <f t="shared" si="7"/>
        <v>#DIV/0!</v>
      </c>
      <c r="Y20" s="43" t="e">
        <f t="shared" si="7"/>
        <v>#DIV/0!</v>
      </c>
      <c r="Z20" s="43" t="e">
        <f t="shared" si="7"/>
        <v>#DIV/0!</v>
      </c>
      <c r="AA20" s="43" t="e">
        <f t="shared" si="7"/>
        <v>#DIV/0!</v>
      </c>
      <c r="AB20" s="43" t="e">
        <f t="shared" si="7"/>
        <v>#DIV/0!</v>
      </c>
      <c r="AC20" s="43" t="e">
        <f t="shared" si="7"/>
        <v>#DIV/0!</v>
      </c>
      <c r="AD20" s="43" t="e">
        <f t="shared" si="7"/>
        <v>#DIV/0!</v>
      </c>
      <c r="AE20" s="43" t="e">
        <f t="shared" si="7"/>
        <v>#DIV/0!</v>
      </c>
      <c r="AF20" s="43" t="e">
        <f t="shared" si="7"/>
        <v>#DIV/0!</v>
      </c>
      <c r="AG20" s="43" t="e">
        <f t="shared" si="7"/>
        <v>#DIV/0!</v>
      </c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spans="1:49" ht="15.75" customHeight="1">
      <c r="A21" s="40">
        <f>A17+1</f>
        <v>44839</v>
      </c>
      <c r="B21" s="34" t="s">
        <v>46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</row>
    <row r="22" spans="1:49" ht="15.75" customHeight="1">
      <c r="A22" s="36"/>
      <c r="B22" s="34" t="s">
        <v>47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</row>
    <row r="23" spans="1:49" ht="15.75" customHeight="1">
      <c r="A23" s="36"/>
      <c r="B23" s="34" t="s">
        <v>48</v>
      </c>
      <c r="C23" s="34">
        <f t="shared" ref="C23:AG23" si="8">SUM(C21:C22)</f>
        <v>0</v>
      </c>
      <c r="D23" s="34">
        <f t="shared" si="8"/>
        <v>0</v>
      </c>
      <c r="E23" s="34">
        <f t="shared" si="8"/>
        <v>0</v>
      </c>
      <c r="F23" s="34">
        <f t="shared" si="8"/>
        <v>0</v>
      </c>
      <c r="G23" s="34">
        <f t="shared" si="8"/>
        <v>0</v>
      </c>
      <c r="H23" s="34">
        <f t="shared" si="8"/>
        <v>0</v>
      </c>
      <c r="I23" s="34">
        <f t="shared" si="8"/>
        <v>0</v>
      </c>
      <c r="J23" s="34">
        <f t="shared" si="8"/>
        <v>0</v>
      </c>
      <c r="K23" s="34">
        <f t="shared" si="8"/>
        <v>0</v>
      </c>
      <c r="L23" s="34">
        <f t="shared" si="8"/>
        <v>0</v>
      </c>
      <c r="M23" s="34">
        <f t="shared" si="8"/>
        <v>0</v>
      </c>
      <c r="N23" s="34">
        <f t="shared" si="8"/>
        <v>0</v>
      </c>
      <c r="O23" s="34">
        <f t="shared" si="8"/>
        <v>0</v>
      </c>
      <c r="P23" s="34">
        <f t="shared" si="8"/>
        <v>0</v>
      </c>
      <c r="Q23" s="34">
        <f t="shared" si="8"/>
        <v>0</v>
      </c>
      <c r="R23" s="34">
        <f t="shared" si="8"/>
        <v>0</v>
      </c>
      <c r="S23" s="34">
        <f t="shared" si="8"/>
        <v>0</v>
      </c>
      <c r="T23" s="34">
        <f t="shared" si="8"/>
        <v>0</v>
      </c>
      <c r="U23" s="34">
        <f t="shared" si="8"/>
        <v>0</v>
      </c>
      <c r="V23" s="34">
        <f t="shared" si="8"/>
        <v>0</v>
      </c>
      <c r="W23" s="34">
        <f t="shared" si="8"/>
        <v>0</v>
      </c>
      <c r="X23" s="34">
        <f t="shared" si="8"/>
        <v>0</v>
      </c>
      <c r="Y23" s="34">
        <f t="shared" si="8"/>
        <v>0</v>
      </c>
      <c r="Z23" s="34">
        <f t="shared" si="8"/>
        <v>0</v>
      </c>
      <c r="AA23" s="34">
        <f t="shared" si="8"/>
        <v>0</v>
      </c>
      <c r="AB23" s="34">
        <f t="shared" si="8"/>
        <v>0</v>
      </c>
      <c r="AC23" s="34">
        <f t="shared" si="8"/>
        <v>0</v>
      </c>
      <c r="AD23" s="34">
        <f t="shared" si="8"/>
        <v>0</v>
      </c>
      <c r="AE23" s="34">
        <f t="shared" si="8"/>
        <v>0</v>
      </c>
      <c r="AF23" s="34">
        <f t="shared" si="8"/>
        <v>0</v>
      </c>
      <c r="AG23" s="34">
        <f t="shared" si="8"/>
        <v>0</v>
      </c>
    </row>
    <row r="24" spans="1:49" ht="15.75" customHeight="1">
      <c r="A24" s="41"/>
      <c r="B24" s="42" t="s">
        <v>49</v>
      </c>
      <c r="C24" s="43" t="e">
        <f t="shared" ref="C24:AG24" si="9">C21/C23</f>
        <v>#DIV/0!</v>
      </c>
      <c r="D24" s="43" t="e">
        <f t="shared" si="9"/>
        <v>#DIV/0!</v>
      </c>
      <c r="E24" s="43" t="e">
        <f t="shared" si="9"/>
        <v>#DIV/0!</v>
      </c>
      <c r="F24" s="43" t="e">
        <f t="shared" si="9"/>
        <v>#DIV/0!</v>
      </c>
      <c r="G24" s="43" t="e">
        <f t="shared" si="9"/>
        <v>#DIV/0!</v>
      </c>
      <c r="H24" s="43" t="e">
        <f t="shared" si="9"/>
        <v>#DIV/0!</v>
      </c>
      <c r="I24" s="43" t="e">
        <f t="shared" si="9"/>
        <v>#DIV/0!</v>
      </c>
      <c r="J24" s="43" t="e">
        <f t="shared" si="9"/>
        <v>#DIV/0!</v>
      </c>
      <c r="K24" s="43" t="e">
        <f t="shared" si="9"/>
        <v>#DIV/0!</v>
      </c>
      <c r="L24" s="43" t="e">
        <f t="shared" si="9"/>
        <v>#DIV/0!</v>
      </c>
      <c r="M24" s="43" t="e">
        <f t="shared" si="9"/>
        <v>#DIV/0!</v>
      </c>
      <c r="N24" s="43" t="e">
        <f t="shared" si="9"/>
        <v>#DIV/0!</v>
      </c>
      <c r="O24" s="43" t="e">
        <f t="shared" si="9"/>
        <v>#DIV/0!</v>
      </c>
      <c r="P24" s="43" t="e">
        <f t="shared" si="9"/>
        <v>#DIV/0!</v>
      </c>
      <c r="Q24" s="43" t="e">
        <f t="shared" si="9"/>
        <v>#DIV/0!</v>
      </c>
      <c r="R24" s="43" t="e">
        <f t="shared" si="9"/>
        <v>#DIV/0!</v>
      </c>
      <c r="S24" s="43" t="e">
        <f t="shared" si="9"/>
        <v>#DIV/0!</v>
      </c>
      <c r="T24" s="43" t="e">
        <f t="shared" si="9"/>
        <v>#DIV/0!</v>
      </c>
      <c r="U24" s="43" t="e">
        <f t="shared" si="9"/>
        <v>#DIV/0!</v>
      </c>
      <c r="V24" s="43" t="e">
        <f t="shared" si="9"/>
        <v>#DIV/0!</v>
      </c>
      <c r="W24" s="43" t="e">
        <f t="shared" si="9"/>
        <v>#DIV/0!</v>
      </c>
      <c r="X24" s="43" t="e">
        <f t="shared" si="9"/>
        <v>#DIV/0!</v>
      </c>
      <c r="Y24" s="43" t="e">
        <f t="shared" si="9"/>
        <v>#DIV/0!</v>
      </c>
      <c r="Z24" s="43" t="e">
        <f t="shared" si="9"/>
        <v>#DIV/0!</v>
      </c>
      <c r="AA24" s="43" t="e">
        <f t="shared" si="9"/>
        <v>#DIV/0!</v>
      </c>
      <c r="AB24" s="43" t="e">
        <f t="shared" si="9"/>
        <v>#DIV/0!</v>
      </c>
      <c r="AC24" s="43" t="e">
        <f t="shared" si="9"/>
        <v>#DIV/0!</v>
      </c>
      <c r="AD24" s="43" t="e">
        <f t="shared" si="9"/>
        <v>#DIV/0!</v>
      </c>
      <c r="AE24" s="43" t="e">
        <f t="shared" si="9"/>
        <v>#DIV/0!</v>
      </c>
      <c r="AF24" s="43" t="e">
        <f t="shared" si="9"/>
        <v>#DIV/0!</v>
      </c>
      <c r="AG24" s="43" t="e">
        <f t="shared" si="9"/>
        <v>#DIV/0!</v>
      </c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 ht="15.75" customHeight="1">
      <c r="A25" s="40">
        <f>A21+1</f>
        <v>44840</v>
      </c>
      <c r="B25" s="34" t="s">
        <v>46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</row>
    <row r="26" spans="1:49" ht="15.75" customHeight="1">
      <c r="A26" s="36"/>
      <c r="B26" s="34" t="s">
        <v>47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</row>
    <row r="27" spans="1:49" ht="15.75" customHeight="1">
      <c r="A27" s="36"/>
      <c r="B27" s="34" t="s">
        <v>48</v>
      </c>
      <c r="C27" s="34">
        <f t="shared" ref="C27:AG27" si="10">SUM(C25:C26)</f>
        <v>0</v>
      </c>
      <c r="D27" s="34">
        <f t="shared" si="10"/>
        <v>0</v>
      </c>
      <c r="E27" s="34">
        <f t="shared" si="10"/>
        <v>0</v>
      </c>
      <c r="F27" s="34">
        <f t="shared" si="10"/>
        <v>0</v>
      </c>
      <c r="G27" s="34">
        <f t="shared" si="10"/>
        <v>0</v>
      </c>
      <c r="H27" s="34">
        <f t="shared" si="10"/>
        <v>0</v>
      </c>
      <c r="I27" s="34">
        <f t="shared" si="10"/>
        <v>0</v>
      </c>
      <c r="J27" s="34">
        <f t="shared" si="10"/>
        <v>0</v>
      </c>
      <c r="K27" s="34">
        <f t="shared" si="10"/>
        <v>0</v>
      </c>
      <c r="L27" s="34">
        <f t="shared" si="10"/>
        <v>0</v>
      </c>
      <c r="M27" s="34">
        <f t="shared" si="10"/>
        <v>0</v>
      </c>
      <c r="N27" s="34">
        <f t="shared" si="10"/>
        <v>0</v>
      </c>
      <c r="O27" s="34">
        <f t="shared" si="10"/>
        <v>0</v>
      </c>
      <c r="P27" s="34">
        <f t="shared" si="10"/>
        <v>0</v>
      </c>
      <c r="Q27" s="34">
        <f t="shared" si="10"/>
        <v>0</v>
      </c>
      <c r="R27" s="34">
        <f t="shared" si="10"/>
        <v>0</v>
      </c>
      <c r="S27" s="34">
        <f t="shared" si="10"/>
        <v>0</v>
      </c>
      <c r="T27" s="34">
        <f t="shared" si="10"/>
        <v>0</v>
      </c>
      <c r="U27" s="34">
        <f t="shared" si="10"/>
        <v>0</v>
      </c>
      <c r="V27" s="34">
        <f t="shared" si="10"/>
        <v>0</v>
      </c>
      <c r="W27" s="34">
        <f t="shared" si="10"/>
        <v>0</v>
      </c>
      <c r="X27" s="34">
        <f t="shared" si="10"/>
        <v>0</v>
      </c>
      <c r="Y27" s="34">
        <f t="shared" si="10"/>
        <v>0</v>
      </c>
      <c r="Z27" s="34">
        <f t="shared" si="10"/>
        <v>0</v>
      </c>
      <c r="AA27" s="34">
        <f t="shared" si="10"/>
        <v>0</v>
      </c>
      <c r="AB27" s="34">
        <f t="shared" si="10"/>
        <v>0</v>
      </c>
      <c r="AC27" s="34">
        <f t="shared" si="10"/>
        <v>0</v>
      </c>
      <c r="AD27" s="34">
        <f t="shared" si="10"/>
        <v>0</v>
      </c>
      <c r="AE27" s="34">
        <f t="shared" si="10"/>
        <v>0</v>
      </c>
      <c r="AF27" s="34">
        <f t="shared" si="10"/>
        <v>0</v>
      </c>
      <c r="AG27" s="34">
        <f t="shared" si="10"/>
        <v>0</v>
      </c>
    </row>
    <row r="28" spans="1:49" ht="15.75" customHeight="1">
      <c r="A28" s="41"/>
      <c r="B28" s="42" t="s">
        <v>49</v>
      </c>
      <c r="C28" s="43" t="e">
        <f t="shared" ref="C28:AG28" si="11">C25/C27</f>
        <v>#DIV/0!</v>
      </c>
      <c r="D28" s="43" t="e">
        <f t="shared" si="11"/>
        <v>#DIV/0!</v>
      </c>
      <c r="E28" s="43" t="e">
        <f t="shared" si="11"/>
        <v>#DIV/0!</v>
      </c>
      <c r="F28" s="43" t="e">
        <f t="shared" si="11"/>
        <v>#DIV/0!</v>
      </c>
      <c r="G28" s="43" t="e">
        <f t="shared" si="11"/>
        <v>#DIV/0!</v>
      </c>
      <c r="H28" s="43" t="e">
        <f t="shared" si="11"/>
        <v>#DIV/0!</v>
      </c>
      <c r="I28" s="43" t="e">
        <f t="shared" si="11"/>
        <v>#DIV/0!</v>
      </c>
      <c r="J28" s="43" t="e">
        <f t="shared" si="11"/>
        <v>#DIV/0!</v>
      </c>
      <c r="K28" s="43" t="e">
        <f t="shared" si="11"/>
        <v>#DIV/0!</v>
      </c>
      <c r="L28" s="43" t="e">
        <f t="shared" si="11"/>
        <v>#DIV/0!</v>
      </c>
      <c r="M28" s="43" t="e">
        <f t="shared" si="11"/>
        <v>#DIV/0!</v>
      </c>
      <c r="N28" s="43" t="e">
        <f t="shared" si="11"/>
        <v>#DIV/0!</v>
      </c>
      <c r="O28" s="43" t="e">
        <f t="shared" si="11"/>
        <v>#DIV/0!</v>
      </c>
      <c r="P28" s="43" t="e">
        <f t="shared" si="11"/>
        <v>#DIV/0!</v>
      </c>
      <c r="Q28" s="43" t="e">
        <f t="shared" si="11"/>
        <v>#DIV/0!</v>
      </c>
      <c r="R28" s="43" t="e">
        <f t="shared" si="11"/>
        <v>#DIV/0!</v>
      </c>
      <c r="S28" s="43" t="e">
        <f t="shared" si="11"/>
        <v>#DIV/0!</v>
      </c>
      <c r="T28" s="43" t="e">
        <f t="shared" si="11"/>
        <v>#DIV/0!</v>
      </c>
      <c r="U28" s="43" t="e">
        <f t="shared" si="11"/>
        <v>#DIV/0!</v>
      </c>
      <c r="V28" s="43" t="e">
        <f t="shared" si="11"/>
        <v>#DIV/0!</v>
      </c>
      <c r="W28" s="43" t="e">
        <f t="shared" si="11"/>
        <v>#DIV/0!</v>
      </c>
      <c r="X28" s="43" t="e">
        <f t="shared" si="11"/>
        <v>#DIV/0!</v>
      </c>
      <c r="Y28" s="43" t="e">
        <f t="shared" si="11"/>
        <v>#DIV/0!</v>
      </c>
      <c r="Z28" s="43" t="e">
        <f t="shared" si="11"/>
        <v>#DIV/0!</v>
      </c>
      <c r="AA28" s="43" t="e">
        <f t="shared" si="11"/>
        <v>#DIV/0!</v>
      </c>
      <c r="AB28" s="43" t="e">
        <f t="shared" si="11"/>
        <v>#DIV/0!</v>
      </c>
      <c r="AC28" s="43" t="e">
        <f t="shared" si="11"/>
        <v>#DIV/0!</v>
      </c>
      <c r="AD28" s="43" t="e">
        <f t="shared" si="11"/>
        <v>#DIV/0!</v>
      </c>
      <c r="AE28" s="43" t="e">
        <f t="shared" si="11"/>
        <v>#DIV/0!</v>
      </c>
      <c r="AF28" s="43" t="e">
        <f t="shared" si="11"/>
        <v>#DIV/0!</v>
      </c>
      <c r="AG28" s="43" t="e">
        <f t="shared" si="11"/>
        <v>#DIV/0!</v>
      </c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spans="1:49" ht="15.75" customHeight="1">
      <c r="A29" s="40">
        <f>A25+1</f>
        <v>44841</v>
      </c>
      <c r="B29" s="34" t="s">
        <v>46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</row>
    <row r="30" spans="1:49" ht="15.75" customHeight="1">
      <c r="A30" s="36"/>
      <c r="B30" s="34" t="s">
        <v>47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</row>
    <row r="31" spans="1:49" ht="15.75" customHeight="1">
      <c r="A31" s="36"/>
      <c r="B31" s="34" t="s">
        <v>48</v>
      </c>
      <c r="C31" s="34">
        <f t="shared" ref="C31:AG31" si="12">SUM(C29:C30)</f>
        <v>0</v>
      </c>
      <c r="D31" s="34">
        <f t="shared" si="12"/>
        <v>0</v>
      </c>
      <c r="E31" s="34">
        <f t="shared" si="12"/>
        <v>0</v>
      </c>
      <c r="F31" s="34">
        <f t="shared" si="12"/>
        <v>0</v>
      </c>
      <c r="G31" s="34">
        <f t="shared" si="12"/>
        <v>0</v>
      </c>
      <c r="H31" s="34">
        <f t="shared" si="12"/>
        <v>0</v>
      </c>
      <c r="I31" s="34">
        <f t="shared" si="12"/>
        <v>0</v>
      </c>
      <c r="J31" s="34">
        <f t="shared" si="12"/>
        <v>0</v>
      </c>
      <c r="K31" s="34">
        <f t="shared" si="12"/>
        <v>0</v>
      </c>
      <c r="L31" s="34">
        <f t="shared" si="12"/>
        <v>0</v>
      </c>
      <c r="M31" s="34">
        <f t="shared" si="12"/>
        <v>0</v>
      </c>
      <c r="N31" s="34">
        <f t="shared" si="12"/>
        <v>0</v>
      </c>
      <c r="O31" s="34">
        <f t="shared" si="12"/>
        <v>0</v>
      </c>
      <c r="P31" s="34">
        <f t="shared" si="12"/>
        <v>0</v>
      </c>
      <c r="Q31" s="34">
        <f t="shared" si="12"/>
        <v>0</v>
      </c>
      <c r="R31" s="34">
        <f t="shared" si="12"/>
        <v>0</v>
      </c>
      <c r="S31" s="34">
        <f t="shared" si="12"/>
        <v>0</v>
      </c>
      <c r="T31" s="34">
        <f t="shared" si="12"/>
        <v>0</v>
      </c>
      <c r="U31" s="34">
        <f t="shared" si="12"/>
        <v>0</v>
      </c>
      <c r="V31" s="34">
        <f t="shared" si="12"/>
        <v>0</v>
      </c>
      <c r="W31" s="34">
        <f t="shared" si="12"/>
        <v>0</v>
      </c>
      <c r="X31" s="34">
        <f t="shared" si="12"/>
        <v>0</v>
      </c>
      <c r="Y31" s="34">
        <f t="shared" si="12"/>
        <v>0</v>
      </c>
      <c r="Z31" s="34">
        <f t="shared" si="12"/>
        <v>0</v>
      </c>
      <c r="AA31" s="34">
        <f t="shared" si="12"/>
        <v>0</v>
      </c>
      <c r="AB31" s="34">
        <f t="shared" si="12"/>
        <v>0</v>
      </c>
      <c r="AC31" s="34">
        <f t="shared" si="12"/>
        <v>0</v>
      </c>
      <c r="AD31" s="34">
        <f t="shared" si="12"/>
        <v>0</v>
      </c>
      <c r="AE31" s="34">
        <f t="shared" si="12"/>
        <v>0</v>
      </c>
      <c r="AF31" s="34">
        <f t="shared" si="12"/>
        <v>0</v>
      </c>
      <c r="AG31" s="34">
        <f t="shared" si="12"/>
        <v>0</v>
      </c>
    </row>
    <row r="32" spans="1:49" ht="15.75" customHeight="1">
      <c r="A32" s="41"/>
      <c r="B32" s="42" t="s">
        <v>49</v>
      </c>
      <c r="C32" s="43" t="e">
        <f t="shared" ref="C32:AG32" si="13">C29/C31</f>
        <v>#DIV/0!</v>
      </c>
      <c r="D32" s="43" t="e">
        <f t="shared" si="13"/>
        <v>#DIV/0!</v>
      </c>
      <c r="E32" s="43" t="e">
        <f t="shared" si="13"/>
        <v>#DIV/0!</v>
      </c>
      <c r="F32" s="43" t="e">
        <f t="shared" si="13"/>
        <v>#DIV/0!</v>
      </c>
      <c r="G32" s="43" t="e">
        <f t="shared" si="13"/>
        <v>#DIV/0!</v>
      </c>
      <c r="H32" s="43" t="e">
        <f t="shared" si="13"/>
        <v>#DIV/0!</v>
      </c>
      <c r="I32" s="43" t="e">
        <f t="shared" si="13"/>
        <v>#DIV/0!</v>
      </c>
      <c r="J32" s="43" t="e">
        <f t="shared" si="13"/>
        <v>#DIV/0!</v>
      </c>
      <c r="K32" s="43" t="e">
        <f t="shared" si="13"/>
        <v>#DIV/0!</v>
      </c>
      <c r="L32" s="43" t="e">
        <f t="shared" si="13"/>
        <v>#DIV/0!</v>
      </c>
      <c r="M32" s="43" t="e">
        <f t="shared" si="13"/>
        <v>#DIV/0!</v>
      </c>
      <c r="N32" s="43" t="e">
        <f t="shared" si="13"/>
        <v>#DIV/0!</v>
      </c>
      <c r="O32" s="43" t="e">
        <f t="shared" si="13"/>
        <v>#DIV/0!</v>
      </c>
      <c r="P32" s="43" t="e">
        <f t="shared" si="13"/>
        <v>#DIV/0!</v>
      </c>
      <c r="Q32" s="43" t="e">
        <f t="shared" si="13"/>
        <v>#DIV/0!</v>
      </c>
      <c r="R32" s="43" t="e">
        <f t="shared" si="13"/>
        <v>#DIV/0!</v>
      </c>
      <c r="S32" s="43" t="e">
        <f t="shared" si="13"/>
        <v>#DIV/0!</v>
      </c>
      <c r="T32" s="43" t="e">
        <f t="shared" si="13"/>
        <v>#DIV/0!</v>
      </c>
      <c r="U32" s="43" t="e">
        <f t="shared" si="13"/>
        <v>#DIV/0!</v>
      </c>
      <c r="V32" s="43" t="e">
        <f t="shared" si="13"/>
        <v>#DIV/0!</v>
      </c>
      <c r="W32" s="43" t="e">
        <f t="shared" si="13"/>
        <v>#DIV/0!</v>
      </c>
      <c r="X32" s="43" t="e">
        <f t="shared" si="13"/>
        <v>#DIV/0!</v>
      </c>
      <c r="Y32" s="43" t="e">
        <f t="shared" si="13"/>
        <v>#DIV/0!</v>
      </c>
      <c r="Z32" s="43" t="e">
        <f t="shared" si="13"/>
        <v>#DIV/0!</v>
      </c>
      <c r="AA32" s="43" t="e">
        <f t="shared" si="13"/>
        <v>#DIV/0!</v>
      </c>
      <c r="AB32" s="43" t="e">
        <f t="shared" si="13"/>
        <v>#DIV/0!</v>
      </c>
      <c r="AC32" s="43" t="e">
        <f t="shared" si="13"/>
        <v>#DIV/0!</v>
      </c>
      <c r="AD32" s="43" t="e">
        <f t="shared" si="13"/>
        <v>#DIV/0!</v>
      </c>
      <c r="AE32" s="43" t="e">
        <f t="shared" si="13"/>
        <v>#DIV/0!</v>
      </c>
      <c r="AF32" s="43" t="e">
        <f t="shared" si="13"/>
        <v>#DIV/0!</v>
      </c>
      <c r="AG32" s="43" t="e">
        <f t="shared" si="13"/>
        <v>#DIV/0!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49" ht="15.75" customHeight="1">
      <c r="A33" s="40">
        <f>A29+1</f>
        <v>44842</v>
      </c>
      <c r="B33" s="34" t="s">
        <v>46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</row>
    <row r="34" spans="1:49" ht="15.75" customHeight="1">
      <c r="A34" s="36"/>
      <c r="B34" s="34" t="s">
        <v>47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</row>
    <row r="35" spans="1:49" ht="15.75" customHeight="1">
      <c r="A35" s="36"/>
      <c r="B35" s="34" t="s">
        <v>48</v>
      </c>
      <c r="C35" s="34">
        <f t="shared" ref="C35:AG35" si="14">SUM(C33:C34)</f>
        <v>0</v>
      </c>
      <c r="D35" s="34">
        <f t="shared" si="14"/>
        <v>0</v>
      </c>
      <c r="E35" s="34">
        <f t="shared" si="14"/>
        <v>0</v>
      </c>
      <c r="F35" s="34">
        <f t="shared" si="14"/>
        <v>0</v>
      </c>
      <c r="G35" s="34">
        <f t="shared" si="14"/>
        <v>0</v>
      </c>
      <c r="H35" s="34">
        <f t="shared" si="14"/>
        <v>0</v>
      </c>
      <c r="I35" s="34">
        <f t="shared" si="14"/>
        <v>0</v>
      </c>
      <c r="J35" s="34">
        <f t="shared" si="14"/>
        <v>0</v>
      </c>
      <c r="K35" s="34">
        <f t="shared" si="14"/>
        <v>0</v>
      </c>
      <c r="L35" s="34">
        <f t="shared" si="14"/>
        <v>0</v>
      </c>
      <c r="M35" s="34">
        <f t="shared" si="14"/>
        <v>0</v>
      </c>
      <c r="N35" s="34">
        <f t="shared" si="14"/>
        <v>0</v>
      </c>
      <c r="O35" s="34">
        <f t="shared" si="14"/>
        <v>0</v>
      </c>
      <c r="P35" s="34">
        <f t="shared" si="14"/>
        <v>0</v>
      </c>
      <c r="Q35" s="34">
        <f t="shared" si="14"/>
        <v>0</v>
      </c>
      <c r="R35" s="34">
        <f t="shared" si="14"/>
        <v>0</v>
      </c>
      <c r="S35" s="34">
        <f t="shared" si="14"/>
        <v>0</v>
      </c>
      <c r="T35" s="34">
        <f t="shared" si="14"/>
        <v>0</v>
      </c>
      <c r="U35" s="34">
        <f t="shared" si="14"/>
        <v>0</v>
      </c>
      <c r="V35" s="34">
        <f t="shared" si="14"/>
        <v>0</v>
      </c>
      <c r="W35" s="34">
        <f t="shared" si="14"/>
        <v>0</v>
      </c>
      <c r="X35" s="34">
        <f t="shared" si="14"/>
        <v>0</v>
      </c>
      <c r="Y35" s="34">
        <f t="shared" si="14"/>
        <v>0</v>
      </c>
      <c r="Z35" s="34">
        <f t="shared" si="14"/>
        <v>0</v>
      </c>
      <c r="AA35" s="34">
        <f t="shared" si="14"/>
        <v>0</v>
      </c>
      <c r="AB35" s="34">
        <f t="shared" si="14"/>
        <v>0</v>
      </c>
      <c r="AC35" s="34">
        <f t="shared" si="14"/>
        <v>0</v>
      </c>
      <c r="AD35" s="34">
        <f t="shared" si="14"/>
        <v>0</v>
      </c>
      <c r="AE35" s="34">
        <f t="shared" si="14"/>
        <v>0</v>
      </c>
      <c r="AF35" s="34">
        <f t="shared" si="14"/>
        <v>0</v>
      </c>
      <c r="AG35" s="34">
        <f t="shared" si="14"/>
        <v>0</v>
      </c>
    </row>
    <row r="36" spans="1:49" ht="15.75" customHeight="1">
      <c r="A36" s="41"/>
      <c r="B36" s="42" t="s">
        <v>49</v>
      </c>
      <c r="C36" s="43" t="e">
        <f t="shared" ref="C36:AG36" si="15">C33/C35</f>
        <v>#DIV/0!</v>
      </c>
      <c r="D36" s="43" t="e">
        <f t="shared" si="15"/>
        <v>#DIV/0!</v>
      </c>
      <c r="E36" s="43" t="e">
        <f t="shared" si="15"/>
        <v>#DIV/0!</v>
      </c>
      <c r="F36" s="43" t="e">
        <f t="shared" si="15"/>
        <v>#DIV/0!</v>
      </c>
      <c r="G36" s="43" t="e">
        <f t="shared" si="15"/>
        <v>#DIV/0!</v>
      </c>
      <c r="H36" s="43" t="e">
        <f t="shared" si="15"/>
        <v>#DIV/0!</v>
      </c>
      <c r="I36" s="43" t="e">
        <f t="shared" si="15"/>
        <v>#DIV/0!</v>
      </c>
      <c r="J36" s="43" t="e">
        <f t="shared" si="15"/>
        <v>#DIV/0!</v>
      </c>
      <c r="K36" s="43" t="e">
        <f t="shared" si="15"/>
        <v>#DIV/0!</v>
      </c>
      <c r="L36" s="43" t="e">
        <f t="shared" si="15"/>
        <v>#DIV/0!</v>
      </c>
      <c r="M36" s="43" t="e">
        <f t="shared" si="15"/>
        <v>#DIV/0!</v>
      </c>
      <c r="N36" s="43" t="e">
        <f t="shared" si="15"/>
        <v>#DIV/0!</v>
      </c>
      <c r="O36" s="43" t="e">
        <f t="shared" si="15"/>
        <v>#DIV/0!</v>
      </c>
      <c r="P36" s="43" t="e">
        <f t="shared" si="15"/>
        <v>#DIV/0!</v>
      </c>
      <c r="Q36" s="43" t="e">
        <f t="shared" si="15"/>
        <v>#DIV/0!</v>
      </c>
      <c r="R36" s="43" t="e">
        <f t="shared" si="15"/>
        <v>#DIV/0!</v>
      </c>
      <c r="S36" s="43" t="e">
        <f t="shared" si="15"/>
        <v>#DIV/0!</v>
      </c>
      <c r="T36" s="43" t="e">
        <f t="shared" si="15"/>
        <v>#DIV/0!</v>
      </c>
      <c r="U36" s="43" t="e">
        <f t="shared" si="15"/>
        <v>#DIV/0!</v>
      </c>
      <c r="V36" s="43" t="e">
        <f t="shared" si="15"/>
        <v>#DIV/0!</v>
      </c>
      <c r="W36" s="43" t="e">
        <f t="shared" si="15"/>
        <v>#DIV/0!</v>
      </c>
      <c r="X36" s="43" t="e">
        <f t="shared" si="15"/>
        <v>#DIV/0!</v>
      </c>
      <c r="Y36" s="43" t="e">
        <f t="shared" si="15"/>
        <v>#DIV/0!</v>
      </c>
      <c r="Z36" s="43" t="e">
        <f t="shared" si="15"/>
        <v>#DIV/0!</v>
      </c>
      <c r="AA36" s="43" t="e">
        <f t="shared" si="15"/>
        <v>#DIV/0!</v>
      </c>
      <c r="AB36" s="43" t="e">
        <f t="shared" si="15"/>
        <v>#DIV/0!</v>
      </c>
      <c r="AC36" s="43" t="e">
        <f t="shared" si="15"/>
        <v>#DIV/0!</v>
      </c>
      <c r="AD36" s="43" t="e">
        <f t="shared" si="15"/>
        <v>#DIV/0!</v>
      </c>
      <c r="AE36" s="43" t="e">
        <f t="shared" si="15"/>
        <v>#DIV/0!</v>
      </c>
      <c r="AF36" s="43" t="e">
        <f t="shared" si="15"/>
        <v>#DIV/0!</v>
      </c>
      <c r="AG36" s="43" t="e">
        <f t="shared" si="15"/>
        <v>#DIV/0!</v>
      </c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49" ht="15.75" customHeight="1">
      <c r="A37" s="40">
        <f>A33+1</f>
        <v>44843</v>
      </c>
      <c r="B37" s="34" t="s">
        <v>46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 ht="15.75" customHeight="1">
      <c r="A38" s="36"/>
      <c r="B38" s="34" t="s">
        <v>47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 ht="15.75" customHeight="1">
      <c r="A39" s="36"/>
      <c r="B39" s="34" t="s">
        <v>48</v>
      </c>
      <c r="C39" s="34">
        <f t="shared" ref="C39:AG39" si="16">SUM(C37:C38)</f>
        <v>0</v>
      </c>
      <c r="D39" s="34">
        <f t="shared" si="16"/>
        <v>0</v>
      </c>
      <c r="E39" s="34">
        <f t="shared" si="16"/>
        <v>0</v>
      </c>
      <c r="F39" s="34">
        <f t="shared" si="16"/>
        <v>0</v>
      </c>
      <c r="G39" s="34">
        <f t="shared" si="16"/>
        <v>0</v>
      </c>
      <c r="H39" s="34">
        <f t="shared" si="16"/>
        <v>0</v>
      </c>
      <c r="I39" s="34">
        <f t="shared" si="16"/>
        <v>0</v>
      </c>
      <c r="J39" s="34">
        <f t="shared" si="16"/>
        <v>0</v>
      </c>
      <c r="K39" s="34">
        <f t="shared" si="16"/>
        <v>0</v>
      </c>
      <c r="L39" s="34">
        <f t="shared" si="16"/>
        <v>0</v>
      </c>
      <c r="M39" s="34">
        <f t="shared" si="16"/>
        <v>0</v>
      </c>
      <c r="N39" s="34">
        <f t="shared" si="16"/>
        <v>0</v>
      </c>
      <c r="O39" s="34">
        <f t="shared" si="16"/>
        <v>0</v>
      </c>
      <c r="P39" s="34">
        <f t="shared" si="16"/>
        <v>0</v>
      </c>
      <c r="Q39" s="34">
        <f t="shared" si="16"/>
        <v>0</v>
      </c>
      <c r="R39" s="34">
        <f t="shared" si="16"/>
        <v>0</v>
      </c>
      <c r="S39" s="34">
        <f t="shared" si="16"/>
        <v>0</v>
      </c>
      <c r="T39" s="34">
        <f t="shared" si="16"/>
        <v>0</v>
      </c>
      <c r="U39" s="34">
        <f t="shared" si="16"/>
        <v>0</v>
      </c>
      <c r="V39" s="34">
        <f t="shared" si="16"/>
        <v>0</v>
      </c>
      <c r="W39" s="34">
        <f t="shared" si="16"/>
        <v>0</v>
      </c>
      <c r="X39" s="34">
        <f t="shared" si="16"/>
        <v>0</v>
      </c>
      <c r="Y39" s="34">
        <f t="shared" si="16"/>
        <v>0</v>
      </c>
      <c r="Z39" s="34">
        <f t="shared" si="16"/>
        <v>0</v>
      </c>
      <c r="AA39" s="34">
        <f t="shared" si="16"/>
        <v>0</v>
      </c>
      <c r="AB39" s="34">
        <f t="shared" si="16"/>
        <v>0</v>
      </c>
      <c r="AC39" s="34">
        <f t="shared" si="16"/>
        <v>0</v>
      </c>
      <c r="AD39" s="34">
        <f t="shared" si="16"/>
        <v>0</v>
      </c>
      <c r="AE39" s="34">
        <f t="shared" si="16"/>
        <v>0</v>
      </c>
      <c r="AF39" s="34">
        <f t="shared" si="16"/>
        <v>0</v>
      </c>
      <c r="AG39" s="34">
        <f t="shared" si="16"/>
        <v>0</v>
      </c>
    </row>
    <row r="40" spans="1:49" ht="15.75" customHeight="1">
      <c r="A40" s="41"/>
      <c r="B40" s="42" t="s">
        <v>49</v>
      </c>
      <c r="C40" s="43" t="e">
        <f t="shared" ref="C40:AG40" si="17">C37/C39</f>
        <v>#DIV/0!</v>
      </c>
      <c r="D40" s="43" t="e">
        <f t="shared" si="17"/>
        <v>#DIV/0!</v>
      </c>
      <c r="E40" s="43" t="e">
        <f t="shared" si="17"/>
        <v>#DIV/0!</v>
      </c>
      <c r="F40" s="43" t="e">
        <f t="shared" si="17"/>
        <v>#DIV/0!</v>
      </c>
      <c r="G40" s="43" t="e">
        <f t="shared" si="17"/>
        <v>#DIV/0!</v>
      </c>
      <c r="H40" s="43" t="e">
        <f t="shared" si="17"/>
        <v>#DIV/0!</v>
      </c>
      <c r="I40" s="43" t="e">
        <f t="shared" si="17"/>
        <v>#DIV/0!</v>
      </c>
      <c r="J40" s="43" t="e">
        <f t="shared" si="17"/>
        <v>#DIV/0!</v>
      </c>
      <c r="K40" s="43" t="e">
        <f t="shared" si="17"/>
        <v>#DIV/0!</v>
      </c>
      <c r="L40" s="43" t="e">
        <f t="shared" si="17"/>
        <v>#DIV/0!</v>
      </c>
      <c r="M40" s="43" t="e">
        <f t="shared" si="17"/>
        <v>#DIV/0!</v>
      </c>
      <c r="N40" s="43" t="e">
        <f t="shared" si="17"/>
        <v>#DIV/0!</v>
      </c>
      <c r="O40" s="43" t="e">
        <f t="shared" si="17"/>
        <v>#DIV/0!</v>
      </c>
      <c r="P40" s="43" t="e">
        <f t="shared" si="17"/>
        <v>#DIV/0!</v>
      </c>
      <c r="Q40" s="43" t="e">
        <f t="shared" si="17"/>
        <v>#DIV/0!</v>
      </c>
      <c r="R40" s="43" t="e">
        <f t="shared" si="17"/>
        <v>#DIV/0!</v>
      </c>
      <c r="S40" s="43" t="e">
        <f t="shared" si="17"/>
        <v>#DIV/0!</v>
      </c>
      <c r="T40" s="43" t="e">
        <f t="shared" si="17"/>
        <v>#DIV/0!</v>
      </c>
      <c r="U40" s="43" t="e">
        <f t="shared" si="17"/>
        <v>#DIV/0!</v>
      </c>
      <c r="V40" s="43" t="e">
        <f t="shared" si="17"/>
        <v>#DIV/0!</v>
      </c>
      <c r="W40" s="43" t="e">
        <f t="shared" si="17"/>
        <v>#DIV/0!</v>
      </c>
      <c r="X40" s="43" t="e">
        <f t="shared" si="17"/>
        <v>#DIV/0!</v>
      </c>
      <c r="Y40" s="43" t="e">
        <f t="shared" si="17"/>
        <v>#DIV/0!</v>
      </c>
      <c r="Z40" s="43" t="e">
        <f t="shared" si="17"/>
        <v>#DIV/0!</v>
      </c>
      <c r="AA40" s="43" t="e">
        <f t="shared" si="17"/>
        <v>#DIV/0!</v>
      </c>
      <c r="AB40" s="43" t="e">
        <f t="shared" si="17"/>
        <v>#DIV/0!</v>
      </c>
      <c r="AC40" s="43" t="e">
        <f t="shared" si="17"/>
        <v>#DIV/0!</v>
      </c>
      <c r="AD40" s="43" t="e">
        <f t="shared" si="17"/>
        <v>#DIV/0!</v>
      </c>
      <c r="AE40" s="43" t="e">
        <f t="shared" si="17"/>
        <v>#DIV/0!</v>
      </c>
      <c r="AF40" s="43" t="e">
        <f t="shared" si="17"/>
        <v>#DIV/0!</v>
      </c>
      <c r="AG40" s="43" t="e">
        <f t="shared" si="17"/>
        <v>#DIV/0!</v>
      </c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49" ht="15.75" customHeight="1">
      <c r="A41" s="40">
        <f>A37+1</f>
        <v>44844</v>
      </c>
      <c r="B41" s="34" t="s">
        <v>46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ht="15.75" customHeight="1">
      <c r="A42" s="36"/>
      <c r="B42" s="34" t="s">
        <v>47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ht="15.75" customHeight="1">
      <c r="A43" s="36"/>
      <c r="B43" s="34" t="s">
        <v>48</v>
      </c>
      <c r="C43" s="34">
        <f t="shared" ref="C43:AG43" si="18">SUM(C41:C42)</f>
        <v>0</v>
      </c>
      <c r="D43" s="34">
        <f t="shared" si="18"/>
        <v>0</v>
      </c>
      <c r="E43" s="34">
        <f t="shared" si="18"/>
        <v>0</v>
      </c>
      <c r="F43" s="34">
        <f t="shared" si="18"/>
        <v>0</v>
      </c>
      <c r="G43" s="34">
        <f t="shared" si="18"/>
        <v>0</v>
      </c>
      <c r="H43" s="34">
        <f t="shared" si="18"/>
        <v>0</v>
      </c>
      <c r="I43" s="34">
        <f t="shared" si="18"/>
        <v>0</v>
      </c>
      <c r="J43" s="34">
        <f t="shared" si="18"/>
        <v>0</v>
      </c>
      <c r="K43" s="34">
        <f t="shared" si="18"/>
        <v>0</v>
      </c>
      <c r="L43" s="34">
        <f t="shared" si="18"/>
        <v>0</v>
      </c>
      <c r="M43" s="34">
        <f t="shared" si="18"/>
        <v>0</v>
      </c>
      <c r="N43" s="34">
        <f t="shared" si="18"/>
        <v>0</v>
      </c>
      <c r="O43" s="34">
        <f t="shared" si="18"/>
        <v>0</v>
      </c>
      <c r="P43" s="34">
        <f t="shared" si="18"/>
        <v>0</v>
      </c>
      <c r="Q43" s="34">
        <f t="shared" si="18"/>
        <v>0</v>
      </c>
      <c r="R43" s="34">
        <f t="shared" si="18"/>
        <v>0</v>
      </c>
      <c r="S43" s="34">
        <f t="shared" si="18"/>
        <v>0</v>
      </c>
      <c r="T43" s="34">
        <f t="shared" si="18"/>
        <v>0</v>
      </c>
      <c r="U43" s="34">
        <f t="shared" si="18"/>
        <v>0</v>
      </c>
      <c r="V43" s="34">
        <f t="shared" si="18"/>
        <v>0</v>
      </c>
      <c r="W43" s="34">
        <f t="shared" si="18"/>
        <v>0</v>
      </c>
      <c r="X43" s="34">
        <f t="shared" si="18"/>
        <v>0</v>
      </c>
      <c r="Y43" s="34">
        <f t="shared" si="18"/>
        <v>0</v>
      </c>
      <c r="Z43" s="34">
        <f t="shared" si="18"/>
        <v>0</v>
      </c>
      <c r="AA43" s="34">
        <f t="shared" si="18"/>
        <v>0</v>
      </c>
      <c r="AB43" s="34">
        <f t="shared" si="18"/>
        <v>0</v>
      </c>
      <c r="AC43" s="34">
        <f t="shared" si="18"/>
        <v>0</v>
      </c>
      <c r="AD43" s="34">
        <f t="shared" si="18"/>
        <v>0</v>
      </c>
      <c r="AE43" s="34">
        <f t="shared" si="18"/>
        <v>0</v>
      </c>
      <c r="AF43" s="34">
        <f t="shared" si="18"/>
        <v>0</v>
      </c>
      <c r="AG43" s="34">
        <f t="shared" si="18"/>
        <v>0</v>
      </c>
    </row>
    <row r="44" spans="1:49" ht="15.75" customHeight="1">
      <c r="A44" s="41"/>
      <c r="B44" s="42" t="s">
        <v>49</v>
      </c>
      <c r="C44" s="43" t="e">
        <f t="shared" ref="C44:AG44" si="19">C41/C43</f>
        <v>#DIV/0!</v>
      </c>
      <c r="D44" s="43" t="e">
        <f t="shared" si="19"/>
        <v>#DIV/0!</v>
      </c>
      <c r="E44" s="43" t="e">
        <f t="shared" si="19"/>
        <v>#DIV/0!</v>
      </c>
      <c r="F44" s="43" t="e">
        <f t="shared" si="19"/>
        <v>#DIV/0!</v>
      </c>
      <c r="G44" s="43" t="e">
        <f t="shared" si="19"/>
        <v>#DIV/0!</v>
      </c>
      <c r="H44" s="43" t="e">
        <f t="shared" si="19"/>
        <v>#DIV/0!</v>
      </c>
      <c r="I44" s="43" t="e">
        <f t="shared" si="19"/>
        <v>#DIV/0!</v>
      </c>
      <c r="J44" s="43" t="e">
        <f t="shared" si="19"/>
        <v>#DIV/0!</v>
      </c>
      <c r="K44" s="43" t="e">
        <f t="shared" si="19"/>
        <v>#DIV/0!</v>
      </c>
      <c r="L44" s="43" t="e">
        <f t="shared" si="19"/>
        <v>#DIV/0!</v>
      </c>
      <c r="M44" s="43" t="e">
        <f t="shared" si="19"/>
        <v>#DIV/0!</v>
      </c>
      <c r="N44" s="43" t="e">
        <f t="shared" si="19"/>
        <v>#DIV/0!</v>
      </c>
      <c r="O44" s="43" t="e">
        <f t="shared" si="19"/>
        <v>#DIV/0!</v>
      </c>
      <c r="P44" s="43" t="e">
        <f t="shared" si="19"/>
        <v>#DIV/0!</v>
      </c>
      <c r="Q44" s="43" t="e">
        <f t="shared" si="19"/>
        <v>#DIV/0!</v>
      </c>
      <c r="R44" s="43" t="e">
        <f t="shared" si="19"/>
        <v>#DIV/0!</v>
      </c>
      <c r="S44" s="43" t="e">
        <f t="shared" si="19"/>
        <v>#DIV/0!</v>
      </c>
      <c r="T44" s="43" t="e">
        <f t="shared" si="19"/>
        <v>#DIV/0!</v>
      </c>
      <c r="U44" s="43" t="e">
        <f t="shared" si="19"/>
        <v>#DIV/0!</v>
      </c>
      <c r="V44" s="43" t="e">
        <f t="shared" si="19"/>
        <v>#DIV/0!</v>
      </c>
      <c r="W44" s="43" t="e">
        <f t="shared" si="19"/>
        <v>#DIV/0!</v>
      </c>
      <c r="X44" s="43" t="e">
        <f t="shared" si="19"/>
        <v>#DIV/0!</v>
      </c>
      <c r="Y44" s="43" t="e">
        <f t="shared" si="19"/>
        <v>#DIV/0!</v>
      </c>
      <c r="Z44" s="43" t="e">
        <f t="shared" si="19"/>
        <v>#DIV/0!</v>
      </c>
      <c r="AA44" s="43" t="e">
        <f t="shared" si="19"/>
        <v>#DIV/0!</v>
      </c>
      <c r="AB44" s="43" t="e">
        <f t="shared" si="19"/>
        <v>#DIV/0!</v>
      </c>
      <c r="AC44" s="43" t="e">
        <f t="shared" si="19"/>
        <v>#DIV/0!</v>
      </c>
      <c r="AD44" s="43" t="e">
        <f t="shared" si="19"/>
        <v>#DIV/0!</v>
      </c>
      <c r="AE44" s="43" t="e">
        <f t="shared" si="19"/>
        <v>#DIV/0!</v>
      </c>
      <c r="AF44" s="43" t="e">
        <f t="shared" si="19"/>
        <v>#DIV/0!</v>
      </c>
      <c r="AG44" s="43" t="e">
        <f t="shared" si="19"/>
        <v>#DIV/0!</v>
      </c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spans="1:49" ht="15.75" customHeight="1">
      <c r="A45" s="40">
        <f>A41+1</f>
        <v>44845</v>
      </c>
      <c r="B45" s="34" t="s">
        <v>46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ht="15.75" customHeight="1">
      <c r="A46" s="36"/>
      <c r="B46" s="34" t="s">
        <v>47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ht="12.75" customHeight="1">
      <c r="A47" s="36"/>
      <c r="B47" s="34" t="s">
        <v>48</v>
      </c>
      <c r="C47" s="34">
        <f t="shared" ref="C47:AG47" si="20">SUM(C45:C46)</f>
        <v>0</v>
      </c>
      <c r="D47" s="34">
        <f t="shared" si="20"/>
        <v>0</v>
      </c>
      <c r="E47" s="34">
        <f t="shared" si="20"/>
        <v>0</v>
      </c>
      <c r="F47" s="34">
        <f t="shared" si="20"/>
        <v>0</v>
      </c>
      <c r="G47" s="34">
        <f t="shared" si="20"/>
        <v>0</v>
      </c>
      <c r="H47" s="34">
        <f t="shared" si="20"/>
        <v>0</v>
      </c>
      <c r="I47" s="34">
        <f t="shared" si="20"/>
        <v>0</v>
      </c>
      <c r="J47" s="34">
        <f t="shared" si="20"/>
        <v>0</v>
      </c>
      <c r="K47" s="34">
        <f t="shared" si="20"/>
        <v>0</v>
      </c>
      <c r="L47" s="34">
        <f t="shared" si="20"/>
        <v>0</v>
      </c>
      <c r="M47" s="34">
        <f t="shared" si="20"/>
        <v>0</v>
      </c>
      <c r="N47" s="34">
        <f t="shared" si="20"/>
        <v>0</v>
      </c>
      <c r="O47" s="34">
        <f t="shared" si="20"/>
        <v>0</v>
      </c>
      <c r="P47" s="34">
        <f t="shared" si="20"/>
        <v>0</v>
      </c>
      <c r="Q47" s="34">
        <f t="shared" si="20"/>
        <v>0</v>
      </c>
      <c r="R47" s="34">
        <f t="shared" si="20"/>
        <v>0</v>
      </c>
      <c r="S47" s="34">
        <f t="shared" si="20"/>
        <v>0</v>
      </c>
      <c r="T47" s="34">
        <f t="shared" si="20"/>
        <v>0</v>
      </c>
      <c r="U47" s="34">
        <f t="shared" si="20"/>
        <v>0</v>
      </c>
      <c r="V47" s="34">
        <f t="shared" si="20"/>
        <v>0</v>
      </c>
      <c r="W47" s="34">
        <f t="shared" si="20"/>
        <v>0</v>
      </c>
      <c r="X47" s="34">
        <f t="shared" si="20"/>
        <v>0</v>
      </c>
      <c r="Y47" s="34">
        <f t="shared" si="20"/>
        <v>0</v>
      </c>
      <c r="Z47" s="34">
        <f t="shared" si="20"/>
        <v>0</v>
      </c>
      <c r="AA47" s="34">
        <f t="shared" si="20"/>
        <v>0</v>
      </c>
      <c r="AB47" s="34">
        <f t="shared" si="20"/>
        <v>0</v>
      </c>
      <c r="AC47" s="34">
        <f t="shared" si="20"/>
        <v>0</v>
      </c>
      <c r="AD47" s="34">
        <f t="shared" si="20"/>
        <v>0</v>
      </c>
      <c r="AE47" s="34">
        <f t="shared" si="20"/>
        <v>0</v>
      </c>
      <c r="AF47" s="34">
        <f t="shared" si="20"/>
        <v>0</v>
      </c>
      <c r="AG47" s="34">
        <f t="shared" si="20"/>
        <v>0</v>
      </c>
    </row>
    <row r="48" spans="1:49" ht="12.75" customHeight="1">
      <c r="A48" s="41"/>
      <c r="B48" s="42" t="s">
        <v>49</v>
      </c>
      <c r="C48" s="43" t="e">
        <f t="shared" ref="C48:AG48" si="21">C45/C47</f>
        <v>#DIV/0!</v>
      </c>
      <c r="D48" s="43" t="e">
        <f t="shared" si="21"/>
        <v>#DIV/0!</v>
      </c>
      <c r="E48" s="43" t="e">
        <f t="shared" si="21"/>
        <v>#DIV/0!</v>
      </c>
      <c r="F48" s="43" t="e">
        <f t="shared" si="21"/>
        <v>#DIV/0!</v>
      </c>
      <c r="G48" s="43" t="e">
        <f t="shared" si="21"/>
        <v>#DIV/0!</v>
      </c>
      <c r="H48" s="43" t="e">
        <f t="shared" si="21"/>
        <v>#DIV/0!</v>
      </c>
      <c r="I48" s="43" t="e">
        <f t="shared" si="21"/>
        <v>#DIV/0!</v>
      </c>
      <c r="J48" s="43" t="e">
        <f t="shared" si="21"/>
        <v>#DIV/0!</v>
      </c>
      <c r="K48" s="43" t="e">
        <f t="shared" si="21"/>
        <v>#DIV/0!</v>
      </c>
      <c r="L48" s="43" t="e">
        <f t="shared" si="21"/>
        <v>#DIV/0!</v>
      </c>
      <c r="M48" s="43" t="e">
        <f t="shared" si="21"/>
        <v>#DIV/0!</v>
      </c>
      <c r="N48" s="43" t="e">
        <f t="shared" si="21"/>
        <v>#DIV/0!</v>
      </c>
      <c r="O48" s="43" t="e">
        <f t="shared" si="21"/>
        <v>#DIV/0!</v>
      </c>
      <c r="P48" s="43" t="e">
        <f t="shared" si="21"/>
        <v>#DIV/0!</v>
      </c>
      <c r="Q48" s="43" t="e">
        <f t="shared" si="21"/>
        <v>#DIV/0!</v>
      </c>
      <c r="R48" s="43" t="e">
        <f t="shared" si="21"/>
        <v>#DIV/0!</v>
      </c>
      <c r="S48" s="43" t="e">
        <f t="shared" si="21"/>
        <v>#DIV/0!</v>
      </c>
      <c r="T48" s="43" t="e">
        <f t="shared" si="21"/>
        <v>#DIV/0!</v>
      </c>
      <c r="U48" s="43" t="e">
        <f t="shared" si="21"/>
        <v>#DIV/0!</v>
      </c>
      <c r="V48" s="43" t="e">
        <f t="shared" si="21"/>
        <v>#DIV/0!</v>
      </c>
      <c r="W48" s="43" t="e">
        <f t="shared" si="21"/>
        <v>#DIV/0!</v>
      </c>
      <c r="X48" s="43" t="e">
        <f t="shared" si="21"/>
        <v>#DIV/0!</v>
      </c>
      <c r="Y48" s="43" t="e">
        <f t="shared" si="21"/>
        <v>#DIV/0!</v>
      </c>
      <c r="Z48" s="43" t="e">
        <f t="shared" si="21"/>
        <v>#DIV/0!</v>
      </c>
      <c r="AA48" s="43" t="e">
        <f t="shared" si="21"/>
        <v>#DIV/0!</v>
      </c>
      <c r="AB48" s="43" t="e">
        <f t="shared" si="21"/>
        <v>#DIV/0!</v>
      </c>
      <c r="AC48" s="43" t="e">
        <f t="shared" si="21"/>
        <v>#DIV/0!</v>
      </c>
      <c r="AD48" s="43" t="e">
        <f t="shared" si="21"/>
        <v>#DIV/0!</v>
      </c>
      <c r="AE48" s="43" t="e">
        <f t="shared" si="21"/>
        <v>#DIV/0!</v>
      </c>
      <c r="AF48" s="43" t="e">
        <f t="shared" si="21"/>
        <v>#DIV/0!</v>
      </c>
      <c r="AG48" s="43" t="e">
        <f t="shared" si="21"/>
        <v>#DIV/0!</v>
      </c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 ht="12.75" customHeight="1">
      <c r="A49" s="40">
        <f>A45+1</f>
        <v>44846</v>
      </c>
      <c r="B49" s="34" t="s">
        <v>46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ht="12.75" customHeight="1">
      <c r="A50" s="36"/>
      <c r="B50" s="34" t="s">
        <v>47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ht="12.75" customHeight="1">
      <c r="A51" s="36"/>
      <c r="B51" s="34" t="s">
        <v>48</v>
      </c>
      <c r="C51" s="34">
        <f t="shared" ref="C51:AG51" si="22">SUM(C49:C50)</f>
        <v>0</v>
      </c>
      <c r="D51" s="34">
        <f t="shared" si="22"/>
        <v>0</v>
      </c>
      <c r="E51" s="34">
        <f t="shared" si="22"/>
        <v>0</v>
      </c>
      <c r="F51" s="34">
        <f t="shared" si="22"/>
        <v>0</v>
      </c>
      <c r="G51" s="34">
        <f t="shared" si="22"/>
        <v>0</v>
      </c>
      <c r="H51" s="34">
        <f t="shared" si="22"/>
        <v>0</v>
      </c>
      <c r="I51" s="34">
        <f t="shared" si="22"/>
        <v>0</v>
      </c>
      <c r="J51" s="34">
        <f t="shared" si="22"/>
        <v>0</v>
      </c>
      <c r="K51" s="34">
        <f t="shared" si="22"/>
        <v>0</v>
      </c>
      <c r="L51" s="34">
        <f t="shared" si="22"/>
        <v>0</v>
      </c>
      <c r="M51" s="34">
        <f t="shared" si="22"/>
        <v>0</v>
      </c>
      <c r="N51" s="34">
        <f t="shared" si="22"/>
        <v>0</v>
      </c>
      <c r="O51" s="34">
        <f t="shared" si="22"/>
        <v>0</v>
      </c>
      <c r="P51" s="34">
        <f t="shared" si="22"/>
        <v>0</v>
      </c>
      <c r="Q51" s="34">
        <f t="shared" si="22"/>
        <v>0</v>
      </c>
      <c r="R51" s="34">
        <f t="shared" si="22"/>
        <v>0</v>
      </c>
      <c r="S51" s="34">
        <f t="shared" si="22"/>
        <v>0</v>
      </c>
      <c r="T51" s="34">
        <f t="shared" si="22"/>
        <v>0</v>
      </c>
      <c r="U51" s="34">
        <f t="shared" si="22"/>
        <v>0</v>
      </c>
      <c r="V51" s="34">
        <f t="shared" si="22"/>
        <v>0</v>
      </c>
      <c r="W51" s="34">
        <f t="shared" si="22"/>
        <v>0</v>
      </c>
      <c r="X51" s="34">
        <f t="shared" si="22"/>
        <v>0</v>
      </c>
      <c r="Y51" s="34">
        <f t="shared" si="22"/>
        <v>0</v>
      </c>
      <c r="Z51" s="34">
        <f t="shared" si="22"/>
        <v>0</v>
      </c>
      <c r="AA51" s="34">
        <f t="shared" si="22"/>
        <v>0</v>
      </c>
      <c r="AB51" s="34">
        <f t="shared" si="22"/>
        <v>0</v>
      </c>
      <c r="AC51" s="34">
        <f t="shared" si="22"/>
        <v>0</v>
      </c>
      <c r="AD51" s="34">
        <f t="shared" si="22"/>
        <v>0</v>
      </c>
      <c r="AE51" s="34">
        <f t="shared" si="22"/>
        <v>0</v>
      </c>
      <c r="AF51" s="34">
        <f t="shared" si="22"/>
        <v>0</v>
      </c>
      <c r="AG51" s="34">
        <f t="shared" si="22"/>
        <v>0</v>
      </c>
    </row>
    <row r="52" spans="1:49" ht="12.75" customHeight="1">
      <c r="A52" s="41"/>
      <c r="B52" s="42" t="s">
        <v>49</v>
      </c>
      <c r="C52" s="43" t="e">
        <f t="shared" ref="C52:AG52" si="23">C49/C51</f>
        <v>#DIV/0!</v>
      </c>
      <c r="D52" s="43" t="e">
        <f t="shared" si="23"/>
        <v>#DIV/0!</v>
      </c>
      <c r="E52" s="43" t="e">
        <f t="shared" si="23"/>
        <v>#DIV/0!</v>
      </c>
      <c r="F52" s="43" t="e">
        <f t="shared" si="23"/>
        <v>#DIV/0!</v>
      </c>
      <c r="G52" s="43" t="e">
        <f t="shared" si="23"/>
        <v>#DIV/0!</v>
      </c>
      <c r="H52" s="43" t="e">
        <f t="shared" si="23"/>
        <v>#DIV/0!</v>
      </c>
      <c r="I52" s="43" t="e">
        <f t="shared" si="23"/>
        <v>#DIV/0!</v>
      </c>
      <c r="J52" s="43" t="e">
        <f t="shared" si="23"/>
        <v>#DIV/0!</v>
      </c>
      <c r="K52" s="43" t="e">
        <f t="shared" si="23"/>
        <v>#DIV/0!</v>
      </c>
      <c r="L52" s="43" t="e">
        <f t="shared" si="23"/>
        <v>#DIV/0!</v>
      </c>
      <c r="M52" s="43" t="e">
        <f t="shared" si="23"/>
        <v>#DIV/0!</v>
      </c>
      <c r="N52" s="43" t="e">
        <f t="shared" si="23"/>
        <v>#DIV/0!</v>
      </c>
      <c r="O52" s="43" t="e">
        <f t="shared" si="23"/>
        <v>#DIV/0!</v>
      </c>
      <c r="P52" s="43" t="e">
        <f t="shared" si="23"/>
        <v>#DIV/0!</v>
      </c>
      <c r="Q52" s="43" t="e">
        <f t="shared" si="23"/>
        <v>#DIV/0!</v>
      </c>
      <c r="R52" s="43" t="e">
        <f t="shared" si="23"/>
        <v>#DIV/0!</v>
      </c>
      <c r="S52" s="43" t="e">
        <f t="shared" si="23"/>
        <v>#DIV/0!</v>
      </c>
      <c r="T52" s="43" t="e">
        <f t="shared" si="23"/>
        <v>#DIV/0!</v>
      </c>
      <c r="U52" s="43" t="e">
        <f t="shared" si="23"/>
        <v>#DIV/0!</v>
      </c>
      <c r="V52" s="43" t="e">
        <f t="shared" si="23"/>
        <v>#DIV/0!</v>
      </c>
      <c r="W52" s="43" t="e">
        <f t="shared" si="23"/>
        <v>#DIV/0!</v>
      </c>
      <c r="X52" s="43" t="e">
        <f t="shared" si="23"/>
        <v>#DIV/0!</v>
      </c>
      <c r="Y52" s="43" t="e">
        <f t="shared" si="23"/>
        <v>#DIV/0!</v>
      </c>
      <c r="Z52" s="43" t="e">
        <f t="shared" si="23"/>
        <v>#DIV/0!</v>
      </c>
      <c r="AA52" s="43" t="e">
        <f t="shared" si="23"/>
        <v>#DIV/0!</v>
      </c>
      <c r="AB52" s="43" t="e">
        <f t="shared" si="23"/>
        <v>#DIV/0!</v>
      </c>
      <c r="AC52" s="43" t="e">
        <f t="shared" si="23"/>
        <v>#DIV/0!</v>
      </c>
      <c r="AD52" s="43" t="e">
        <f t="shared" si="23"/>
        <v>#DIV/0!</v>
      </c>
      <c r="AE52" s="43" t="e">
        <f t="shared" si="23"/>
        <v>#DIV/0!</v>
      </c>
      <c r="AF52" s="43" t="e">
        <f t="shared" si="23"/>
        <v>#DIV/0!</v>
      </c>
      <c r="AG52" s="43" t="e">
        <f t="shared" si="23"/>
        <v>#DIV/0!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 ht="12.75" customHeight="1">
      <c r="A53" s="40">
        <f>A49+1</f>
        <v>44847</v>
      </c>
      <c r="B53" s="34" t="s">
        <v>46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ht="12.75" customHeight="1">
      <c r="A54" s="36"/>
      <c r="B54" s="34" t="s">
        <v>47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ht="12.75" customHeight="1">
      <c r="A55" s="36"/>
      <c r="B55" s="34" t="s">
        <v>48</v>
      </c>
      <c r="C55" s="34">
        <f t="shared" ref="C55:AG55" si="24">SUM(C53:C54)</f>
        <v>0</v>
      </c>
      <c r="D55" s="34">
        <f t="shared" si="24"/>
        <v>0</v>
      </c>
      <c r="E55" s="34">
        <f t="shared" si="24"/>
        <v>0</v>
      </c>
      <c r="F55" s="34">
        <f t="shared" si="24"/>
        <v>0</v>
      </c>
      <c r="G55" s="34">
        <f t="shared" si="24"/>
        <v>0</v>
      </c>
      <c r="H55" s="34">
        <f t="shared" si="24"/>
        <v>0</v>
      </c>
      <c r="I55" s="34">
        <f t="shared" si="24"/>
        <v>0</v>
      </c>
      <c r="J55" s="34">
        <f t="shared" si="24"/>
        <v>0</v>
      </c>
      <c r="K55" s="34">
        <f t="shared" si="24"/>
        <v>0</v>
      </c>
      <c r="L55" s="34">
        <f t="shared" si="24"/>
        <v>0</v>
      </c>
      <c r="M55" s="34">
        <f t="shared" si="24"/>
        <v>0</v>
      </c>
      <c r="N55" s="34">
        <f t="shared" si="24"/>
        <v>0</v>
      </c>
      <c r="O55" s="34">
        <f t="shared" si="24"/>
        <v>0</v>
      </c>
      <c r="P55" s="34">
        <f t="shared" si="24"/>
        <v>0</v>
      </c>
      <c r="Q55" s="34">
        <f t="shared" si="24"/>
        <v>0</v>
      </c>
      <c r="R55" s="34">
        <f t="shared" si="24"/>
        <v>0</v>
      </c>
      <c r="S55" s="34">
        <f t="shared" si="24"/>
        <v>0</v>
      </c>
      <c r="T55" s="34">
        <f t="shared" si="24"/>
        <v>0</v>
      </c>
      <c r="U55" s="34">
        <f t="shared" si="24"/>
        <v>0</v>
      </c>
      <c r="V55" s="34">
        <f t="shared" si="24"/>
        <v>0</v>
      </c>
      <c r="W55" s="34">
        <f t="shared" si="24"/>
        <v>0</v>
      </c>
      <c r="X55" s="34">
        <f t="shared" si="24"/>
        <v>0</v>
      </c>
      <c r="Y55" s="34">
        <f t="shared" si="24"/>
        <v>0</v>
      </c>
      <c r="Z55" s="34">
        <f t="shared" si="24"/>
        <v>0</v>
      </c>
      <c r="AA55" s="34">
        <f t="shared" si="24"/>
        <v>0</v>
      </c>
      <c r="AB55" s="34">
        <f t="shared" si="24"/>
        <v>0</v>
      </c>
      <c r="AC55" s="34">
        <f t="shared" si="24"/>
        <v>0</v>
      </c>
      <c r="AD55" s="34">
        <f t="shared" si="24"/>
        <v>0</v>
      </c>
      <c r="AE55" s="34">
        <f t="shared" si="24"/>
        <v>0</v>
      </c>
      <c r="AF55" s="34">
        <f t="shared" si="24"/>
        <v>0</v>
      </c>
      <c r="AG55" s="34">
        <f t="shared" si="24"/>
        <v>0</v>
      </c>
    </row>
    <row r="56" spans="1:49" ht="12.75" customHeight="1">
      <c r="A56" s="41"/>
      <c r="B56" s="42" t="s">
        <v>49</v>
      </c>
      <c r="C56" s="43" t="e">
        <f t="shared" ref="C56:AG56" si="25">C53/C55</f>
        <v>#DIV/0!</v>
      </c>
      <c r="D56" s="43" t="e">
        <f t="shared" si="25"/>
        <v>#DIV/0!</v>
      </c>
      <c r="E56" s="43" t="e">
        <f t="shared" si="25"/>
        <v>#DIV/0!</v>
      </c>
      <c r="F56" s="43" t="e">
        <f t="shared" si="25"/>
        <v>#DIV/0!</v>
      </c>
      <c r="G56" s="43" t="e">
        <f t="shared" si="25"/>
        <v>#DIV/0!</v>
      </c>
      <c r="H56" s="43" t="e">
        <f t="shared" si="25"/>
        <v>#DIV/0!</v>
      </c>
      <c r="I56" s="43" t="e">
        <f t="shared" si="25"/>
        <v>#DIV/0!</v>
      </c>
      <c r="J56" s="43" t="e">
        <f t="shared" si="25"/>
        <v>#DIV/0!</v>
      </c>
      <c r="K56" s="43" t="e">
        <f t="shared" si="25"/>
        <v>#DIV/0!</v>
      </c>
      <c r="L56" s="43" t="e">
        <f t="shared" si="25"/>
        <v>#DIV/0!</v>
      </c>
      <c r="M56" s="43" t="e">
        <f t="shared" si="25"/>
        <v>#DIV/0!</v>
      </c>
      <c r="N56" s="43" t="e">
        <f t="shared" si="25"/>
        <v>#DIV/0!</v>
      </c>
      <c r="O56" s="43" t="e">
        <f t="shared" si="25"/>
        <v>#DIV/0!</v>
      </c>
      <c r="P56" s="43" t="e">
        <f t="shared" si="25"/>
        <v>#DIV/0!</v>
      </c>
      <c r="Q56" s="43" t="e">
        <f t="shared" si="25"/>
        <v>#DIV/0!</v>
      </c>
      <c r="R56" s="43" t="e">
        <f t="shared" si="25"/>
        <v>#DIV/0!</v>
      </c>
      <c r="S56" s="43" t="e">
        <f t="shared" si="25"/>
        <v>#DIV/0!</v>
      </c>
      <c r="T56" s="43" t="e">
        <f t="shared" si="25"/>
        <v>#DIV/0!</v>
      </c>
      <c r="U56" s="43" t="e">
        <f t="shared" si="25"/>
        <v>#DIV/0!</v>
      </c>
      <c r="V56" s="43" t="e">
        <f t="shared" si="25"/>
        <v>#DIV/0!</v>
      </c>
      <c r="W56" s="43" t="e">
        <f t="shared" si="25"/>
        <v>#DIV/0!</v>
      </c>
      <c r="X56" s="43" t="e">
        <f t="shared" si="25"/>
        <v>#DIV/0!</v>
      </c>
      <c r="Y56" s="43" t="e">
        <f t="shared" si="25"/>
        <v>#DIV/0!</v>
      </c>
      <c r="Z56" s="43" t="e">
        <f t="shared" si="25"/>
        <v>#DIV/0!</v>
      </c>
      <c r="AA56" s="43" t="e">
        <f t="shared" si="25"/>
        <v>#DIV/0!</v>
      </c>
      <c r="AB56" s="43" t="e">
        <f t="shared" si="25"/>
        <v>#DIV/0!</v>
      </c>
      <c r="AC56" s="43" t="e">
        <f t="shared" si="25"/>
        <v>#DIV/0!</v>
      </c>
      <c r="AD56" s="43" t="e">
        <f t="shared" si="25"/>
        <v>#DIV/0!</v>
      </c>
      <c r="AE56" s="43" t="e">
        <f t="shared" si="25"/>
        <v>#DIV/0!</v>
      </c>
      <c r="AF56" s="43" t="e">
        <f t="shared" si="25"/>
        <v>#DIV/0!</v>
      </c>
      <c r="AG56" s="43" t="e">
        <f t="shared" si="25"/>
        <v>#DIV/0!</v>
      </c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 ht="12.75" customHeight="1">
      <c r="A57" s="40">
        <f>A53+1</f>
        <v>44848</v>
      </c>
      <c r="B57" s="34" t="s">
        <v>46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 ht="12.75" customHeight="1">
      <c r="A58" s="36"/>
      <c r="B58" s="34" t="s">
        <v>47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 ht="12.75" customHeight="1">
      <c r="A59" s="36"/>
      <c r="B59" s="34" t="s">
        <v>48</v>
      </c>
      <c r="C59" s="34">
        <f t="shared" ref="C59:AG59" si="26">SUM(C57:C58)</f>
        <v>0</v>
      </c>
      <c r="D59" s="34">
        <f t="shared" si="26"/>
        <v>0</v>
      </c>
      <c r="E59" s="34">
        <f t="shared" si="26"/>
        <v>0</v>
      </c>
      <c r="F59" s="34">
        <f t="shared" si="26"/>
        <v>0</v>
      </c>
      <c r="G59" s="34">
        <f t="shared" si="26"/>
        <v>0</v>
      </c>
      <c r="H59" s="34">
        <f t="shared" si="26"/>
        <v>0</v>
      </c>
      <c r="I59" s="34">
        <f t="shared" si="26"/>
        <v>0</v>
      </c>
      <c r="J59" s="34">
        <f t="shared" si="26"/>
        <v>0</v>
      </c>
      <c r="K59" s="34">
        <f t="shared" si="26"/>
        <v>0</v>
      </c>
      <c r="L59" s="34">
        <f t="shared" si="26"/>
        <v>0</v>
      </c>
      <c r="M59" s="34">
        <f t="shared" si="26"/>
        <v>0</v>
      </c>
      <c r="N59" s="34">
        <f t="shared" si="26"/>
        <v>0</v>
      </c>
      <c r="O59" s="34">
        <f t="shared" si="26"/>
        <v>0</v>
      </c>
      <c r="P59" s="34">
        <f t="shared" si="26"/>
        <v>0</v>
      </c>
      <c r="Q59" s="34">
        <f t="shared" si="26"/>
        <v>0</v>
      </c>
      <c r="R59" s="34">
        <f t="shared" si="26"/>
        <v>0</v>
      </c>
      <c r="S59" s="34">
        <f t="shared" si="26"/>
        <v>0</v>
      </c>
      <c r="T59" s="34">
        <f t="shared" si="26"/>
        <v>0</v>
      </c>
      <c r="U59" s="34">
        <f t="shared" si="26"/>
        <v>0</v>
      </c>
      <c r="V59" s="34">
        <f t="shared" si="26"/>
        <v>0</v>
      </c>
      <c r="W59" s="34">
        <f t="shared" si="26"/>
        <v>0</v>
      </c>
      <c r="X59" s="34">
        <f t="shared" si="26"/>
        <v>0</v>
      </c>
      <c r="Y59" s="34">
        <f t="shared" si="26"/>
        <v>0</v>
      </c>
      <c r="Z59" s="34">
        <f t="shared" si="26"/>
        <v>0</v>
      </c>
      <c r="AA59" s="34">
        <f t="shared" si="26"/>
        <v>0</v>
      </c>
      <c r="AB59" s="34">
        <f t="shared" si="26"/>
        <v>0</v>
      </c>
      <c r="AC59" s="34">
        <f t="shared" si="26"/>
        <v>0</v>
      </c>
      <c r="AD59" s="34">
        <f t="shared" si="26"/>
        <v>0</v>
      </c>
      <c r="AE59" s="34">
        <f t="shared" si="26"/>
        <v>0</v>
      </c>
      <c r="AF59" s="34">
        <f t="shared" si="26"/>
        <v>0</v>
      </c>
      <c r="AG59" s="34">
        <f t="shared" si="26"/>
        <v>0</v>
      </c>
    </row>
    <row r="60" spans="1:49" ht="12.75" customHeight="1">
      <c r="A60" s="41"/>
      <c r="B60" s="42" t="s">
        <v>49</v>
      </c>
      <c r="C60" s="43" t="e">
        <f t="shared" ref="C60:AG60" si="27">C57/C59</f>
        <v>#DIV/0!</v>
      </c>
      <c r="D60" s="43" t="e">
        <f t="shared" si="27"/>
        <v>#DIV/0!</v>
      </c>
      <c r="E60" s="43" t="e">
        <f t="shared" si="27"/>
        <v>#DIV/0!</v>
      </c>
      <c r="F60" s="43" t="e">
        <f t="shared" si="27"/>
        <v>#DIV/0!</v>
      </c>
      <c r="G60" s="43" t="e">
        <f t="shared" si="27"/>
        <v>#DIV/0!</v>
      </c>
      <c r="H60" s="43" t="e">
        <f t="shared" si="27"/>
        <v>#DIV/0!</v>
      </c>
      <c r="I60" s="43" t="e">
        <f t="shared" si="27"/>
        <v>#DIV/0!</v>
      </c>
      <c r="J60" s="43" t="e">
        <f t="shared" si="27"/>
        <v>#DIV/0!</v>
      </c>
      <c r="K60" s="43" t="e">
        <f t="shared" si="27"/>
        <v>#DIV/0!</v>
      </c>
      <c r="L60" s="43" t="e">
        <f t="shared" si="27"/>
        <v>#DIV/0!</v>
      </c>
      <c r="M60" s="43" t="e">
        <f t="shared" si="27"/>
        <v>#DIV/0!</v>
      </c>
      <c r="N60" s="43" t="e">
        <f t="shared" si="27"/>
        <v>#DIV/0!</v>
      </c>
      <c r="O60" s="43" t="e">
        <f t="shared" si="27"/>
        <v>#DIV/0!</v>
      </c>
      <c r="P60" s="43" t="e">
        <f t="shared" si="27"/>
        <v>#DIV/0!</v>
      </c>
      <c r="Q60" s="43" t="e">
        <f t="shared" si="27"/>
        <v>#DIV/0!</v>
      </c>
      <c r="R60" s="43" t="e">
        <f t="shared" si="27"/>
        <v>#DIV/0!</v>
      </c>
      <c r="S60" s="43" t="e">
        <f t="shared" si="27"/>
        <v>#DIV/0!</v>
      </c>
      <c r="T60" s="43" t="e">
        <f t="shared" si="27"/>
        <v>#DIV/0!</v>
      </c>
      <c r="U60" s="43" t="e">
        <f t="shared" si="27"/>
        <v>#DIV/0!</v>
      </c>
      <c r="V60" s="43" t="e">
        <f t="shared" si="27"/>
        <v>#DIV/0!</v>
      </c>
      <c r="W60" s="43" t="e">
        <f t="shared" si="27"/>
        <v>#DIV/0!</v>
      </c>
      <c r="X60" s="43" t="e">
        <f t="shared" si="27"/>
        <v>#DIV/0!</v>
      </c>
      <c r="Y60" s="43" t="e">
        <f t="shared" si="27"/>
        <v>#DIV/0!</v>
      </c>
      <c r="Z60" s="43" t="e">
        <f t="shared" si="27"/>
        <v>#DIV/0!</v>
      </c>
      <c r="AA60" s="43" t="e">
        <f t="shared" si="27"/>
        <v>#DIV/0!</v>
      </c>
      <c r="AB60" s="43" t="e">
        <f t="shared" si="27"/>
        <v>#DIV/0!</v>
      </c>
      <c r="AC60" s="43" t="e">
        <f t="shared" si="27"/>
        <v>#DIV/0!</v>
      </c>
      <c r="AD60" s="43" t="e">
        <f t="shared" si="27"/>
        <v>#DIV/0!</v>
      </c>
      <c r="AE60" s="43" t="e">
        <f t="shared" si="27"/>
        <v>#DIV/0!</v>
      </c>
      <c r="AF60" s="43" t="e">
        <f t="shared" si="27"/>
        <v>#DIV/0!</v>
      </c>
      <c r="AG60" s="43" t="e">
        <f t="shared" si="27"/>
        <v>#DIV/0!</v>
      </c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 ht="12.75" customHeight="1">
      <c r="A61" s="40">
        <f>A57+1</f>
        <v>44849</v>
      </c>
      <c r="B61" s="34" t="s">
        <v>46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 ht="12.75" customHeight="1">
      <c r="A62" s="36"/>
      <c r="B62" s="34" t="s">
        <v>47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</row>
    <row r="63" spans="1:49" ht="12.75" customHeight="1">
      <c r="A63" s="36"/>
      <c r="B63" s="34" t="s">
        <v>48</v>
      </c>
      <c r="C63" s="34">
        <f t="shared" ref="C63:AG63" si="28">SUM(C61:C62)</f>
        <v>0</v>
      </c>
      <c r="D63" s="34">
        <f t="shared" si="28"/>
        <v>0</v>
      </c>
      <c r="E63" s="34">
        <f t="shared" si="28"/>
        <v>0</v>
      </c>
      <c r="F63" s="34">
        <f t="shared" si="28"/>
        <v>0</v>
      </c>
      <c r="G63" s="34">
        <f t="shared" si="28"/>
        <v>0</v>
      </c>
      <c r="H63" s="34">
        <f t="shared" si="28"/>
        <v>0</v>
      </c>
      <c r="I63" s="34">
        <f t="shared" si="28"/>
        <v>0</v>
      </c>
      <c r="J63" s="34">
        <f t="shared" si="28"/>
        <v>0</v>
      </c>
      <c r="K63" s="34">
        <f t="shared" si="28"/>
        <v>0</v>
      </c>
      <c r="L63" s="34">
        <f t="shared" si="28"/>
        <v>0</v>
      </c>
      <c r="M63" s="34">
        <f t="shared" si="28"/>
        <v>0</v>
      </c>
      <c r="N63" s="34">
        <f t="shared" si="28"/>
        <v>0</v>
      </c>
      <c r="O63" s="34">
        <f t="shared" si="28"/>
        <v>0</v>
      </c>
      <c r="P63" s="34">
        <f t="shared" si="28"/>
        <v>0</v>
      </c>
      <c r="Q63" s="34">
        <f t="shared" si="28"/>
        <v>0</v>
      </c>
      <c r="R63" s="34">
        <f t="shared" si="28"/>
        <v>0</v>
      </c>
      <c r="S63" s="34">
        <f t="shared" si="28"/>
        <v>0</v>
      </c>
      <c r="T63" s="34">
        <f t="shared" si="28"/>
        <v>0</v>
      </c>
      <c r="U63" s="34">
        <f t="shared" si="28"/>
        <v>0</v>
      </c>
      <c r="V63" s="34">
        <f t="shared" si="28"/>
        <v>0</v>
      </c>
      <c r="W63" s="34">
        <f t="shared" si="28"/>
        <v>0</v>
      </c>
      <c r="X63" s="34">
        <f t="shared" si="28"/>
        <v>0</v>
      </c>
      <c r="Y63" s="34">
        <f t="shared" si="28"/>
        <v>0</v>
      </c>
      <c r="Z63" s="34">
        <f t="shared" si="28"/>
        <v>0</v>
      </c>
      <c r="AA63" s="34">
        <f t="shared" si="28"/>
        <v>0</v>
      </c>
      <c r="AB63" s="34">
        <f t="shared" si="28"/>
        <v>0</v>
      </c>
      <c r="AC63" s="34">
        <f t="shared" si="28"/>
        <v>0</v>
      </c>
      <c r="AD63" s="34">
        <f t="shared" si="28"/>
        <v>0</v>
      </c>
      <c r="AE63" s="34">
        <f t="shared" si="28"/>
        <v>0</v>
      </c>
      <c r="AF63" s="34">
        <f t="shared" si="28"/>
        <v>0</v>
      </c>
      <c r="AG63" s="34">
        <f t="shared" si="28"/>
        <v>0</v>
      </c>
    </row>
    <row r="64" spans="1:49" ht="12.75" customHeight="1">
      <c r="A64" s="41"/>
      <c r="B64" s="42" t="s">
        <v>49</v>
      </c>
      <c r="C64" s="43" t="e">
        <f t="shared" ref="C64:AG64" si="29">C61/C63</f>
        <v>#DIV/0!</v>
      </c>
      <c r="D64" s="43" t="e">
        <f t="shared" si="29"/>
        <v>#DIV/0!</v>
      </c>
      <c r="E64" s="43" t="e">
        <f t="shared" si="29"/>
        <v>#DIV/0!</v>
      </c>
      <c r="F64" s="43" t="e">
        <f t="shared" si="29"/>
        <v>#DIV/0!</v>
      </c>
      <c r="G64" s="43" t="e">
        <f t="shared" si="29"/>
        <v>#DIV/0!</v>
      </c>
      <c r="H64" s="43" t="e">
        <f t="shared" si="29"/>
        <v>#DIV/0!</v>
      </c>
      <c r="I64" s="43" t="e">
        <f t="shared" si="29"/>
        <v>#DIV/0!</v>
      </c>
      <c r="J64" s="43" t="e">
        <f t="shared" si="29"/>
        <v>#DIV/0!</v>
      </c>
      <c r="K64" s="43" t="e">
        <f t="shared" si="29"/>
        <v>#DIV/0!</v>
      </c>
      <c r="L64" s="43" t="e">
        <f t="shared" si="29"/>
        <v>#DIV/0!</v>
      </c>
      <c r="M64" s="43" t="e">
        <f t="shared" si="29"/>
        <v>#DIV/0!</v>
      </c>
      <c r="N64" s="43" t="e">
        <f t="shared" si="29"/>
        <v>#DIV/0!</v>
      </c>
      <c r="O64" s="43" t="e">
        <f t="shared" si="29"/>
        <v>#DIV/0!</v>
      </c>
      <c r="P64" s="43" t="e">
        <f t="shared" si="29"/>
        <v>#DIV/0!</v>
      </c>
      <c r="Q64" s="43" t="e">
        <f t="shared" si="29"/>
        <v>#DIV/0!</v>
      </c>
      <c r="R64" s="43" t="e">
        <f t="shared" si="29"/>
        <v>#DIV/0!</v>
      </c>
      <c r="S64" s="43" t="e">
        <f t="shared" si="29"/>
        <v>#DIV/0!</v>
      </c>
      <c r="T64" s="43" t="e">
        <f t="shared" si="29"/>
        <v>#DIV/0!</v>
      </c>
      <c r="U64" s="43" t="e">
        <f t="shared" si="29"/>
        <v>#DIV/0!</v>
      </c>
      <c r="V64" s="43" t="e">
        <f t="shared" si="29"/>
        <v>#DIV/0!</v>
      </c>
      <c r="W64" s="43" t="e">
        <f t="shared" si="29"/>
        <v>#DIV/0!</v>
      </c>
      <c r="X64" s="43" t="e">
        <f t="shared" si="29"/>
        <v>#DIV/0!</v>
      </c>
      <c r="Y64" s="43" t="e">
        <f t="shared" si="29"/>
        <v>#DIV/0!</v>
      </c>
      <c r="Z64" s="43" t="e">
        <f t="shared" si="29"/>
        <v>#DIV/0!</v>
      </c>
      <c r="AA64" s="43" t="e">
        <f t="shared" si="29"/>
        <v>#DIV/0!</v>
      </c>
      <c r="AB64" s="43" t="e">
        <f t="shared" si="29"/>
        <v>#DIV/0!</v>
      </c>
      <c r="AC64" s="43" t="e">
        <f t="shared" si="29"/>
        <v>#DIV/0!</v>
      </c>
      <c r="AD64" s="43" t="e">
        <f t="shared" si="29"/>
        <v>#DIV/0!</v>
      </c>
      <c r="AE64" s="43" t="e">
        <f t="shared" si="29"/>
        <v>#DIV/0!</v>
      </c>
      <c r="AF64" s="43" t="e">
        <f t="shared" si="29"/>
        <v>#DIV/0!</v>
      </c>
      <c r="AG64" s="43" t="e">
        <f t="shared" si="29"/>
        <v>#DIV/0!</v>
      </c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 ht="12.75" customHeight="1">
      <c r="A65" s="40">
        <f>A61+1</f>
        <v>44850</v>
      </c>
      <c r="B65" s="34" t="s">
        <v>46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 ht="12.75" customHeight="1">
      <c r="A66" s="36"/>
      <c r="B66" s="34" t="s">
        <v>47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 ht="12.75" customHeight="1">
      <c r="A67" s="36"/>
      <c r="B67" s="34" t="s">
        <v>48</v>
      </c>
      <c r="C67" s="34">
        <f t="shared" ref="C67:AG67" si="30">SUM(C65:C66)</f>
        <v>0</v>
      </c>
      <c r="D67" s="34">
        <f t="shared" si="30"/>
        <v>0</v>
      </c>
      <c r="E67" s="34">
        <f t="shared" si="30"/>
        <v>0</v>
      </c>
      <c r="F67" s="34">
        <f t="shared" si="30"/>
        <v>0</v>
      </c>
      <c r="G67" s="34">
        <f t="shared" si="30"/>
        <v>0</v>
      </c>
      <c r="H67" s="34">
        <f t="shared" si="30"/>
        <v>0</v>
      </c>
      <c r="I67" s="34">
        <f t="shared" si="30"/>
        <v>0</v>
      </c>
      <c r="J67" s="34">
        <f t="shared" si="30"/>
        <v>0</v>
      </c>
      <c r="K67" s="34">
        <f t="shared" si="30"/>
        <v>0</v>
      </c>
      <c r="L67" s="34">
        <f t="shared" si="30"/>
        <v>0</v>
      </c>
      <c r="M67" s="34">
        <f t="shared" si="30"/>
        <v>0</v>
      </c>
      <c r="N67" s="34">
        <f t="shared" si="30"/>
        <v>0</v>
      </c>
      <c r="O67" s="34">
        <f t="shared" si="30"/>
        <v>0</v>
      </c>
      <c r="P67" s="34">
        <f t="shared" si="30"/>
        <v>0</v>
      </c>
      <c r="Q67" s="34">
        <f t="shared" si="30"/>
        <v>0</v>
      </c>
      <c r="R67" s="34">
        <f t="shared" si="30"/>
        <v>0</v>
      </c>
      <c r="S67" s="34">
        <f t="shared" si="30"/>
        <v>0</v>
      </c>
      <c r="T67" s="34">
        <f t="shared" si="30"/>
        <v>0</v>
      </c>
      <c r="U67" s="34">
        <f t="shared" si="30"/>
        <v>0</v>
      </c>
      <c r="V67" s="34">
        <f t="shared" si="30"/>
        <v>0</v>
      </c>
      <c r="W67" s="34">
        <f t="shared" si="30"/>
        <v>0</v>
      </c>
      <c r="X67" s="34">
        <f t="shared" si="30"/>
        <v>0</v>
      </c>
      <c r="Y67" s="34">
        <f t="shared" si="30"/>
        <v>0</v>
      </c>
      <c r="Z67" s="34">
        <f t="shared" si="30"/>
        <v>0</v>
      </c>
      <c r="AA67" s="34">
        <f t="shared" si="30"/>
        <v>0</v>
      </c>
      <c r="AB67" s="34">
        <f t="shared" si="30"/>
        <v>0</v>
      </c>
      <c r="AC67" s="34">
        <f t="shared" si="30"/>
        <v>0</v>
      </c>
      <c r="AD67" s="34">
        <f t="shared" si="30"/>
        <v>0</v>
      </c>
      <c r="AE67" s="34">
        <f t="shared" si="30"/>
        <v>0</v>
      </c>
      <c r="AF67" s="34">
        <f t="shared" si="30"/>
        <v>0</v>
      </c>
      <c r="AG67" s="34">
        <f t="shared" si="30"/>
        <v>0</v>
      </c>
    </row>
    <row r="68" spans="1:49" ht="12.75" customHeight="1">
      <c r="A68" s="41"/>
      <c r="B68" s="42" t="s">
        <v>49</v>
      </c>
      <c r="C68" s="43" t="e">
        <f t="shared" ref="C68:AG68" si="31">C65/C67</f>
        <v>#DIV/0!</v>
      </c>
      <c r="D68" s="43" t="e">
        <f t="shared" si="31"/>
        <v>#DIV/0!</v>
      </c>
      <c r="E68" s="43" t="e">
        <f t="shared" si="31"/>
        <v>#DIV/0!</v>
      </c>
      <c r="F68" s="43" t="e">
        <f t="shared" si="31"/>
        <v>#DIV/0!</v>
      </c>
      <c r="G68" s="43" t="e">
        <f t="shared" si="31"/>
        <v>#DIV/0!</v>
      </c>
      <c r="H68" s="43" t="e">
        <f t="shared" si="31"/>
        <v>#DIV/0!</v>
      </c>
      <c r="I68" s="43" t="e">
        <f t="shared" si="31"/>
        <v>#DIV/0!</v>
      </c>
      <c r="J68" s="43" t="e">
        <f t="shared" si="31"/>
        <v>#DIV/0!</v>
      </c>
      <c r="K68" s="43" t="e">
        <f t="shared" si="31"/>
        <v>#DIV/0!</v>
      </c>
      <c r="L68" s="43" t="e">
        <f t="shared" si="31"/>
        <v>#DIV/0!</v>
      </c>
      <c r="M68" s="43" t="e">
        <f t="shared" si="31"/>
        <v>#DIV/0!</v>
      </c>
      <c r="N68" s="43" t="e">
        <f t="shared" si="31"/>
        <v>#DIV/0!</v>
      </c>
      <c r="O68" s="43" t="e">
        <f t="shared" si="31"/>
        <v>#DIV/0!</v>
      </c>
      <c r="P68" s="43" t="e">
        <f t="shared" si="31"/>
        <v>#DIV/0!</v>
      </c>
      <c r="Q68" s="43" t="e">
        <f t="shared" si="31"/>
        <v>#DIV/0!</v>
      </c>
      <c r="R68" s="43" t="e">
        <f t="shared" si="31"/>
        <v>#DIV/0!</v>
      </c>
      <c r="S68" s="43" t="e">
        <f t="shared" si="31"/>
        <v>#DIV/0!</v>
      </c>
      <c r="T68" s="43" t="e">
        <f t="shared" si="31"/>
        <v>#DIV/0!</v>
      </c>
      <c r="U68" s="43" t="e">
        <f t="shared" si="31"/>
        <v>#DIV/0!</v>
      </c>
      <c r="V68" s="43" t="e">
        <f t="shared" si="31"/>
        <v>#DIV/0!</v>
      </c>
      <c r="W68" s="43" t="e">
        <f t="shared" si="31"/>
        <v>#DIV/0!</v>
      </c>
      <c r="X68" s="43" t="e">
        <f t="shared" si="31"/>
        <v>#DIV/0!</v>
      </c>
      <c r="Y68" s="43" t="e">
        <f t="shared" si="31"/>
        <v>#DIV/0!</v>
      </c>
      <c r="Z68" s="43" t="e">
        <f t="shared" si="31"/>
        <v>#DIV/0!</v>
      </c>
      <c r="AA68" s="43" t="e">
        <f t="shared" si="31"/>
        <v>#DIV/0!</v>
      </c>
      <c r="AB68" s="43" t="e">
        <f t="shared" si="31"/>
        <v>#DIV/0!</v>
      </c>
      <c r="AC68" s="43" t="e">
        <f t="shared" si="31"/>
        <v>#DIV/0!</v>
      </c>
      <c r="AD68" s="43" t="e">
        <f t="shared" si="31"/>
        <v>#DIV/0!</v>
      </c>
      <c r="AE68" s="43" t="e">
        <f t="shared" si="31"/>
        <v>#DIV/0!</v>
      </c>
      <c r="AF68" s="43" t="e">
        <f t="shared" si="31"/>
        <v>#DIV/0!</v>
      </c>
      <c r="AG68" s="43" t="e">
        <f t="shared" si="31"/>
        <v>#DIV/0!</v>
      </c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 ht="12.75" customHeight="1">
      <c r="A69" s="40">
        <f>A65+1</f>
        <v>44851</v>
      </c>
      <c r="B69" s="34" t="s">
        <v>46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 ht="12.75" customHeight="1">
      <c r="A70" s="36"/>
      <c r="B70" s="34" t="s">
        <v>47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 ht="12.75" customHeight="1">
      <c r="A71" s="36"/>
      <c r="B71" s="34" t="s">
        <v>48</v>
      </c>
      <c r="C71" s="34">
        <f t="shared" ref="C71:AG71" si="32">SUM(C69:C70)</f>
        <v>0</v>
      </c>
      <c r="D71" s="34">
        <f t="shared" si="32"/>
        <v>0</v>
      </c>
      <c r="E71" s="34">
        <f t="shared" si="32"/>
        <v>0</v>
      </c>
      <c r="F71" s="34">
        <f t="shared" si="32"/>
        <v>0</v>
      </c>
      <c r="G71" s="34">
        <f t="shared" si="32"/>
        <v>0</v>
      </c>
      <c r="H71" s="34">
        <f t="shared" si="32"/>
        <v>0</v>
      </c>
      <c r="I71" s="34">
        <f t="shared" si="32"/>
        <v>0</v>
      </c>
      <c r="J71" s="34">
        <f t="shared" si="32"/>
        <v>0</v>
      </c>
      <c r="K71" s="34">
        <f t="shared" si="32"/>
        <v>0</v>
      </c>
      <c r="L71" s="34">
        <f t="shared" si="32"/>
        <v>0</v>
      </c>
      <c r="M71" s="34">
        <f t="shared" si="32"/>
        <v>0</v>
      </c>
      <c r="N71" s="34">
        <f t="shared" si="32"/>
        <v>0</v>
      </c>
      <c r="O71" s="34">
        <f t="shared" si="32"/>
        <v>0</v>
      </c>
      <c r="P71" s="34">
        <f t="shared" si="32"/>
        <v>0</v>
      </c>
      <c r="Q71" s="34">
        <f t="shared" si="32"/>
        <v>0</v>
      </c>
      <c r="R71" s="34">
        <f t="shared" si="32"/>
        <v>0</v>
      </c>
      <c r="S71" s="34">
        <f t="shared" si="32"/>
        <v>0</v>
      </c>
      <c r="T71" s="34">
        <f t="shared" si="32"/>
        <v>0</v>
      </c>
      <c r="U71" s="34">
        <f t="shared" si="32"/>
        <v>0</v>
      </c>
      <c r="V71" s="34">
        <f t="shared" si="32"/>
        <v>0</v>
      </c>
      <c r="W71" s="34">
        <f t="shared" si="32"/>
        <v>0</v>
      </c>
      <c r="X71" s="34">
        <f t="shared" si="32"/>
        <v>0</v>
      </c>
      <c r="Y71" s="34">
        <f t="shared" si="32"/>
        <v>0</v>
      </c>
      <c r="Z71" s="34">
        <f t="shared" si="32"/>
        <v>0</v>
      </c>
      <c r="AA71" s="34">
        <f t="shared" si="32"/>
        <v>0</v>
      </c>
      <c r="AB71" s="34">
        <f t="shared" si="32"/>
        <v>0</v>
      </c>
      <c r="AC71" s="34">
        <f t="shared" si="32"/>
        <v>0</v>
      </c>
      <c r="AD71" s="34">
        <f t="shared" si="32"/>
        <v>0</v>
      </c>
      <c r="AE71" s="34">
        <f t="shared" si="32"/>
        <v>0</v>
      </c>
      <c r="AF71" s="34">
        <f t="shared" si="32"/>
        <v>0</v>
      </c>
      <c r="AG71" s="34">
        <f t="shared" si="32"/>
        <v>0</v>
      </c>
    </row>
    <row r="72" spans="1:49" ht="12.75" customHeight="1">
      <c r="A72" s="41"/>
      <c r="B72" s="42" t="s">
        <v>49</v>
      </c>
      <c r="C72" s="43" t="e">
        <f t="shared" ref="C72:AG72" si="33">C69/C71</f>
        <v>#DIV/0!</v>
      </c>
      <c r="D72" s="43" t="e">
        <f t="shared" si="33"/>
        <v>#DIV/0!</v>
      </c>
      <c r="E72" s="43" t="e">
        <f t="shared" si="33"/>
        <v>#DIV/0!</v>
      </c>
      <c r="F72" s="43" t="e">
        <f t="shared" si="33"/>
        <v>#DIV/0!</v>
      </c>
      <c r="G72" s="43" t="e">
        <f t="shared" si="33"/>
        <v>#DIV/0!</v>
      </c>
      <c r="H72" s="43" t="e">
        <f t="shared" si="33"/>
        <v>#DIV/0!</v>
      </c>
      <c r="I72" s="43" t="e">
        <f t="shared" si="33"/>
        <v>#DIV/0!</v>
      </c>
      <c r="J72" s="43" t="e">
        <f t="shared" si="33"/>
        <v>#DIV/0!</v>
      </c>
      <c r="K72" s="43" t="e">
        <f t="shared" si="33"/>
        <v>#DIV/0!</v>
      </c>
      <c r="L72" s="43" t="e">
        <f t="shared" si="33"/>
        <v>#DIV/0!</v>
      </c>
      <c r="M72" s="43" t="e">
        <f t="shared" si="33"/>
        <v>#DIV/0!</v>
      </c>
      <c r="N72" s="43" t="e">
        <f t="shared" si="33"/>
        <v>#DIV/0!</v>
      </c>
      <c r="O72" s="43" t="e">
        <f t="shared" si="33"/>
        <v>#DIV/0!</v>
      </c>
      <c r="P72" s="43" t="e">
        <f t="shared" si="33"/>
        <v>#DIV/0!</v>
      </c>
      <c r="Q72" s="43" t="e">
        <f t="shared" si="33"/>
        <v>#DIV/0!</v>
      </c>
      <c r="R72" s="43" t="e">
        <f t="shared" si="33"/>
        <v>#DIV/0!</v>
      </c>
      <c r="S72" s="43" t="e">
        <f t="shared" si="33"/>
        <v>#DIV/0!</v>
      </c>
      <c r="T72" s="43" t="e">
        <f t="shared" si="33"/>
        <v>#DIV/0!</v>
      </c>
      <c r="U72" s="43" t="e">
        <f t="shared" si="33"/>
        <v>#DIV/0!</v>
      </c>
      <c r="V72" s="43" t="e">
        <f t="shared" si="33"/>
        <v>#DIV/0!</v>
      </c>
      <c r="W72" s="43" t="e">
        <f t="shared" si="33"/>
        <v>#DIV/0!</v>
      </c>
      <c r="X72" s="43" t="e">
        <f t="shared" si="33"/>
        <v>#DIV/0!</v>
      </c>
      <c r="Y72" s="43" t="e">
        <f t="shared" si="33"/>
        <v>#DIV/0!</v>
      </c>
      <c r="Z72" s="43" t="e">
        <f t="shared" si="33"/>
        <v>#DIV/0!</v>
      </c>
      <c r="AA72" s="43" t="e">
        <f t="shared" si="33"/>
        <v>#DIV/0!</v>
      </c>
      <c r="AB72" s="43" t="e">
        <f t="shared" si="33"/>
        <v>#DIV/0!</v>
      </c>
      <c r="AC72" s="43" t="e">
        <f t="shared" si="33"/>
        <v>#DIV/0!</v>
      </c>
      <c r="AD72" s="43" t="e">
        <f t="shared" si="33"/>
        <v>#DIV/0!</v>
      </c>
      <c r="AE72" s="43" t="e">
        <f t="shared" si="33"/>
        <v>#DIV/0!</v>
      </c>
      <c r="AF72" s="43" t="e">
        <f t="shared" si="33"/>
        <v>#DIV/0!</v>
      </c>
      <c r="AG72" s="43" t="e">
        <f t="shared" si="33"/>
        <v>#DIV/0!</v>
      </c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 ht="12.75" customHeight="1">
      <c r="A73" s="40">
        <f>A69+1</f>
        <v>44852</v>
      </c>
      <c r="B73" s="34" t="s">
        <v>46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 ht="12.75" customHeight="1">
      <c r="A74" s="36"/>
      <c r="B74" s="34" t="s">
        <v>47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 ht="12.75" customHeight="1">
      <c r="A75" s="36"/>
      <c r="B75" s="34" t="s">
        <v>48</v>
      </c>
      <c r="C75" s="34">
        <f t="shared" ref="C75:AG75" si="34">SUM(C73:C74)</f>
        <v>0</v>
      </c>
      <c r="D75" s="34">
        <f t="shared" si="34"/>
        <v>0</v>
      </c>
      <c r="E75" s="34">
        <f t="shared" si="34"/>
        <v>0</v>
      </c>
      <c r="F75" s="34">
        <f t="shared" si="34"/>
        <v>0</v>
      </c>
      <c r="G75" s="34">
        <f t="shared" si="34"/>
        <v>0</v>
      </c>
      <c r="H75" s="34">
        <f t="shared" si="34"/>
        <v>0</v>
      </c>
      <c r="I75" s="34">
        <f t="shared" si="34"/>
        <v>0</v>
      </c>
      <c r="J75" s="34">
        <f t="shared" si="34"/>
        <v>0</v>
      </c>
      <c r="K75" s="34">
        <f t="shared" si="34"/>
        <v>0</v>
      </c>
      <c r="L75" s="34">
        <f t="shared" si="34"/>
        <v>0</v>
      </c>
      <c r="M75" s="34">
        <f t="shared" si="34"/>
        <v>0</v>
      </c>
      <c r="N75" s="34">
        <f t="shared" si="34"/>
        <v>0</v>
      </c>
      <c r="O75" s="34">
        <f t="shared" si="34"/>
        <v>0</v>
      </c>
      <c r="P75" s="34">
        <f t="shared" si="34"/>
        <v>0</v>
      </c>
      <c r="Q75" s="34">
        <f t="shared" si="34"/>
        <v>0</v>
      </c>
      <c r="R75" s="34">
        <f t="shared" si="34"/>
        <v>0</v>
      </c>
      <c r="S75" s="34">
        <f t="shared" si="34"/>
        <v>0</v>
      </c>
      <c r="T75" s="34">
        <f t="shared" si="34"/>
        <v>0</v>
      </c>
      <c r="U75" s="34">
        <f t="shared" si="34"/>
        <v>0</v>
      </c>
      <c r="V75" s="34">
        <f t="shared" si="34"/>
        <v>0</v>
      </c>
      <c r="W75" s="34">
        <f t="shared" si="34"/>
        <v>0</v>
      </c>
      <c r="X75" s="34">
        <f t="shared" si="34"/>
        <v>0</v>
      </c>
      <c r="Y75" s="34">
        <f t="shared" si="34"/>
        <v>0</v>
      </c>
      <c r="Z75" s="34">
        <f t="shared" si="34"/>
        <v>0</v>
      </c>
      <c r="AA75" s="34">
        <f t="shared" si="34"/>
        <v>0</v>
      </c>
      <c r="AB75" s="34">
        <f t="shared" si="34"/>
        <v>0</v>
      </c>
      <c r="AC75" s="34">
        <f t="shared" si="34"/>
        <v>0</v>
      </c>
      <c r="AD75" s="34">
        <f t="shared" si="34"/>
        <v>0</v>
      </c>
      <c r="AE75" s="34">
        <f t="shared" si="34"/>
        <v>0</v>
      </c>
      <c r="AF75" s="34">
        <f t="shared" si="34"/>
        <v>0</v>
      </c>
      <c r="AG75" s="34">
        <f t="shared" si="34"/>
        <v>0</v>
      </c>
    </row>
    <row r="76" spans="1:49" ht="12.75" customHeight="1">
      <c r="A76" s="41"/>
      <c r="B76" s="42" t="s">
        <v>49</v>
      </c>
      <c r="C76" s="43" t="e">
        <f t="shared" ref="C76:AG76" si="35">C73/C75</f>
        <v>#DIV/0!</v>
      </c>
      <c r="D76" s="43" t="e">
        <f t="shared" si="35"/>
        <v>#DIV/0!</v>
      </c>
      <c r="E76" s="43" t="e">
        <f t="shared" si="35"/>
        <v>#DIV/0!</v>
      </c>
      <c r="F76" s="43" t="e">
        <f t="shared" si="35"/>
        <v>#DIV/0!</v>
      </c>
      <c r="G76" s="43" t="e">
        <f t="shared" si="35"/>
        <v>#DIV/0!</v>
      </c>
      <c r="H76" s="43" t="e">
        <f t="shared" si="35"/>
        <v>#DIV/0!</v>
      </c>
      <c r="I76" s="43" t="e">
        <f t="shared" si="35"/>
        <v>#DIV/0!</v>
      </c>
      <c r="J76" s="43" t="e">
        <f t="shared" si="35"/>
        <v>#DIV/0!</v>
      </c>
      <c r="K76" s="43" t="e">
        <f t="shared" si="35"/>
        <v>#DIV/0!</v>
      </c>
      <c r="L76" s="43" t="e">
        <f t="shared" si="35"/>
        <v>#DIV/0!</v>
      </c>
      <c r="M76" s="43" t="e">
        <f t="shared" si="35"/>
        <v>#DIV/0!</v>
      </c>
      <c r="N76" s="43" t="e">
        <f t="shared" si="35"/>
        <v>#DIV/0!</v>
      </c>
      <c r="O76" s="43" t="e">
        <f t="shared" si="35"/>
        <v>#DIV/0!</v>
      </c>
      <c r="P76" s="43" t="e">
        <f t="shared" si="35"/>
        <v>#DIV/0!</v>
      </c>
      <c r="Q76" s="43" t="e">
        <f t="shared" si="35"/>
        <v>#DIV/0!</v>
      </c>
      <c r="R76" s="43" t="e">
        <f t="shared" si="35"/>
        <v>#DIV/0!</v>
      </c>
      <c r="S76" s="43" t="e">
        <f t="shared" si="35"/>
        <v>#DIV/0!</v>
      </c>
      <c r="T76" s="43" t="e">
        <f t="shared" si="35"/>
        <v>#DIV/0!</v>
      </c>
      <c r="U76" s="43" t="e">
        <f t="shared" si="35"/>
        <v>#DIV/0!</v>
      </c>
      <c r="V76" s="43" t="e">
        <f t="shared" si="35"/>
        <v>#DIV/0!</v>
      </c>
      <c r="W76" s="43" t="e">
        <f t="shared" si="35"/>
        <v>#DIV/0!</v>
      </c>
      <c r="X76" s="43" t="e">
        <f t="shared" si="35"/>
        <v>#DIV/0!</v>
      </c>
      <c r="Y76" s="43" t="e">
        <f t="shared" si="35"/>
        <v>#DIV/0!</v>
      </c>
      <c r="Z76" s="43" t="e">
        <f t="shared" si="35"/>
        <v>#DIV/0!</v>
      </c>
      <c r="AA76" s="43" t="e">
        <f t="shared" si="35"/>
        <v>#DIV/0!</v>
      </c>
      <c r="AB76" s="43" t="e">
        <f t="shared" si="35"/>
        <v>#DIV/0!</v>
      </c>
      <c r="AC76" s="43" t="e">
        <f t="shared" si="35"/>
        <v>#DIV/0!</v>
      </c>
      <c r="AD76" s="43" t="e">
        <f t="shared" si="35"/>
        <v>#DIV/0!</v>
      </c>
      <c r="AE76" s="43" t="e">
        <f t="shared" si="35"/>
        <v>#DIV/0!</v>
      </c>
      <c r="AF76" s="43" t="e">
        <f t="shared" si="35"/>
        <v>#DIV/0!</v>
      </c>
      <c r="AG76" s="43" t="e">
        <f t="shared" si="35"/>
        <v>#DIV/0!</v>
      </c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 ht="12.75" customHeight="1">
      <c r="A77" s="40">
        <f>A73+1</f>
        <v>44853</v>
      </c>
      <c r="B77" s="34" t="s">
        <v>46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</row>
    <row r="78" spans="1:49" ht="12.75" customHeight="1">
      <c r="A78" s="36"/>
      <c r="B78" s="34" t="s">
        <v>47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</row>
    <row r="79" spans="1:49" ht="12.75" customHeight="1">
      <c r="A79" s="36"/>
      <c r="B79" s="34" t="s">
        <v>48</v>
      </c>
      <c r="C79" s="34">
        <f t="shared" ref="C79:AG79" si="36">SUM(C77:C78)</f>
        <v>0</v>
      </c>
      <c r="D79" s="34">
        <f t="shared" si="36"/>
        <v>0</v>
      </c>
      <c r="E79" s="34">
        <f t="shared" si="36"/>
        <v>0</v>
      </c>
      <c r="F79" s="34">
        <f t="shared" si="36"/>
        <v>0</v>
      </c>
      <c r="G79" s="34">
        <f t="shared" si="36"/>
        <v>0</v>
      </c>
      <c r="H79" s="34">
        <f t="shared" si="36"/>
        <v>0</v>
      </c>
      <c r="I79" s="34">
        <f t="shared" si="36"/>
        <v>0</v>
      </c>
      <c r="J79" s="34">
        <f t="shared" si="36"/>
        <v>0</v>
      </c>
      <c r="K79" s="34">
        <f t="shared" si="36"/>
        <v>0</v>
      </c>
      <c r="L79" s="34">
        <f t="shared" si="36"/>
        <v>0</v>
      </c>
      <c r="M79" s="34">
        <f t="shared" si="36"/>
        <v>0</v>
      </c>
      <c r="N79" s="34">
        <f t="shared" si="36"/>
        <v>0</v>
      </c>
      <c r="O79" s="34">
        <f t="shared" si="36"/>
        <v>0</v>
      </c>
      <c r="P79" s="34">
        <f t="shared" si="36"/>
        <v>0</v>
      </c>
      <c r="Q79" s="34">
        <f t="shared" si="36"/>
        <v>0</v>
      </c>
      <c r="R79" s="34">
        <f t="shared" si="36"/>
        <v>0</v>
      </c>
      <c r="S79" s="34">
        <f t="shared" si="36"/>
        <v>0</v>
      </c>
      <c r="T79" s="34">
        <f t="shared" si="36"/>
        <v>0</v>
      </c>
      <c r="U79" s="34">
        <f t="shared" si="36"/>
        <v>0</v>
      </c>
      <c r="V79" s="34">
        <f t="shared" si="36"/>
        <v>0</v>
      </c>
      <c r="W79" s="34">
        <f t="shared" si="36"/>
        <v>0</v>
      </c>
      <c r="X79" s="34">
        <f t="shared" si="36"/>
        <v>0</v>
      </c>
      <c r="Y79" s="34">
        <f t="shared" si="36"/>
        <v>0</v>
      </c>
      <c r="Z79" s="34">
        <f t="shared" si="36"/>
        <v>0</v>
      </c>
      <c r="AA79" s="34">
        <f t="shared" si="36"/>
        <v>0</v>
      </c>
      <c r="AB79" s="34">
        <f t="shared" si="36"/>
        <v>0</v>
      </c>
      <c r="AC79" s="34">
        <f t="shared" si="36"/>
        <v>0</v>
      </c>
      <c r="AD79" s="34">
        <f t="shared" si="36"/>
        <v>0</v>
      </c>
      <c r="AE79" s="34">
        <f t="shared" si="36"/>
        <v>0</v>
      </c>
      <c r="AF79" s="34">
        <f t="shared" si="36"/>
        <v>0</v>
      </c>
      <c r="AG79" s="34">
        <f t="shared" si="36"/>
        <v>0</v>
      </c>
    </row>
    <row r="80" spans="1:49" ht="12.75" customHeight="1">
      <c r="A80" s="41"/>
      <c r="B80" s="42" t="s">
        <v>49</v>
      </c>
      <c r="C80" s="43" t="e">
        <f t="shared" ref="C80:AG80" si="37">C77/C79</f>
        <v>#DIV/0!</v>
      </c>
      <c r="D80" s="43" t="e">
        <f t="shared" si="37"/>
        <v>#DIV/0!</v>
      </c>
      <c r="E80" s="43" t="e">
        <f t="shared" si="37"/>
        <v>#DIV/0!</v>
      </c>
      <c r="F80" s="43" t="e">
        <f t="shared" si="37"/>
        <v>#DIV/0!</v>
      </c>
      <c r="G80" s="43" t="e">
        <f t="shared" si="37"/>
        <v>#DIV/0!</v>
      </c>
      <c r="H80" s="43" t="e">
        <f t="shared" si="37"/>
        <v>#DIV/0!</v>
      </c>
      <c r="I80" s="43" t="e">
        <f t="shared" si="37"/>
        <v>#DIV/0!</v>
      </c>
      <c r="J80" s="43" t="e">
        <f t="shared" si="37"/>
        <v>#DIV/0!</v>
      </c>
      <c r="K80" s="43" t="e">
        <f t="shared" si="37"/>
        <v>#DIV/0!</v>
      </c>
      <c r="L80" s="43" t="e">
        <f t="shared" si="37"/>
        <v>#DIV/0!</v>
      </c>
      <c r="M80" s="43" t="e">
        <f t="shared" si="37"/>
        <v>#DIV/0!</v>
      </c>
      <c r="N80" s="43" t="e">
        <f t="shared" si="37"/>
        <v>#DIV/0!</v>
      </c>
      <c r="O80" s="43" t="e">
        <f t="shared" si="37"/>
        <v>#DIV/0!</v>
      </c>
      <c r="P80" s="43" t="e">
        <f t="shared" si="37"/>
        <v>#DIV/0!</v>
      </c>
      <c r="Q80" s="43" t="e">
        <f t="shared" si="37"/>
        <v>#DIV/0!</v>
      </c>
      <c r="R80" s="43" t="e">
        <f t="shared" si="37"/>
        <v>#DIV/0!</v>
      </c>
      <c r="S80" s="43" t="e">
        <f t="shared" si="37"/>
        <v>#DIV/0!</v>
      </c>
      <c r="T80" s="43" t="e">
        <f t="shared" si="37"/>
        <v>#DIV/0!</v>
      </c>
      <c r="U80" s="43" t="e">
        <f t="shared" si="37"/>
        <v>#DIV/0!</v>
      </c>
      <c r="V80" s="43" t="e">
        <f t="shared" si="37"/>
        <v>#DIV/0!</v>
      </c>
      <c r="W80" s="43" t="e">
        <f t="shared" si="37"/>
        <v>#DIV/0!</v>
      </c>
      <c r="X80" s="43" t="e">
        <f t="shared" si="37"/>
        <v>#DIV/0!</v>
      </c>
      <c r="Y80" s="43" t="e">
        <f t="shared" si="37"/>
        <v>#DIV/0!</v>
      </c>
      <c r="Z80" s="43" t="e">
        <f t="shared" si="37"/>
        <v>#DIV/0!</v>
      </c>
      <c r="AA80" s="43" t="e">
        <f t="shared" si="37"/>
        <v>#DIV/0!</v>
      </c>
      <c r="AB80" s="43" t="e">
        <f t="shared" si="37"/>
        <v>#DIV/0!</v>
      </c>
      <c r="AC80" s="43" t="e">
        <f t="shared" si="37"/>
        <v>#DIV/0!</v>
      </c>
      <c r="AD80" s="43" t="e">
        <f t="shared" si="37"/>
        <v>#DIV/0!</v>
      </c>
      <c r="AE80" s="43" t="e">
        <f t="shared" si="37"/>
        <v>#DIV/0!</v>
      </c>
      <c r="AF80" s="43" t="e">
        <f t="shared" si="37"/>
        <v>#DIV/0!</v>
      </c>
      <c r="AG80" s="43" t="e">
        <f t="shared" si="37"/>
        <v>#DIV/0!</v>
      </c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1:49" ht="12.75" customHeight="1">
      <c r="A81" s="40">
        <f>A77+1</f>
        <v>44854</v>
      </c>
      <c r="B81" s="34" t="s">
        <v>46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</row>
    <row r="82" spans="1:49" ht="12.75" customHeight="1">
      <c r="A82" s="36"/>
      <c r="B82" s="34" t="s">
        <v>47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</row>
    <row r="83" spans="1:49" ht="12.75" customHeight="1">
      <c r="A83" s="36"/>
      <c r="B83" s="34" t="s">
        <v>48</v>
      </c>
      <c r="C83" s="34">
        <f t="shared" ref="C83:AG83" si="38">SUM(C81:C82)</f>
        <v>0</v>
      </c>
      <c r="D83" s="34">
        <f t="shared" si="38"/>
        <v>0</v>
      </c>
      <c r="E83" s="34">
        <f t="shared" si="38"/>
        <v>0</v>
      </c>
      <c r="F83" s="34">
        <f t="shared" si="38"/>
        <v>0</v>
      </c>
      <c r="G83" s="34">
        <f t="shared" si="38"/>
        <v>0</v>
      </c>
      <c r="H83" s="34">
        <f t="shared" si="38"/>
        <v>0</v>
      </c>
      <c r="I83" s="34">
        <f t="shared" si="38"/>
        <v>0</v>
      </c>
      <c r="J83" s="34">
        <f t="shared" si="38"/>
        <v>0</v>
      </c>
      <c r="K83" s="34">
        <f t="shared" si="38"/>
        <v>0</v>
      </c>
      <c r="L83" s="34">
        <f t="shared" si="38"/>
        <v>0</v>
      </c>
      <c r="M83" s="34">
        <f t="shared" si="38"/>
        <v>0</v>
      </c>
      <c r="N83" s="34">
        <f t="shared" si="38"/>
        <v>0</v>
      </c>
      <c r="O83" s="34">
        <f t="shared" si="38"/>
        <v>0</v>
      </c>
      <c r="P83" s="34">
        <f t="shared" si="38"/>
        <v>0</v>
      </c>
      <c r="Q83" s="34">
        <f t="shared" si="38"/>
        <v>0</v>
      </c>
      <c r="R83" s="34">
        <f t="shared" si="38"/>
        <v>0</v>
      </c>
      <c r="S83" s="34">
        <f t="shared" si="38"/>
        <v>0</v>
      </c>
      <c r="T83" s="34">
        <f t="shared" si="38"/>
        <v>0</v>
      </c>
      <c r="U83" s="34">
        <f t="shared" si="38"/>
        <v>0</v>
      </c>
      <c r="V83" s="34">
        <f t="shared" si="38"/>
        <v>0</v>
      </c>
      <c r="W83" s="34">
        <f t="shared" si="38"/>
        <v>0</v>
      </c>
      <c r="X83" s="34">
        <f t="shared" si="38"/>
        <v>0</v>
      </c>
      <c r="Y83" s="34">
        <f t="shared" si="38"/>
        <v>0</v>
      </c>
      <c r="Z83" s="34">
        <f t="shared" si="38"/>
        <v>0</v>
      </c>
      <c r="AA83" s="34">
        <f t="shared" si="38"/>
        <v>0</v>
      </c>
      <c r="AB83" s="34">
        <f t="shared" si="38"/>
        <v>0</v>
      </c>
      <c r="AC83" s="34">
        <f t="shared" si="38"/>
        <v>0</v>
      </c>
      <c r="AD83" s="34">
        <f t="shared" si="38"/>
        <v>0</v>
      </c>
      <c r="AE83" s="34">
        <f t="shared" si="38"/>
        <v>0</v>
      </c>
      <c r="AF83" s="34">
        <f t="shared" si="38"/>
        <v>0</v>
      </c>
      <c r="AG83" s="34">
        <f t="shared" si="38"/>
        <v>0</v>
      </c>
    </row>
    <row r="84" spans="1:49" ht="12.75" customHeight="1">
      <c r="A84" s="41"/>
      <c r="B84" s="42" t="s">
        <v>49</v>
      </c>
      <c r="C84" s="43" t="e">
        <f t="shared" ref="C84:AG84" si="39">C81/C83</f>
        <v>#DIV/0!</v>
      </c>
      <c r="D84" s="43" t="e">
        <f t="shared" si="39"/>
        <v>#DIV/0!</v>
      </c>
      <c r="E84" s="43" t="e">
        <f t="shared" si="39"/>
        <v>#DIV/0!</v>
      </c>
      <c r="F84" s="43" t="e">
        <f t="shared" si="39"/>
        <v>#DIV/0!</v>
      </c>
      <c r="G84" s="43" t="e">
        <f t="shared" si="39"/>
        <v>#DIV/0!</v>
      </c>
      <c r="H84" s="43" t="e">
        <f t="shared" si="39"/>
        <v>#DIV/0!</v>
      </c>
      <c r="I84" s="43" t="e">
        <f t="shared" si="39"/>
        <v>#DIV/0!</v>
      </c>
      <c r="J84" s="43" t="e">
        <f t="shared" si="39"/>
        <v>#DIV/0!</v>
      </c>
      <c r="K84" s="43" t="e">
        <f t="shared" si="39"/>
        <v>#DIV/0!</v>
      </c>
      <c r="L84" s="43" t="e">
        <f t="shared" si="39"/>
        <v>#DIV/0!</v>
      </c>
      <c r="M84" s="43" t="e">
        <f t="shared" si="39"/>
        <v>#DIV/0!</v>
      </c>
      <c r="N84" s="43" t="e">
        <f t="shared" si="39"/>
        <v>#DIV/0!</v>
      </c>
      <c r="O84" s="43" t="e">
        <f t="shared" si="39"/>
        <v>#DIV/0!</v>
      </c>
      <c r="P84" s="43" t="e">
        <f t="shared" si="39"/>
        <v>#DIV/0!</v>
      </c>
      <c r="Q84" s="43" t="e">
        <f t="shared" si="39"/>
        <v>#DIV/0!</v>
      </c>
      <c r="R84" s="43" t="e">
        <f t="shared" si="39"/>
        <v>#DIV/0!</v>
      </c>
      <c r="S84" s="43" t="e">
        <f t="shared" si="39"/>
        <v>#DIV/0!</v>
      </c>
      <c r="T84" s="43" t="e">
        <f t="shared" si="39"/>
        <v>#DIV/0!</v>
      </c>
      <c r="U84" s="43" t="e">
        <f t="shared" si="39"/>
        <v>#DIV/0!</v>
      </c>
      <c r="V84" s="43" t="e">
        <f t="shared" si="39"/>
        <v>#DIV/0!</v>
      </c>
      <c r="W84" s="43" t="e">
        <f t="shared" si="39"/>
        <v>#DIV/0!</v>
      </c>
      <c r="X84" s="43" t="e">
        <f t="shared" si="39"/>
        <v>#DIV/0!</v>
      </c>
      <c r="Y84" s="43" t="e">
        <f t="shared" si="39"/>
        <v>#DIV/0!</v>
      </c>
      <c r="Z84" s="43" t="e">
        <f t="shared" si="39"/>
        <v>#DIV/0!</v>
      </c>
      <c r="AA84" s="43" t="e">
        <f t="shared" si="39"/>
        <v>#DIV/0!</v>
      </c>
      <c r="AB84" s="43" t="e">
        <f t="shared" si="39"/>
        <v>#DIV/0!</v>
      </c>
      <c r="AC84" s="43" t="e">
        <f t="shared" si="39"/>
        <v>#DIV/0!</v>
      </c>
      <c r="AD84" s="43" t="e">
        <f t="shared" si="39"/>
        <v>#DIV/0!</v>
      </c>
      <c r="AE84" s="43" t="e">
        <f t="shared" si="39"/>
        <v>#DIV/0!</v>
      </c>
      <c r="AF84" s="43" t="e">
        <f t="shared" si="39"/>
        <v>#DIV/0!</v>
      </c>
      <c r="AG84" s="43" t="e">
        <f t="shared" si="39"/>
        <v>#DIV/0!</v>
      </c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1:49" ht="12.75" customHeight="1">
      <c r="A85" s="40">
        <f>A81+1</f>
        <v>44855</v>
      </c>
      <c r="B85" s="34" t="s">
        <v>46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</row>
    <row r="86" spans="1:49" ht="12.75" customHeight="1">
      <c r="A86" s="36"/>
      <c r="B86" s="34" t="s">
        <v>47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</row>
    <row r="87" spans="1:49" ht="12.75" customHeight="1">
      <c r="A87" s="36"/>
      <c r="B87" s="34" t="s">
        <v>48</v>
      </c>
      <c r="C87" s="34">
        <f t="shared" ref="C87:AG87" si="40">SUM(C85:C86)</f>
        <v>0</v>
      </c>
      <c r="D87" s="34">
        <f t="shared" si="40"/>
        <v>0</v>
      </c>
      <c r="E87" s="34">
        <f t="shared" si="40"/>
        <v>0</v>
      </c>
      <c r="F87" s="34">
        <f t="shared" si="40"/>
        <v>0</v>
      </c>
      <c r="G87" s="34">
        <f t="shared" si="40"/>
        <v>0</v>
      </c>
      <c r="H87" s="34">
        <f t="shared" si="40"/>
        <v>0</v>
      </c>
      <c r="I87" s="34">
        <f t="shared" si="40"/>
        <v>0</v>
      </c>
      <c r="J87" s="34">
        <f t="shared" si="40"/>
        <v>0</v>
      </c>
      <c r="K87" s="34">
        <f t="shared" si="40"/>
        <v>0</v>
      </c>
      <c r="L87" s="34">
        <f t="shared" si="40"/>
        <v>0</v>
      </c>
      <c r="M87" s="34">
        <f t="shared" si="40"/>
        <v>0</v>
      </c>
      <c r="N87" s="34">
        <f t="shared" si="40"/>
        <v>0</v>
      </c>
      <c r="O87" s="34">
        <f t="shared" si="40"/>
        <v>0</v>
      </c>
      <c r="P87" s="34">
        <f t="shared" si="40"/>
        <v>0</v>
      </c>
      <c r="Q87" s="34">
        <f t="shared" si="40"/>
        <v>0</v>
      </c>
      <c r="R87" s="34">
        <f t="shared" si="40"/>
        <v>0</v>
      </c>
      <c r="S87" s="34">
        <f t="shared" si="40"/>
        <v>0</v>
      </c>
      <c r="T87" s="34">
        <f t="shared" si="40"/>
        <v>0</v>
      </c>
      <c r="U87" s="34">
        <f t="shared" si="40"/>
        <v>0</v>
      </c>
      <c r="V87" s="34">
        <f t="shared" si="40"/>
        <v>0</v>
      </c>
      <c r="W87" s="34">
        <f t="shared" si="40"/>
        <v>0</v>
      </c>
      <c r="X87" s="34">
        <f t="shared" si="40"/>
        <v>0</v>
      </c>
      <c r="Y87" s="34">
        <f t="shared" si="40"/>
        <v>0</v>
      </c>
      <c r="Z87" s="34">
        <f t="shared" si="40"/>
        <v>0</v>
      </c>
      <c r="AA87" s="34">
        <f t="shared" si="40"/>
        <v>0</v>
      </c>
      <c r="AB87" s="34">
        <f t="shared" si="40"/>
        <v>0</v>
      </c>
      <c r="AC87" s="34">
        <f t="shared" si="40"/>
        <v>0</v>
      </c>
      <c r="AD87" s="34">
        <f t="shared" si="40"/>
        <v>0</v>
      </c>
      <c r="AE87" s="34">
        <f t="shared" si="40"/>
        <v>0</v>
      </c>
      <c r="AF87" s="34">
        <f t="shared" si="40"/>
        <v>0</v>
      </c>
      <c r="AG87" s="34">
        <f t="shared" si="40"/>
        <v>0</v>
      </c>
    </row>
    <row r="88" spans="1:49" ht="12.75" customHeight="1">
      <c r="A88" s="41"/>
      <c r="B88" s="42" t="s">
        <v>49</v>
      </c>
      <c r="C88" s="43" t="e">
        <f t="shared" ref="C88:AG88" si="41">C85/C87</f>
        <v>#DIV/0!</v>
      </c>
      <c r="D88" s="43" t="e">
        <f t="shared" si="41"/>
        <v>#DIV/0!</v>
      </c>
      <c r="E88" s="43" t="e">
        <f t="shared" si="41"/>
        <v>#DIV/0!</v>
      </c>
      <c r="F88" s="43" t="e">
        <f t="shared" si="41"/>
        <v>#DIV/0!</v>
      </c>
      <c r="G88" s="43" t="e">
        <f t="shared" si="41"/>
        <v>#DIV/0!</v>
      </c>
      <c r="H88" s="43" t="e">
        <f t="shared" si="41"/>
        <v>#DIV/0!</v>
      </c>
      <c r="I88" s="43" t="e">
        <f t="shared" si="41"/>
        <v>#DIV/0!</v>
      </c>
      <c r="J88" s="43" t="e">
        <f t="shared" si="41"/>
        <v>#DIV/0!</v>
      </c>
      <c r="K88" s="43" t="e">
        <f t="shared" si="41"/>
        <v>#DIV/0!</v>
      </c>
      <c r="L88" s="43" t="e">
        <f t="shared" si="41"/>
        <v>#DIV/0!</v>
      </c>
      <c r="M88" s="43" t="e">
        <f t="shared" si="41"/>
        <v>#DIV/0!</v>
      </c>
      <c r="N88" s="43" t="e">
        <f t="shared" si="41"/>
        <v>#DIV/0!</v>
      </c>
      <c r="O88" s="43" t="e">
        <f t="shared" si="41"/>
        <v>#DIV/0!</v>
      </c>
      <c r="P88" s="43" t="e">
        <f t="shared" si="41"/>
        <v>#DIV/0!</v>
      </c>
      <c r="Q88" s="43" t="e">
        <f t="shared" si="41"/>
        <v>#DIV/0!</v>
      </c>
      <c r="R88" s="43" t="e">
        <f t="shared" si="41"/>
        <v>#DIV/0!</v>
      </c>
      <c r="S88" s="43" t="e">
        <f t="shared" si="41"/>
        <v>#DIV/0!</v>
      </c>
      <c r="T88" s="43" t="e">
        <f t="shared" si="41"/>
        <v>#DIV/0!</v>
      </c>
      <c r="U88" s="43" t="e">
        <f t="shared" si="41"/>
        <v>#DIV/0!</v>
      </c>
      <c r="V88" s="43" t="e">
        <f t="shared" si="41"/>
        <v>#DIV/0!</v>
      </c>
      <c r="W88" s="43" t="e">
        <f t="shared" si="41"/>
        <v>#DIV/0!</v>
      </c>
      <c r="X88" s="43" t="e">
        <f t="shared" si="41"/>
        <v>#DIV/0!</v>
      </c>
      <c r="Y88" s="43" t="e">
        <f t="shared" si="41"/>
        <v>#DIV/0!</v>
      </c>
      <c r="Z88" s="43" t="e">
        <f t="shared" si="41"/>
        <v>#DIV/0!</v>
      </c>
      <c r="AA88" s="43" t="e">
        <f t="shared" si="41"/>
        <v>#DIV/0!</v>
      </c>
      <c r="AB88" s="43" t="e">
        <f t="shared" si="41"/>
        <v>#DIV/0!</v>
      </c>
      <c r="AC88" s="43" t="e">
        <f t="shared" si="41"/>
        <v>#DIV/0!</v>
      </c>
      <c r="AD88" s="43" t="e">
        <f t="shared" si="41"/>
        <v>#DIV/0!</v>
      </c>
      <c r="AE88" s="43" t="e">
        <f t="shared" si="41"/>
        <v>#DIV/0!</v>
      </c>
      <c r="AF88" s="43" t="e">
        <f t="shared" si="41"/>
        <v>#DIV/0!</v>
      </c>
      <c r="AG88" s="43" t="e">
        <f t="shared" si="41"/>
        <v>#DIV/0!</v>
      </c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spans="1:49" ht="12.75" customHeight="1">
      <c r="A89" s="40">
        <f>A85+1</f>
        <v>44856</v>
      </c>
      <c r="B89" s="34" t="s">
        <v>46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</row>
    <row r="90" spans="1:49" ht="12.75" customHeight="1">
      <c r="A90" s="36"/>
      <c r="B90" s="34" t="s">
        <v>47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</row>
    <row r="91" spans="1:49" ht="12.75" customHeight="1">
      <c r="A91" s="36"/>
      <c r="B91" s="34" t="s">
        <v>48</v>
      </c>
      <c r="C91" s="34">
        <f t="shared" ref="C91:AG91" si="42">SUM(C89:C90)</f>
        <v>0</v>
      </c>
      <c r="D91" s="34">
        <f t="shared" si="42"/>
        <v>0</v>
      </c>
      <c r="E91" s="34">
        <f t="shared" si="42"/>
        <v>0</v>
      </c>
      <c r="F91" s="34">
        <f t="shared" si="42"/>
        <v>0</v>
      </c>
      <c r="G91" s="34">
        <f t="shared" si="42"/>
        <v>0</v>
      </c>
      <c r="H91" s="34">
        <f t="shared" si="42"/>
        <v>0</v>
      </c>
      <c r="I91" s="34">
        <f t="shared" si="42"/>
        <v>0</v>
      </c>
      <c r="J91" s="34">
        <f t="shared" si="42"/>
        <v>0</v>
      </c>
      <c r="K91" s="34">
        <f t="shared" si="42"/>
        <v>0</v>
      </c>
      <c r="L91" s="34">
        <f t="shared" si="42"/>
        <v>0</v>
      </c>
      <c r="M91" s="34">
        <f t="shared" si="42"/>
        <v>0</v>
      </c>
      <c r="N91" s="34">
        <f t="shared" si="42"/>
        <v>0</v>
      </c>
      <c r="O91" s="34">
        <f t="shared" si="42"/>
        <v>0</v>
      </c>
      <c r="P91" s="34">
        <f t="shared" si="42"/>
        <v>0</v>
      </c>
      <c r="Q91" s="34">
        <f t="shared" si="42"/>
        <v>0</v>
      </c>
      <c r="R91" s="34">
        <f t="shared" si="42"/>
        <v>0</v>
      </c>
      <c r="S91" s="34">
        <f t="shared" si="42"/>
        <v>0</v>
      </c>
      <c r="T91" s="34">
        <f t="shared" si="42"/>
        <v>0</v>
      </c>
      <c r="U91" s="34">
        <f t="shared" si="42"/>
        <v>0</v>
      </c>
      <c r="V91" s="34">
        <f t="shared" si="42"/>
        <v>0</v>
      </c>
      <c r="W91" s="34">
        <f t="shared" si="42"/>
        <v>0</v>
      </c>
      <c r="X91" s="34">
        <f t="shared" si="42"/>
        <v>0</v>
      </c>
      <c r="Y91" s="34">
        <f t="shared" si="42"/>
        <v>0</v>
      </c>
      <c r="Z91" s="34">
        <f t="shared" si="42"/>
        <v>0</v>
      </c>
      <c r="AA91" s="34">
        <f t="shared" si="42"/>
        <v>0</v>
      </c>
      <c r="AB91" s="34">
        <f t="shared" si="42"/>
        <v>0</v>
      </c>
      <c r="AC91" s="34">
        <f t="shared" si="42"/>
        <v>0</v>
      </c>
      <c r="AD91" s="34">
        <f t="shared" si="42"/>
        <v>0</v>
      </c>
      <c r="AE91" s="34">
        <f t="shared" si="42"/>
        <v>0</v>
      </c>
      <c r="AF91" s="34">
        <f t="shared" si="42"/>
        <v>0</v>
      </c>
      <c r="AG91" s="34">
        <f t="shared" si="42"/>
        <v>0</v>
      </c>
    </row>
    <row r="92" spans="1:49" ht="12.75" customHeight="1">
      <c r="A92" s="41"/>
      <c r="B92" s="42" t="s">
        <v>49</v>
      </c>
      <c r="C92" s="43" t="e">
        <f t="shared" ref="C92:AG92" si="43">C89/C91</f>
        <v>#DIV/0!</v>
      </c>
      <c r="D92" s="43" t="e">
        <f t="shared" si="43"/>
        <v>#DIV/0!</v>
      </c>
      <c r="E92" s="43" t="e">
        <f t="shared" si="43"/>
        <v>#DIV/0!</v>
      </c>
      <c r="F92" s="43" t="e">
        <f t="shared" si="43"/>
        <v>#DIV/0!</v>
      </c>
      <c r="G92" s="43" t="e">
        <f t="shared" si="43"/>
        <v>#DIV/0!</v>
      </c>
      <c r="H92" s="43" t="e">
        <f t="shared" si="43"/>
        <v>#DIV/0!</v>
      </c>
      <c r="I92" s="43" t="e">
        <f t="shared" si="43"/>
        <v>#DIV/0!</v>
      </c>
      <c r="J92" s="43" t="e">
        <f t="shared" si="43"/>
        <v>#DIV/0!</v>
      </c>
      <c r="K92" s="43" t="e">
        <f t="shared" si="43"/>
        <v>#DIV/0!</v>
      </c>
      <c r="L92" s="43" t="e">
        <f t="shared" si="43"/>
        <v>#DIV/0!</v>
      </c>
      <c r="M92" s="43" t="e">
        <f t="shared" si="43"/>
        <v>#DIV/0!</v>
      </c>
      <c r="N92" s="43" t="e">
        <f t="shared" si="43"/>
        <v>#DIV/0!</v>
      </c>
      <c r="O92" s="43" t="e">
        <f t="shared" si="43"/>
        <v>#DIV/0!</v>
      </c>
      <c r="P92" s="43" t="e">
        <f t="shared" si="43"/>
        <v>#DIV/0!</v>
      </c>
      <c r="Q92" s="43" t="e">
        <f t="shared" si="43"/>
        <v>#DIV/0!</v>
      </c>
      <c r="R92" s="43" t="e">
        <f t="shared" si="43"/>
        <v>#DIV/0!</v>
      </c>
      <c r="S92" s="43" t="e">
        <f t="shared" si="43"/>
        <v>#DIV/0!</v>
      </c>
      <c r="T92" s="43" t="e">
        <f t="shared" si="43"/>
        <v>#DIV/0!</v>
      </c>
      <c r="U92" s="43" t="e">
        <f t="shared" si="43"/>
        <v>#DIV/0!</v>
      </c>
      <c r="V92" s="43" t="e">
        <f t="shared" si="43"/>
        <v>#DIV/0!</v>
      </c>
      <c r="W92" s="43" t="e">
        <f t="shared" si="43"/>
        <v>#DIV/0!</v>
      </c>
      <c r="X92" s="43" t="e">
        <f t="shared" si="43"/>
        <v>#DIV/0!</v>
      </c>
      <c r="Y92" s="43" t="e">
        <f t="shared" si="43"/>
        <v>#DIV/0!</v>
      </c>
      <c r="Z92" s="43" t="e">
        <f t="shared" si="43"/>
        <v>#DIV/0!</v>
      </c>
      <c r="AA92" s="43" t="e">
        <f t="shared" si="43"/>
        <v>#DIV/0!</v>
      </c>
      <c r="AB92" s="43" t="e">
        <f t="shared" si="43"/>
        <v>#DIV/0!</v>
      </c>
      <c r="AC92" s="43" t="e">
        <f t="shared" si="43"/>
        <v>#DIV/0!</v>
      </c>
      <c r="AD92" s="43" t="e">
        <f t="shared" si="43"/>
        <v>#DIV/0!</v>
      </c>
      <c r="AE92" s="43" t="e">
        <f t="shared" si="43"/>
        <v>#DIV/0!</v>
      </c>
      <c r="AF92" s="43" t="e">
        <f t="shared" si="43"/>
        <v>#DIV/0!</v>
      </c>
      <c r="AG92" s="43" t="e">
        <f t="shared" si="43"/>
        <v>#DIV/0!</v>
      </c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spans="1:49" ht="12.75" customHeight="1">
      <c r="A93" s="40">
        <f>A89+1</f>
        <v>44857</v>
      </c>
      <c r="B93" s="34" t="s">
        <v>46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</row>
    <row r="94" spans="1:49" ht="12.75" customHeight="1">
      <c r="A94" s="36"/>
      <c r="B94" s="34" t="s">
        <v>47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</row>
    <row r="95" spans="1:49" ht="12.75" customHeight="1">
      <c r="A95" s="36"/>
      <c r="B95" s="34" t="s">
        <v>48</v>
      </c>
      <c r="C95" s="34">
        <f t="shared" ref="C95:AG95" si="44">SUM(C93:C94)</f>
        <v>0</v>
      </c>
      <c r="D95" s="34">
        <f t="shared" si="44"/>
        <v>0</v>
      </c>
      <c r="E95" s="34">
        <f t="shared" si="44"/>
        <v>0</v>
      </c>
      <c r="F95" s="34">
        <f t="shared" si="44"/>
        <v>0</v>
      </c>
      <c r="G95" s="34">
        <f t="shared" si="44"/>
        <v>0</v>
      </c>
      <c r="H95" s="34">
        <f t="shared" si="44"/>
        <v>0</v>
      </c>
      <c r="I95" s="34">
        <f t="shared" si="44"/>
        <v>0</v>
      </c>
      <c r="J95" s="34">
        <f t="shared" si="44"/>
        <v>0</v>
      </c>
      <c r="K95" s="34">
        <f t="shared" si="44"/>
        <v>0</v>
      </c>
      <c r="L95" s="34">
        <f t="shared" si="44"/>
        <v>0</v>
      </c>
      <c r="M95" s="34">
        <f t="shared" si="44"/>
        <v>0</v>
      </c>
      <c r="N95" s="34">
        <f t="shared" si="44"/>
        <v>0</v>
      </c>
      <c r="O95" s="34">
        <f t="shared" si="44"/>
        <v>0</v>
      </c>
      <c r="P95" s="34">
        <f t="shared" si="44"/>
        <v>0</v>
      </c>
      <c r="Q95" s="34">
        <f t="shared" si="44"/>
        <v>0</v>
      </c>
      <c r="R95" s="34">
        <f t="shared" si="44"/>
        <v>0</v>
      </c>
      <c r="S95" s="34">
        <f t="shared" si="44"/>
        <v>0</v>
      </c>
      <c r="T95" s="34">
        <f t="shared" si="44"/>
        <v>0</v>
      </c>
      <c r="U95" s="34">
        <f t="shared" si="44"/>
        <v>0</v>
      </c>
      <c r="V95" s="34">
        <f t="shared" si="44"/>
        <v>0</v>
      </c>
      <c r="W95" s="34">
        <f t="shared" si="44"/>
        <v>0</v>
      </c>
      <c r="X95" s="34">
        <f t="shared" si="44"/>
        <v>0</v>
      </c>
      <c r="Y95" s="34">
        <f t="shared" si="44"/>
        <v>0</v>
      </c>
      <c r="Z95" s="34">
        <f t="shared" si="44"/>
        <v>0</v>
      </c>
      <c r="AA95" s="34">
        <f t="shared" si="44"/>
        <v>0</v>
      </c>
      <c r="AB95" s="34">
        <f t="shared" si="44"/>
        <v>0</v>
      </c>
      <c r="AC95" s="34">
        <f t="shared" si="44"/>
        <v>0</v>
      </c>
      <c r="AD95" s="34">
        <f t="shared" si="44"/>
        <v>0</v>
      </c>
      <c r="AE95" s="34">
        <f t="shared" si="44"/>
        <v>0</v>
      </c>
      <c r="AF95" s="34">
        <f t="shared" si="44"/>
        <v>0</v>
      </c>
      <c r="AG95" s="34">
        <f t="shared" si="44"/>
        <v>0</v>
      </c>
    </row>
    <row r="96" spans="1:49" ht="12.75" customHeight="1">
      <c r="A96" s="41"/>
      <c r="B96" s="42" t="s">
        <v>49</v>
      </c>
      <c r="C96" s="43" t="e">
        <f t="shared" ref="C96:AG96" si="45">C93/C95</f>
        <v>#DIV/0!</v>
      </c>
      <c r="D96" s="43" t="e">
        <f t="shared" si="45"/>
        <v>#DIV/0!</v>
      </c>
      <c r="E96" s="43" t="e">
        <f t="shared" si="45"/>
        <v>#DIV/0!</v>
      </c>
      <c r="F96" s="43" t="e">
        <f t="shared" si="45"/>
        <v>#DIV/0!</v>
      </c>
      <c r="G96" s="43" t="e">
        <f t="shared" si="45"/>
        <v>#DIV/0!</v>
      </c>
      <c r="H96" s="43" t="e">
        <f t="shared" si="45"/>
        <v>#DIV/0!</v>
      </c>
      <c r="I96" s="43" t="e">
        <f t="shared" si="45"/>
        <v>#DIV/0!</v>
      </c>
      <c r="J96" s="43" t="e">
        <f t="shared" si="45"/>
        <v>#DIV/0!</v>
      </c>
      <c r="K96" s="43" t="e">
        <f t="shared" si="45"/>
        <v>#DIV/0!</v>
      </c>
      <c r="L96" s="43" t="e">
        <f t="shared" si="45"/>
        <v>#DIV/0!</v>
      </c>
      <c r="M96" s="43" t="e">
        <f t="shared" si="45"/>
        <v>#DIV/0!</v>
      </c>
      <c r="N96" s="43" t="e">
        <f t="shared" si="45"/>
        <v>#DIV/0!</v>
      </c>
      <c r="O96" s="43" t="e">
        <f t="shared" si="45"/>
        <v>#DIV/0!</v>
      </c>
      <c r="P96" s="43" t="e">
        <f t="shared" si="45"/>
        <v>#DIV/0!</v>
      </c>
      <c r="Q96" s="43" t="e">
        <f t="shared" si="45"/>
        <v>#DIV/0!</v>
      </c>
      <c r="R96" s="43" t="e">
        <f t="shared" si="45"/>
        <v>#DIV/0!</v>
      </c>
      <c r="S96" s="43" t="e">
        <f t="shared" si="45"/>
        <v>#DIV/0!</v>
      </c>
      <c r="T96" s="43" t="e">
        <f t="shared" si="45"/>
        <v>#DIV/0!</v>
      </c>
      <c r="U96" s="43" t="e">
        <f t="shared" si="45"/>
        <v>#DIV/0!</v>
      </c>
      <c r="V96" s="43" t="e">
        <f t="shared" si="45"/>
        <v>#DIV/0!</v>
      </c>
      <c r="W96" s="43" t="e">
        <f t="shared" si="45"/>
        <v>#DIV/0!</v>
      </c>
      <c r="X96" s="43" t="e">
        <f t="shared" si="45"/>
        <v>#DIV/0!</v>
      </c>
      <c r="Y96" s="43" t="e">
        <f t="shared" si="45"/>
        <v>#DIV/0!</v>
      </c>
      <c r="Z96" s="43" t="e">
        <f t="shared" si="45"/>
        <v>#DIV/0!</v>
      </c>
      <c r="AA96" s="43" t="e">
        <f t="shared" si="45"/>
        <v>#DIV/0!</v>
      </c>
      <c r="AB96" s="43" t="e">
        <f t="shared" si="45"/>
        <v>#DIV/0!</v>
      </c>
      <c r="AC96" s="43" t="e">
        <f t="shared" si="45"/>
        <v>#DIV/0!</v>
      </c>
      <c r="AD96" s="43" t="e">
        <f t="shared" si="45"/>
        <v>#DIV/0!</v>
      </c>
      <c r="AE96" s="43" t="e">
        <f t="shared" si="45"/>
        <v>#DIV/0!</v>
      </c>
      <c r="AF96" s="43" t="e">
        <f t="shared" si="45"/>
        <v>#DIV/0!</v>
      </c>
      <c r="AG96" s="43" t="e">
        <f t="shared" si="45"/>
        <v>#DIV/0!</v>
      </c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spans="1:49" ht="12.75" customHeight="1">
      <c r="A97" s="40">
        <f>A93+1</f>
        <v>44858</v>
      </c>
      <c r="B97" s="34" t="s">
        <v>46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</row>
    <row r="98" spans="1:49" ht="12.75" customHeight="1">
      <c r="A98" s="36"/>
      <c r="B98" s="34" t="s">
        <v>47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</row>
    <row r="99" spans="1:49" ht="12.75" customHeight="1">
      <c r="A99" s="36"/>
      <c r="B99" s="34" t="s">
        <v>48</v>
      </c>
      <c r="C99" s="34">
        <f t="shared" ref="C99:AG99" si="46">SUM(C97:C98)</f>
        <v>0</v>
      </c>
      <c r="D99" s="34">
        <f t="shared" si="46"/>
        <v>0</v>
      </c>
      <c r="E99" s="34">
        <f t="shared" si="46"/>
        <v>0</v>
      </c>
      <c r="F99" s="34">
        <f t="shared" si="46"/>
        <v>0</v>
      </c>
      <c r="G99" s="34">
        <f t="shared" si="46"/>
        <v>0</v>
      </c>
      <c r="H99" s="34">
        <f t="shared" si="46"/>
        <v>0</v>
      </c>
      <c r="I99" s="34">
        <f t="shared" si="46"/>
        <v>0</v>
      </c>
      <c r="J99" s="34">
        <f t="shared" si="46"/>
        <v>0</v>
      </c>
      <c r="K99" s="34">
        <f t="shared" si="46"/>
        <v>0</v>
      </c>
      <c r="L99" s="34">
        <f t="shared" si="46"/>
        <v>0</v>
      </c>
      <c r="M99" s="34">
        <f t="shared" si="46"/>
        <v>0</v>
      </c>
      <c r="N99" s="34">
        <f t="shared" si="46"/>
        <v>0</v>
      </c>
      <c r="O99" s="34">
        <f t="shared" si="46"/>
        <v>0</v>
      </c>
      <c r="P99" s="34">
        <f t="shared" si="46"/>
        <v>0</v>
      </c>
      <c r="Q99" s="34">
        <f t="shared" si="46"/>
        <v>0</v>
      </c>
      <c r="R99" s="34">
        <f t="shared" si="46"/>
        <v>0</v>
      </c>
      <c r="S99" s="34">
        <f t="shared" si="46"/>
        <v>0</v>
      </c>
      <c r="T99" s="34">
        <f t="shared" si="46"/>
        <v>0</v>
      </c>
      <c r="U99" s="34">
        <f t="shared" si="46"/>
        <v>0</v>
      </c>
      <c r="V99" s="34">
        <f t="shared" si="46"/>
        <v>0</v>
      </c>
      <c r="W99" s="34">
        <f t="shared" si="46"/>
        <v>0</v>
      </c>
      <c r="X99" s="34">
        <f t="shared" si="46"/>
        <v>0</v>
      </c>
      <c r="Y99" s="34">
        <f t="shared" si="46"/>
        <v>0</v>
      </c>
      <c r="Z99" s="34">
        <f t="shared" si="46"/>
        <v>0</v>
      </c>
      <c r="AA99" s="34">
        <f t="shared" si="46"/>
        <v>0</v>
      </c>
      <c r="AB99" s="34">
        <f t="shared" si="46"/>
        <v>0</v>
      </c>
      <c r="AC99" s="34">
        <f t="shared" si="46"/>
        <v>0</v>
      </c>
      <c r="AD99" s="34">
        <f t="shared" si="46"/>
        <v>0</v>
      </c>
      <c r="AE99" s="34">
        <f t="shared" si="46"/>
        <v>0</v>
      </c>
      <c r="AF99" s="34">
        <f t="shared" si="46"/>
        <v>0</v>
      </c>
      <c r="AG99" s="34">
        <f t="shared" si="46"/>
        <v>0</v>
      </c>
    </row>
    <row r="100" spans="1:49" ht="12.75" customHeight="1">
      <c r="A100" s="41"/>
      <c r="B100" s="42" t="s">
        <v>49</v>
      </c>
      <c r="C100" s="43" t="e">
        <f t="shared" ref="C100:AG100" si="47">C97/C99</f>
        <v>#DIV/0!</v>
      </c>
      <c r="D100" s="43" t="e">
        <f t="shared" si="47"/>
        <v>#DIV/0!</v>
      </c>
      <c r="E100" s="43" t="e">
        <f t="shared" si="47"/>
        <v>#DIV/0!</v>
      </c>
      <c r="F100" s="43" t="e">
        <f t="shared" si="47"/>
        <v>#DIV/0!</v>
      </c>
      <c r="G100" s="43" t="e">
        <f t="shared" si="47"/>
        <v>#DIV/0!</v>
      </c>
      <c r="H100" s="43" t="e">
        <f t="shared" si="47"/>
        <v>#DIV/0!</v>
      </c>
      <c r="I100" s="43" t="e">
        <f t="shared" si="47"/>
        <v>#DIV/0!</v>
      </c>
      <c r="J100" s="43" t="e">
        <f t="shared" si="47"/>
        <v>#DIV/0!</v>
      </c>
      <c r="K100" s="43" t="e">
        <f t="shared" si="47"/>
        <v>#DIV/0!</v>
      </c>
      <c r="L100" s="43" t="e">
        <f t="shared" si="47"/>
        <v>#DIV/0!</v>
      </c>
      <c r="M100" s="43" t="e">
        <f t="shared" si="47"/>
        <v>#DIV/0!</v>
      </c>
      <c r="N100" s="43" t="e">
        <f t="shared" si="47"/>
        <v>#DIV/0!</v>
      </c>
      <c r="O100" s="43" t="e">
        <f t="shared" si="47"/>
        <v>#DIV/0!</v>
      </c>
      <c r="P100" s="43" t="e">
        <f t="shared" si="47"/>
        <v>#DIV/0!</v>
      </c>
      <c r="Q100" s="43" t="e">
        <f t="shared" si="47"/>
        <v>#DIV/0!</v>
      </c>
      <c r="R100" s="43" t="e">
        <f t="shared" si="47"/>
        <v>#DIV/0!</v>
      </c>
      <c r="S100" s="43" t="e">
        <f t="shared" si="47"/>
        <v>#DIV/0!</v>
      </c>
      <c r="T100" s="43" t="e">
        <f t="shared" si="47"/>
        <v>#DIV/0!</v>
      </c>
      <c r="U100" s="43" t="e">
        <f t="shared" si="47"/>
        <v>#DIV/0!</v>
      </c>
      <c r="V100" s="43" t="e">
        <f t="shared" si="47"/>
        <v>#DIV/0!</v>
      </c>
      <c r="W100" s="43" t="e">
        <f t="shared" si="47"/>
        <v>#DIV/0!</v>
      </c>
      <c r="X100" s="43" t="e">
        <f t="shared" si="47"/>
        <v>#DIV/0!</v>
      </c>
      <c r="Y100" s="43" t="e">
        <f t="shared" si="47"/>
        <v>#DIV/0!</v>
      </c>
      <c r="Z100" s="43" t="e">
        <f t="shared" si="47"/>
        <v>#DIV/0!</v>
      </c>
      <c r="AA100" s="43" t="e">
        <f t="shared" si="47"/>
        <v>#DIV/0!</v>
      </c>
      <c r="AB100" s="43" t="e">
        <f t="shared" si="47"/>
        <v>#DIV/0!</v>
      </c>
      <c r="AC100" s="43" t="e">
        <f t="shared" si="47"/>
        <v>#DIV/0!</v>
      </c>
      <c r="AD100" s="43" t="e">
        <f t="shared" si="47"/>
        <v>#DIV/0!</v>
      </c>
      <c r="AE100" s="43" t="e">
        <f t="shared" si="47"/>
        <v>#DIV/0!</v>
      </c>
      <c r="AF100" s="43" t="e">
        <f t="shared" si="47"/>
        <v>#DIV/0!</v>
      </c>
      <c r="AG100" s="43" t="e">
        <f t="shared" si="47"/>
        <v>#DIV/0!</v>
      </c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spans="1:49" ht="12.75" customHeight="1">
      <c r="A101" s="40">
        <f>A97+1</f>
        <v>44859</v>
      </c>
      <c r="B101" s="34" t="s">
        <v>46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</row>
    <row r="102" spans="1:49" ht="12.75" customHeight="1">
      <c r="A102" s="36"/>
      <c r="B102" s="34" t="s">
        <v>47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49" ht="12.75" customHeight="1">
      <c r="A103" s="36"/>
      <c r="B103" s="34" t="s">
        <v>48</v>
      </c>
      <c r="C103" s="34">
        <f t="shared" ref="C103:AG103" si="48">SUM(C101:C102)</f>
        <v>0</v>
      </c>
      <c r="D103" s="34">
        <f t="shared" si="48"/>
        <v>0</v>
      </c>
      <c r="E103" s="34">
        <f t="shared" si="48"/>
        <v>0</v>
      </c>
      <c r="F103" s="34">
        <f t="shared" si="48"/>
        <v>0</v>
      </c>
      <c r="G103" s="34">
        <f t="shared" si="48"/>
        <v>0</v>
      </c>
      <c r="H103" s="34">
        <f t="shared" si="48"/>
        <v>0</v>
      </c>
      <c r="I103" s="34">
        <f t="shared" si="48"/>
        <v>0</v>
      </c>
      <c r="J103" s="34">
        <f t="shared" si="48"/>
        <v>0</v>
      </c>
      <c r="K103" s="34">
        <f t="shared" si="48"/>
        <v>0</v>
      </c>
      <c r="L103" s="34">
        <f t="shared" si="48"/>
        <v>0</v>
      </c>
      <c r="M103" s="34">
        <f t="shared" si="48"/>
        <v>0</v>
      </c>
      <c r="N103" s="34">
        <f t="shared" si="48"/>
        <v>0</v>
      </c>
      <c r="O103" s="34">
        <f t="shared" si="48"/>
        <v>0</v>
      </c>
      <c r="P103" s="34">
        <f t="shared" si="48"/>
        <v>0</v>
      </c>
      <c r="Q103" s="34">
        <f t="shared" si="48"/>
        <v>0</v>
      </c>
      <c r="R103" s="34">
        <f t="shared" si="48"/>
        <v>0</v>
      </c>
      <c r="S103" s="34">
        <f t="shared" si="48"/>
        <v>0</v>
      </c>
      <c r="T103" s="34">
        <f t="shared" si="48"/>
        <v>0</v>
      </c>
      <c r="U103" s="34">
        <f t="shared" si="48"/>
        <v>0</v>
      </c>
      <c r="V103" s="34">
        <f t="shared" si="48"/>
        <v>0</v>
      </c>
      <c r="W103" s="34">
        <f t="shared" si="48"/>
        <v>0</v>
      </c>
      <c r="X103" s="34">
        <f t="shared" si="48"/>
        <v>0</v>
      </c>
      <c r="Y103" s="34">
        <f t="shared" si="48"/>
        <v>0</v>
      </c>
      <c r="Z103" s="34">
        <f t="shared" si="48"/>
        <v>0</v>
      </c>
      <c r="AA103" s="34">
        <f t="shared" si="48"/>
        <v>0</v>
      </c>
      <c r="AB103" s="34">
        <f t="shared" si="48"/>
        <v>0</v>
      </c>
      <c r="AC103" s="34">
        <f t="shared" si="48"/>
        <v>0</v>
      </c>
      <c r="AD103" s="34">
        <f t="shared" si="48"/>
        <v>0</v>
      </c>
      <c r="AE103" s="34">
        <f t="shared" si="48"/>
        <v>0</v>
      </c>
      <c r="AF103" s="34">
        <f t="shared" si="48"/>
        <v>0</v>
      </c>
      <c r="AG103" s="34">
        <f t="shared" si="48"/>
        <v>0</v>
      </c>
    </row>
    <row r="104" spans="1:49" ht="12.75" customHeight="1">
      <c r="A104" s="41"/>
      <c r="B104" s="42" t="s">
        <v>49</v>
      </c>
      <c r="C104" s="43" t="e">
        <f t="shared" ref="C104:AG104" si="49">C101/C103</f>
        <v>#DIV/0!</v>
      </c>
      <c r="D104" s="43" t="e">
        <f t="shared" si="49"/>
        <v>#DIV/0!</v>
      </c>
      <c r="E104" s="43" t="e">
        <f t="shared" si="49"/>
        <v>#DIV/0!</v>
      </c>
      <c r="F104" s="43" t="e">
        <f t="shared" si="49"/>
        <v>#DIV/0!</v>
      </c>
      <c r="G104" s="43" t="e">
        <f t="shared" si="49"/>
        <v>#DIV/0!</v>
      </c>
      <c r="H104" s="43" t="e">
        <f t="shared" si="49"/>
        <v>#DIV/0!</v>
      </c>
      <c r="I104" s="43" t="e">
        <f t="shared" si="49"/>
        <v>#DIV/0!</v>
      </c>
      <c r="J104" s="43" t="e">
        <f t="shared" si="49"/>
        <v>#DIV/0!</v>
      </c>
      <c r="K104" s="43" t="e">
        <f t="shared" si="49"/>
        <v>#DIV/0!</v>
      </c>
      <c r="L104" s="43" t="e">
        <f t="shared" si="49"/>
        <v>#DIV/0!</v>
      </c>
      <c r="M104" s="43" t="e">
        <f t="shared" si="49"/>
        <v>#DIV/0!</v>
      </c>
      <c r="N104" s="43" t="e">
        <f t="shared" si="49"/>
        <v>#DIV/0!</v>
      </c>
      <c r="O104" s="43" t="e">
        <f t="shared" si="49"/>
        <v>#DIV/0!</v>
      </c>
      <c r="P104" s="43" t="e">
        <f t="shared" si="49"/>
        <v>#DIV/0!</v>
      </c>
      <c r="Q104" s="43" t="e">
        <f t="shared" si="49"/>
        <v>#DIV/0!</v>
      </c>
      <c r="R104" s="43" t="e">
        <f t="shared" si="49"/>
        <v>#DIV/0!</v>
      </c>
      <c r="S104" s="43" t="e">
        <f t="shared" si="49"/>
        <v>#DIV/0!</v>
      </c>
      <c r="T104" s="43" t="e">
        <f t="shared" si="49"/>
        <v>#DIV/0!</v>
      </c>
      <c r="U104" s="43" t="e">
        <f t="shared" si="49"/>
        <v>#DIV/0!</v>
      </c>
      <c r="V104" s="43" t="e">
        <f t="shared" si="49"/>
        <v>#DIV/0!</v>
      </c>
      <c r="W104" s="43" t="e">
        <f t="shared" si="49"/>
        <v>#DIV/0!</v>
      </c>
      <c r="X104" s="43" t="e">
        <f t="shared" si="49"/>
        <v>#DIV/0!</v>
      </c>
      <c r="Y104" s="43" t="e">
        <f t="shared" si="49"/>
        <v>#DIV/0!</v>
      </c>
      <c r="Z104" s="43" t="e">
        <f t="shared" si="49"/>
        <v>#DIV/0!</v>
      </c>
      <c r="AA104" s="43" t="e">
        <f t="shared" si="49"/>
        <v>#DIV/0!</v>
      </c>
      <c r="AB104" s="43" t="e">
        <f t="shared" si="49"/>
        <v>#DIV/0!</v>
      </c>
      <c r="AC104" s="43" t="e">
        <f t="shared" si="49"/>
        <v>#DIV/0!</v>
      </c>
      <c r="AD104" s="43" t="e">
        <f t="shared" si="49"/>
        <v>#DIV/0!</v>
      </c>
      <c r="AE104" s="43" t="e">
        <f t="shared" si="49"/>
        <v>#DIV/0!</v>
      </c>
      <c r="AF104" s="43" t="e">
        <f t="shared" si="49"/>
        <v>#DIV/0!</v>
      </c>
      <c r="AG104" s="43" t="e">
        <f t="shared" si="49"/>
        <v>#DIV/0!</v>
      </c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spans="1:49" ht="12.75" customHeight="1">
      <c r="A105" s="40">
        <f>A101+1</f>
        <v>44860</v>
      </c>
      <c r="B105" s="34" t="s">
        <v>46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</row>
    <row r="106" spans="1:49" ht="12.75" customHeight="1">
      <c r="A106" s="36"/>
      <c r="B106" s="34" t="s">
        <v>47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</row>
    <row r="107" spans="1:49" ht="12.75" customHeight="1">
      <c r="A107" s="36"/>
      <c r="B107" s="34" t="s">
        <v>48</v>
      </c>
      <c r="C107" s="34">
        <f t="shared" ref="C107:AG107" si="50">SUM(C105:C106)</f>
        <v>0</v>
      </c>
      <c r="D107" s="34">
        <f t="shared" si="50"/>
        <v>0</v>
      </c>
      <c r="E107" s="34">
        <f t="shared" si="50"/>
        <v>0</v>
      </c>
      <c r="F107" s="34">
        <f t="shared" si="50"/>
        <v>0</v>
      </c>
      <c r="G107" s="34">
        <f t="shared" si="50"/>
        <v>0</v>
      </c>
      <c r="H107" s="34">
        <f t="shared" si="50"/>
        <v>0</v>
      </c>
      <c r="I107" s="34">
        <f t="shared" si="50"/>
        <v>0</v>
      </c>
      <c r="J107" s="34">
        <f t="shared" si="50"/>
        <v>0</v>
      </c>
      <c r="K107" s="34">
        <f t="shared" si="50"/>
        <v>0</v>
      </c>
      <c r="L107" s="34">
        <f t="shared" si="50"/>
        <v>0</v>
      </c>
      <c r="M107" s="34">
        <f t="shared" si="50"/>
        <v>0</v>
      </c>
      <c r="N107" s="34">
        <f t="shared" si="50"/>
        <v>0</v>
      </c>
      <c r="O107" s="34">
        <f t="shared" si="50"/>
        <v>0</v>
      </c>
      <c r="P107" s="34">
        <f t="shared" si="50"/>
        <v>0</v>
      </c>
      <c r="Q107" s="34">
        <f t="shared" si="50"/>
        <v>0</v>
      </c>
      <c r="R107" s="34">
        <f t="shared" si="50"/>
        <v>0</v>
      </c>
      <c r="S107" s="34">
        <f t="shared" si="50"/>
        <v>0</v>
      </c>
      <c r="T107" s="34">
        <f t="shared" si="50"/>
        <v>0</v>
      </c>
      <c r="U107" s="34">
        <f t="shared" si="50"/>
        <v>0</v>
      </c>
      <c r="V107" s="34">
        <f t="shared" si="50"/>
        <v>0</v>
      </c>
      <c r="W107" s="34">
        <f t="shared" si="50"/>
        <v>0</v>
      </c>
      <c r="X107" s="34">
        <f t="shared" si="50"/>
        <v>0</v>
      </c>
      <c r="Y107" s="34">
        <f t="shared" si="50"/>
        <v>0</v>
      </c>
      <c r="Z107" s="34">
        <f t="shared" si="50"/>
        <v>0</v>
      </c>
      <c r="AA107" s="34">
        <f t="shared" si="50"/>
        <v>0</v>
      </c>
      <c r="AB107" s="34">
        <f t="shared" si="50"/>
        <v>0</v>
      </c>
      <c r="AC107" s="34">
        <f t="shared" si="50"/>
        <v>0</v>
      </c>
      <c r="AD107" s="34">
        <f t="shared" si="50"/>
        <v>0</v>
      </c>
      <c r="AE107" s="34">
        <f t="shared" si="50"/>
        <v>0</v>
      </c>
      <c r="AF107" s="34">
        <f t="shared" si="50"/>
        <v>0</v>
      </c>
      <c r="AG107" s="34">
        <f t="shared" si="50"/>
        <v>0</v>
      </c>
    </row>
    <row r="108" spans="1:49" ht="12.75" customHeight="1">
      <c r="A108" s="41"/>
      <c r="B108" s="42" t="s">
        <v>49</v>
      </c>
      <c r="C108" s="43" t="e">
        <f t="shared" ref="C108:AG108" si="51">C105/C107</f>
        <v>#DIV/0!</v>
      </c>
      <c r="D108" s="43" t="e">
        <f t="shared" si="51"/>
        <v>#DIV/0!</v>
      </c>
      <c r="E108" s="43" t="e">
        <f t="shared" si="51"/>
        <v>#DIV/0!</v>
      </c>
      <c r="F108" s="43" t="e">
        <f t="shared" si="51"/>
        <v>#DIV/0!</v>
      </c>
      <c r="G108" s="43" t="e">
        <f t="shared" si="51"/>
        <v>#DIV/0!</v>
      </c>
      <c r="H108" s="43" t="e">
        <f t="shared" si="51"/>
        <v>#DIV/0!</v>
      </c>
      <c r="I108" s="43" t="e">
        <f t="shared" si="51"/>
        <v>#DIV/0!</v>
      </c>
      <c r="J108" s="43" t="e">
        <f t="shared" si="51"/>
        <v>#DIV/0!</v>
      </c>
      <c r="K108" s="43" t="e">
        <f t="shared" si="51"/>
        <v>#DIV/0!</v>
      </c>
      <c r="L108" s="43" t="e">
        <f t="shared" si="51"/>
        <v>#DIV/0!</v>
      </c>
      <c r="M108" s="43" t="e">
        <f t="shared" si="51"/>
        <v>#DIV/0!</v>
      </c>
      <c r="N108" s="43" t="e">
        <f t="shared" si="51"/>
        <v>#DIV/0!</v>
      </c>
      <c r="O108" s="43" t="e">
        <f t="shared" si="51"/>
        <v>#DIV/0!</v>
      </c>
      <c r="P108" s="43" t="e">
        <f t="shared" si="51"/>
        <v>#DIV/0!</v>
      </c>
      <c r="Q108" s="43" t="e">
        <f t="shared" si="51"/>
        <v>#DIV/0!</v>
      </c>
      <c r="R108" s="43" t="e">
        <f t="shared" si="51"/>
        <v>#DIV/0!</v>
      </c>
      <c r="S108" s="43" t="e">
        <f t="shared" si="51"/>
        <v>#DIV/0!</v>
      </c>
      <c r="T108" s="43" t="e">
        <f t="shared" si="51"/>
        <v>#DIV/0!</v>
      </c>
      <c r="U108" s="43" t="e">
        <f t="shared" si="51"/>
        <v>#DIV/0!</v>
      </c>
      <c r="V108" s="43" t="e">
        <f t="shared" si="51"/>
        <v>#DIV/0!</v>
      </c>
      <c r="W108" s="43" t="e">
        <f t="shared" si="51"/>
        <v>#DIV/0!</v>
      </c>
      <c r="X108" s="43" t="e">
        <f t="shared" si="51"/>
        <v>#DIV/0!</v>
      </c>
      <c r="Y108" s="43" t="e">
        <f t="shared" si="51"/>
        <v>#DIV/0!</v>
      </c>
      <c r="Z108" s="43" t="e">
        <f t="shared" si="51"/>
        <v>#DIV/0!</v>
      </c>
      <c r="AA108" s="43" t="e">
        <f t="shared" si="51"/>
        <v>#DIV/0!</v>
      </c>
      <c r="AB108" s="43" t="e">
        <f t="shared" si="51"/>
        <v>#DIV/0!</v>
      </c>
      <c r="AC108" s="43" t="e">
        <f t="shared" si="51"/>
        <v>#DIV/0!</v>
      </c>
      <c r="AD108" s="43" t="e">
        <f t="shared" si="51"/>
        <v>#DIV/0!</v>
      </c>
      <c r="AE108" s="43" t="e">
        <f t="shared" si="51"/>
        <v>#DIV/0!</v>
      </c>
      <c r="AF108" s="43" t="e">
        <f t="shared" si="51"/>
        <v>#DIV/0!</v>
      </c>
      <c r="AG108" s="43" t="e">
        <f t="shared" si="51"/>
        <v>#DIV/0!</v>
      </c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spans="1:49" ht="12.75" customHeight="1">
      <c r="A109" s="40">
        <f>A105+1</f>
        <v>44861</v>
      </c>
      <c r="B109" s="34" t="s">
        <v>46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</row>
    <row r="110" spans="1:49" ht="12.75" customHeight="1">
      <c r="A110" s="36"/>
      <c r="B110" s="34" t="s">
        <v>47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</row>
    <row r="111" spans="1:49" ht="12.75" customHeight="1">
      <c r="A111" s="36"/>
      <c r="B111" s="34" t="s">
        <v>48</v>
      </c>
      <c r="C111" s="34">
        <f t="shared" ref="C111:AG111" si="52">SUM(C109:C110)</f>
        <v>0</v>
      </c>
      <c r="D111" s="34">
        <f t="shared" si="52"/>
        <v>0</v>
      </c>
      <c r="E111" s="34">
        <f t="shared" si="52"/>
        <v>0</v>
      </c>
      <c r="F111" s="34">
        <f t="shared" si="52"/>
        <v>0</v>
      </c>
      <c r="G111" s="34">
        <f t="shared" si="52"/>
        <v>0</v>
      </c>
      <c r="H111" s="34">
        <f t="shared" si="52"/>
        <v>0</v>
      </c>
      <c r="I111" s="34">
        <f t="shared" si="52"/>
        <v>0</v>
      </c>
      <c r="J111" s="34">
        <f t="shared" si="52"/>
        <v>0</v>
      </c>
      <c r="K111" s="34">
        <f t="shared" si="52"/>
        <v>0</v>
      </c>
      <c r="L111" s="34">
        <f t="shared" si="52"/>
        <v>0</v>
      </c>
      <c r="M111" s="34">
        <f t="shared" si="52"/>
        <v>0</v>
      </c>
      <c r="N111" s="34">
        <f t="shared" si="52"/>
        <v>0</v>
      </c>
      <c r="O111" s="34">
        <f t="shared" si="52"/>
        <v>0</v>
      </c>
      <c r="P111" s="34">
        <f t="shared" si="52"/>
        <v>0</v>
      </c>
      <c r="Q111" s="34">
        <f t="shared" si="52"/>
        <v>0</v>
      </c>
      <c r="R111" s="34">
        <f t="shared" si="52"/>
        <v>0</v>
      </c>
      <c r="S111" s="34">
        <f t="shared" si="52"/>
        <v>0</v>
      </c>
      <c r="T111" s="34">
        <f t="shared" si="52"/>
        <v>0</v>
      </c>
      <c r="U111" s="34">
        <f t="shared" si="52"/>
        <v>0</v>
      </c>
      <c r="V111" s="34">
        <f t="shared" si="52"/>
        <v>0</v>
      </c>
      <c r="W111" s="34">
        <f t="shared" si="52"/>
        <v>0</v>
      </c>
      <c r="X111" s="34">
        <f t="shared" si="52"/>
        <v>0</v>
      </c>
      <c r="Y111" s="34">
        <f t="shared" si="52"/>
        <v>0</v>
      </c>
      <c r="Z111" s="34">
        <f t="shared" si="52"/>
        <v>0</v>
      </c>
      <c r="AA111" s="34">
        <f t="shared" si="52"/>
        <v>0</v>
      </c>
      <c r="AB111" s="34">
        <f t="shared" si="52"/>
        <v>0</v>
      </c>
      <c r="AC111" s="34">
        <f t="shared" si="52"/>
        <v>0</v>
      </c>
      <c r="AD111" s="34">
        <f t="shared" si="52"/>
        <v>0</v>
      </c>
      <c r="AE111" s="34">
        <f t="shared" si="52"/>
        <v>0</v>
      </c>
      <c r="AF111" s="34">
        <f t="shared" si="52"/>
        <v>0</v>
      </c>
      <c r="AG111" s="34">
        <f t="shared" si="52"/>
        <v>0</v>
      </c>
    </row>
    <row r="112" spans="1:49" ht="12.75" customHeight="1">
      <c r="A112" s="41"/>
      <c r="B112" s="42" t="s">
        <v>49</v>
      </c>
      <c r="C112" s="43" t="e">
        <f t="shared" ref="C112:AG112" si="53">C109/C111</f>
        <v>#DIV/0!</v>
      </c>
      <c r="D112" s="43" t="e">
        <f t="shared" si="53"/>
        <v>#DIV/0!</v>
      </c>
      <c r="E112" s="43" t="e">
        <f t="shared" si="53"/>
        <v>#DIV/0!</v>
      </c>
      <c r="F112" s="43" t="e">
        <f t="shared" si="53"/>
        <v>#DIV/0!</v>
      </c>
      <c r="G112" s="43" t="e">
        <f t="shared" si="53"/>
        <v>#DIV/0!</v>
      </c>
      <c r="H112" s="43" t="e">
        <f t="shared" si="53"/>
        <v>#DIV/0!</v>
      </c>
      <c r="I112" s="43" t="e">
        <f t="shared" si="53"/>
        <v>#DIV/0!</v>
      </c>
      <c r="J112" s="43" t="e">
        <f t="shared" si="53"/>
        <v>#DIV/0!</v>
      </c>
      <c r="K112" s="43" t="e">
        <f t="shared" si="53"/>
        <v>#DIV/0!</v>
      </c>
      <c r="L112" s="43" t="e">
        <f t="shared" si="53"/>
        <v>#DIV/0!</v>
      </c>
      <c r="M112" s="43" t="e">
        <f t="shared" si="53"/>
        <v>#DIV/0!</v>
      </c>
      <c r="N112" s="43" t="e">
        <f t="shared" si="53"/>
        <v>#DIV/0!</v>
      </c>
      <c r="O112" s="43" t="e">
        <f t="shared" si="53"/>
        <v>#DIV/0!</v>
      </c>
      <c r="P112" s="43" t="e">
        <f t="shared" si="53"/>
        <v>#DIV/0!</v>
      </c>
      <c r="Q112" s="43" t="e">
        <f t="shared" si="53"/>
        <v>#DIV/0!</v>
      </c>
      <c r="R112" s="43" t="e">
        <f t="shared" si="53"/>
        <v>#DIV/0!</v>
      </c>
      <c r="S112" s="43" t="e">
        <f t="shared" si="53"/>
        <v>#DIV/0!</v>
      </c>
      <c r="T112" s="43" t="e">
        <f t="shared" si="53"/>
        <v>#DIV/0!</v>
      </c>
      <c r="U112" s="43" t="e">
        <f t="shared" si="53"/>
        <v>#DIV/0!</v>
      </c>
      <c r="V112" s="43" t="e">
        <f t="shared" si="53"/>
        <v>#DIV/0!</v>
      </c>
      <c r="W112" s="43" t="e">
        <f t="shared" si="53"/>
        <v>#DIV/0!</v>
      </c>
      <c r="X112" s="43" t="e">
        <f t="shared" si="53"/>
        <v>#DIV/0!</v>
      </c>
      <c r="Y112" s="43" t="e">
        <f t="shared" si="53"/>
        <v>#DIV/0!</v>
      </c>
      <c r="Z112" s="43" t="e">
        <f t="shared" si="53"/>
        <v>#DIV/0!</v>
      </c>
      <c r="AA112" s="43" t="e">
        <f t="shared" si="53"/>
        <v>#DIV/0!</v>
      </c>
      <c r="AB112" s="43" t="e">
        <f t="shared" si="53"/>
        <v>#DIV/0!</v>
      </c>
      <c r="AC112" s="43" t="e">
        <f t="shared" si="53"/>
        <v>#DIV/0!</v>
      </c>
      <c r="AD112" s="43" t="e">
        <f t="shared" si="53"/>
        <v>#DIV/0!</v>
      </c>
      <c r="AE112" s="43" t="e">
        <f t="shared" si="53"/>
        <v>#DIV/0!</v>
      </c>
      <c r="AF112" s="43" t="e">
        <f t="shared" si="53"/>
        <v>#DIV/0!</v>
      </c>
      <c r="AG112" s="43" t="e">
        <f t="shared" si="53"/>
        <v>#DIV/0!</v>
      </c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spans="1:49" ht="12.75" customHeight="1">
      <c r="A113" s="40">
        <f>A109+1</f>
        <v>44862</v>
      </c>
      <c r="B113" s="34" t="s">
        <v>46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</row>
    <row r="114" spans="1:49" ht="12.75" customHeight="1">
      <c r="A114" s="36"/>
      <c r="B114" s="34" t="s">
        <v>47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</row>
    <row r="115" spans="1:49" ht="12.75" customHeight="1">
      <c r="A115" s="36"/>
      <c r="B115" s="34" t="s">
        <v>48</v>
      </c>
      <c r="C115" s="34">
        <f t="shared" ref="C115:AG115" si="54">SUM(C113:C114)</f>
        <v>0</v>
      </c>
      <c r="D115" s="34">
        <f t="shared" si="54"/>
        <v>0</v>
      </c>
      <c r="E115" s="34">
        <f t="shared" si="54"/>
        <v>0</v>
      </c>
      <c r="F115" s="34">
        <f t="shared" si="54"/>
        <v>0</v>
      </c>
      <c r="G115" s="34">
        <f t="shared" si="54"/>
        <v>0</v>
      </c>
      <c r="H115" s="34">
        <f t="shared" si="54"/>
        <v>0</v>
      </c>
      <c r="I115" s="34">
        <f t="shared" si="54"/>
        <v>0</v>
      </c>
      <c r="J115" s="34">
        <f t="shared" si="54"/>
        <v>0</v>
      </c>
      <c r="K115" s="34">
        <f t="shared" si="54"/>
        <v>0</v>
      </c>
      <c r="L115" s="34">
        <f t="shared" si="54"/>
        <v>0</v>
      </c>
      <c r="M115" s="34">
        <f t="shared" si="54"/>
        <v>0</v>
      </c>
      <c r="N115" s="34">
        <f t="shared" si="54"/>
        <v>0</v>
      </c>
      <c r="O115" s="34">
        <f t="shared" si="54"/>
        <v>0</v>
      </c>
      <c r="P115" s="34">
        <f t="shared" si="54"/>
        <v>0</v>
      </c>
      <c r="Q115" s="34">
        <f t="shared" si="54"/>
        <v>0</v>
      </c>
      <c r="R115" s="34">
        <f t="shared" si="54"/>
        <v>0</v>
      </c>
      <c r="S115" s="34">
        <f t="shared" si="54"/>
        <v>0</v>
      </c>
      <c r="T115" s="34">
        <f t="shared" si="54"/>
        <v>0</v>
      </c>
      <c r="U115" s="34">
        <f t="shared" si="54"/>
        <v>0</v>
      </c>
      <c r="V115" s="34">
        <f t="shared" si="54"/>
        <v>0</v>
      </c>
      <c r="W115" s="34">
        <f t="shared" si="54"/>
        <v>0</v>
      </c>
      <c r="X115" s="34">
        <f t="shared" si="54"/>
        <v>0</v>
      </c>
      <c r="Y115" s="34">
        <f t="shared" si="54"/>
        <v>0</v>
      </c>
      <c r="Z115" s="34">
        <f t="shared" si="54"/>
        <v>0</v>
      </c>
      <c r="AA115" s="34">
        <f t="shared" si="54"/>
        <v>0</v>
      </c>
      <c r="AB115" s="34">
        <f t="shared" si="54"/>
        <v>0</v>
      </c>
      <c r="AC115" s="34">
        <f t="shared" si="54"/>
        <v>0</v>
      </c>
      <c r="AD115" s="34">
        <f t="shared" si="54"/>
        <v>0</v>
      </c>
      <c r="AE115" s="34">
        <f t="shared" si="54"/>
        <v>0</v>
      </c>
      <c r="AF115" s="34">
        <f t="shared" si="54"/>
        <v>0</v>
      </c>
      <c r="AG115" s="34">
        <f t="shared" si="54"/>
        <v>0</v>
      </c>
    </row>
    <row r="116" spans="1:49" ht="12.75" customHeight="1">
      <c r="A116" s="41"/>
      <c r="B116" s="42" t="s">
        <v>49</v>
      </c>
      <c r="C116" s="43" t="e">
        <f t="shared" ref="C116:AG116" si="55">C113/C115</f>
        <v>#DIV/0!</v>
      </c>
      <c r="D116" s="43" t="e">
        <f t="shared" si="55"/>
        <v>#DIV/0!</v>
      </c>
      <c r="E116" s="43" t="e">
        <f t="shared" si="55"/>
        <v>#DIV/0!</v>
      </c>
      <c r="F116" s="43" t="e">
        <f t="shared" si="55"/>
        <v>#DIV/0!</v>
      </c>
      <c r="G116" s="43" t="e">
        <f t="shared" si="55"/>
        <v>#DIV/0!</v>
      </c>
      <c r="H116" s="43" t="e">
        <f t="shared" si="55"/>
        <v>#DIV/0!</v>
      </c>
      <c r="I116" s="43" t="e">
        <f t="shared" si="55"/>
        <v>#DIV/0!</v>
      </c>
      <c r="J116" s="43" t="e">
        <f t="shared" si="55"/>
        <v>#DIV/0!</v>
      </c>
      <c r="K116" s="43" t="e">
        <f t="shared" si="55"/>
        <v>#DIV/0!</v>
      </c>
      <c r="L116" s="43" t="e">
        <f t="shared" si="55"/>
        <v>#DIV/0!</v>
      </c>
      <c r="M116" s="43" t="e">
        <f t="shared" si="55"/>
        <v>#DIV/0!</v>
      </c>
      <c r="N116" s="43" t="e">
        <f t="shared" si="55"/>
        <v>#DIV/0!</v>
      </c>
      <c r="O116" s="43" t="e">
        <f t="shared" si="55"/>
        <v>#DIV/0!</v>
      </c>
      <c r="P116" s="43" t="e">
        <f t="shared" si="55"/>
        <v>#DIV/0!</v>
      </c>
      <c r="Q116" s="43" t="e">
        <f t="shared" si="55"/>
        <v>#DIV/0!</v>
      </c>
      <c r="R116" s="43" t="e">
        <f t="shared" si="55"/>
        <v>#DIV/0!</v>
      </c>
      <c r="S116" s="43" t="e">
        <f t="shared" si="55"/>
        <v>#DIV/0!</v>
      </c>
      <c r="T116" s="43" t="e">
        <f t="shared" si="55"/>
        <v>#DIV/0!</v>
      </c>
      <c r="U116" s="43" t="e">
        <f t="shared" si="55"/>
        <v>#DIV/0!</v>
      </c>
      <c r="V116" s="43" t="e">
        <f t="shared" si="55"/>
        <v>#DIV/0!</v>
      </c>
      <c r="W116" s="43" t="e">
        <f t="shared" si="55"/>
        <v>#DIV/0!</v>
      </c>
      <c r="X116" s="43" t="e">
        <f t="shared" si="55"/>
        <v>#DIV/0!</v>
      </c>
      <c r="Y116" s="43" t="e">
        <f t="shared" si="55"/>
        <v>#DIV/0!</v>
      </c>
      <c r="Z116" s="43" t="e">
        <f t="shared" si="55"/>
        <v>#DIV/0!</v>
      </c>
      <c r="AA116" s="43" t="e">
        <f t="shared" si="55"/>
        <v>#DIV/0!</v>
      </c>
      <c r="AB116" s="43" t="e">
        <f t="shared" si="55"/>
        <v>#DIV/0!</v>
      </c>
      <c r="AC116" s="43" t="e">
        <f t="shared" si="55"/>
        <v>#DIV/0!</v>
      </c>
      <c r="AD116" s="43" t="e">
        <f t="shared" si="55"/>
        <v>#DIV/0!</v>
      </c>
      <c r="AE116" s="43" t="e">
        <f t="shared" si="55"/>
        <v>#DIV/0!</v>
      </c>
      <c r="AF116" s="43" t="e">
        <f t="shared" si="55"/>
        <v>#DIV/0!</v>
      </c>
      <c r="AG116" s="43" t="e">
        <f t="shared" si="55"/>
        <v>#DIV/0!</v>
      </c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spans="1:49" ht="12.75" customHeight="1">
      <c r="A117" s="40">
        <f>A113+1</f>
        <v>44863</v>
      </c>
      <c r="B117" s="34" t="s">
        <v>46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</row>
    <row r="118" spans="1:49" ht="12.75" customHeight="1">
      <c r="A118" s="36"/>
      <c r="B118" s="34" t="s">
        <v>47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</row>
    <row r="119" spans="1:49" ht="12.75" customHeight="1">
      <c r="A119" s="36"/>
      <c r="B119" s="34" t="s">
        <v>48</v>
      </c>
      <c r="C119" s="34">
        <f t="shared" ref="C119:AG119" si="56">SUM(C117:C118)</f>
        <v>0</v>
      </c>
      <c r="D119" s="34">
        <f t="shared" si="56"/>
        <v>0</v>
      </c>
      <c r="E119" s="34">
        <f t="shared" si="56"/>
        <v>0</v>
      </c>
      <c r="F119" s="34">
        <f t="shared" si="56"/>
        <v>0</v>
      </c>
      <c r="G119" s="34">
        <f t="shared" si="56"/>
        <v>0</v>
      </c>
      <c r="H119" s="34">
        <f t="shared" si="56"/>
        <v>0</v>
      </c>
      <c r="I119" s="34">
        <f t="shared" si="56"/>
        <v>0</v>
      </c>
      <c r="J119" s="34">
        <f t="shared" si="56"/>
        <v>0</v>
      </c>
      <c r="K119" s="34">
        <f t="shared" si="56"/>
        <v>0</v>
      </c>
      <c r="L119" s="34">
        <f t="shared" si="56"/>
        <v>0</v>
      </c>
      <c r="M119" s="34">
        <f t="shared" si="56"/>
        <v>0</v>
      </c>
      <c r="N119" s="34">
        <f t="shared" si="56"/>
        <v>0</v>
      </c>
      <c r="O119" s="34">
        <f t="shared" si="56"/>
        <v>0</v>
      </c>
      <c r="P119" s="34">
        <f t="shared" si="56"/>
        <v>0</v>
      </c>
      <c r="Q119" s="34">
        <f t="shared" si="56"/>
        <v>0</v>
      </c>
      <c r="R119" s="34">
        <f t="shared" si="56"/>
        <v>0</v>
      </c>
      <c r="S119" s="34">
        <f t="shared" si="56"/>
        <v>0</v>
      </c>
      <c r="T119" s="34">
        <f t="shared" si="56"/>
        <v>0</v>
      </c>
      <c r="U119" s="34">
        <f t="shared" si="56"/>
        <v>0</v>
      </c>
      <c r="V119" s="34">
        <f t="shared" si="56"/>
        <v>0</v>
      </c>
      <c r="W119" s="34">
        <f t="shared" si="56"/>
        <v>0</v>
      </c>
      <c r="X119" s="34">
        <f t="shared" si="56"/>
        <v>0</v>
      </c>
      <c r="Y119" s="34">
        <f t="shared" si="56"/>
        <v>0</v>
      </c>
      <c r="Z119" s="34">
        <f t="shared" si="56"/>
        <v>0</v>
      </c>
      <c r="AA119" s="34">
        <f t="shared" si="56"/>
        <v>0</v>
      </c>
      <c r="AB119" s="34">
        <f t="shared" si="56"/>
        <v>0</v>
      </c>
      <c r="AC119" s="34">
        <f t="shared" si="56"/>
        <v>0</v>
      </c>
      <c r="AD119" s="34">
        <f t="shared" si="56"/>
        <v>0</v>
      </c>
      <c r="AE119" s="34">
        <f t="shared" si="56"/>
        <v>0</v>
      </c>
      <c r="AF119" s="34">
        <f t="shared" si="56"/>
        <v>0</v>
      </c>
      <c r="AG119" s="34">
        <f t="shared" si="56"/>
        <v>0</v>
      </c>
    </row>
    <row r="120" spans="1:49" ht="12.75" customHeight="1">
      <c r="A120" s="41"/>
      <c r="B120" s="42" t="s">
        <v>49</v>
      </c>
      <c r="C120" s="43" t="e">
        <f t="shared" ref="C120:AG120" si="57">C117/C119</f>
        <v>#DIV/0!</v>
      </c>
      <c r="D120" s="43" t="e">
        <f t="shared" si="57"/>
        <v>#DIV/0!</v>
      </c>
      <c r="E120" s="43" t="e">
        <f t="shared" si="57"/>
        <v>#DIV/0!</v>
      </c>
      <c r="F120" s="43" t="e">
        <f t="shared" si="57"/>
        <v>#DIV/0!</v>
      </c>
      <c r="G120" s="43" t="e">
        <f t="shared" si="57"/>
        <v>#DIV/0!</v>
      </c>
      <c r="H120" s="43" t="e">
        <f t="shared" si="57"/>
        <v>#DIV/0!</v>
      </c>
      <c r="I120" s="43" t="e">
        <f t="shared" si="57"/>
        <v>#DIV/0!</v>
      </c>
      <c r="J120" s="43" t="e">
        <f t="shared" si="57"/>
        <v>#DIV/0!</v>
      </c>
      <c r="K120" s="43" t="e">
        <f t="shared" si="57"/>
        <v>#DIV/0!</v>
      </c>
      <c r="L120" s="43" t="e">
        <f t="shared" si="57"/>
        <v>#DIV/0!</v>
      </c>
      <c r="M120" s="43" t="e">
        <f t="shared" si="57"/>
        <v>#DIV/0!</v>
      </c>
      <c r="N120" s="43" t="e">
        <f t="shared" si="57"/>
        <v>#DIV/0!</v>
      </c>
      <c r="O120" s="43" t="e">
        <f t="shared" si="57"/>
        <v>#DIV/0!</v>
      </c>
      <c r="P120" s="43" t="e">
        <f t="shared" si="57"/>
        <v>#DIV/0!</v>
      </c>
      <c r="Q120" s="43" t="e">
        <f t="shared" si="57"/>
        <v>#DIV/0!</v>
      </c>
      <c r="R120" s="43" t="e">
        <f t="shared" si="57"/>
        <v>#DIV/0!</v>
      </c>
      <c r="S120" s="43" t="e">
        <f t="shared" si="57"/>
        <v>#DIV/0!</v>
      </c>
      <c r="T120" s="43" t="e">
        <f t="shared" si="57"/>
        <v>#DIV/0!</v>
      </c>
      <c r="U120" s="43" t="e">
        <f t="shared" si="57"/>
        <v>#DIV/0!</v>
      </c>
      <c r="V120" s="43" t="e">
        <f t="shared" si="57"/>
        <v>#DIV/0!</v>
      </c>
      <c r="W120" s="43" t="e">
        <f t="shared" si="57"/>
        <v>#DIV/0!</v>
      </c>
      <c r="X120" s="43" t="e">
        <f t="shared" si="57"/>
        <v>#DIV/0!</v>
      </c>
      <c r="Y120" s="43" t="e">
        <f t="shared" si="57"/>
        <v>#DIV/0!</v>
      </c>
      <c r="Z120" s="43" t="e">
        <f t="shared" si="57"/>
        <v>#DIV/0!</v>
      </c>
      <c r="AA120" s="43" t="e">
        <f t="shared" si="57"/>
        <v>#DIV/0!</v>
      </c>
      <c r="AB120" s="43" t="e">
        <f t="shared" si="57"/>
        <v>#DIV/0!</v>
      </c>
      <c r="AC120" s="43" t="e">
        <f t="shared" si="57"/>
        <v>#DIV/0!</v>
      </c>
      <c r="AD120" s="43" t="e">
        <f t="shared" si="57"/>
        <v>#DIV/0!</v>
      </c>
      <c r="AE120" s="43" t="e">
        <f t="shared" si="57"/>
        <v>#DIV/0!</v>
      </c>
      <c r="AF120" s="43" t="e">
        <f t="shared" si="57"/>
        <v>#DIV/0!</v>
      </c>
      <c r="AG120" s="43" t="e">
        <f t="shared" si="57"/>
        <v>#DIV/0!</v>
      </c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spans="1:49" ht="12.75" customHeight="1">
      <c r="A121" s="40">
        <f>A117+1</f>
        <v>44864</v>
      </c>
      <c r="B121" s="34" t="s">
        <v>46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</row>
    <row r="122" spans="1:49" ht="12.75" customHeight="1">
      <c r="A122" s="36"/>
      <c r="B122" s="34" t="s">
        <v>47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</row>
    <row r="123" spans="1:49" ht="12.75" customHeight="1">
      <c r="A123" s="36"/>
      <c r="B123" s="34" t="s">
        <v>48</v>
      </c>
      <c r="C123" s="34">
        <f t="shared" ref="C123:AG123" si="58">SUM(C121:C122)</f>
        <v>0</v>
      </c>
      <c r="D123" s="34">
        <f t="shared" si="58"/>
        <v>0</v>
      </c>
      <c r="E123" s="34">
        <f t="shared" si="58"/>
        <v>0</v>
      </c>
      <c r="F123" s="34">
        <f t="shared" si="58"/>
        <v>0</v>
      </c>
      <c r="G123" s="34">
        <f t="shared" si="58"/>
        <v>0</v>
      </c>
      <c r="H123" s="34">
        <f t="shared" si="58"/>
        <v>0</v>
      </c>
      <c r="I123" s="34">
        <f t="shared" si="58"/>
        <v>0</v>
      </c>
      <c r="J123" s="34">
        <f t="shared" si="58"/>
        <v>0</v>
      </c>
      <c r="K123" s="34">
        <f t="shared" si="58"/>
        <v>0</v>
      </c>
      <c r="L123" s="34">
        <f t="shared" si="58"/>
        <v>0</v>
      </c>
      <c r="M123" s="34">
        <f t="shared" si="58"/>
        <v>0</v>
      </c>
      <c r="N123" s="34">
        <f t="shared" si="58"/>
        <v>0</v>
      </c>
      <c r="O123" s="34">
        <f t="shared" si="58"/>
        <v>0</v>
      </c>
      <c r="P123" s="34">
        <f t="shared" si="58"/>
        <v>0</v>
      </c>
      <c r="Q123" s="34">
        <f t="shared" si="58"/>
        <v>0</v>
      </c>
      <c r="R123" s="34">
        <f t="shared" si="58"/>
        <v>0</v>
      </c>
      <c r="S123" s="34">
        <f t="shared" si="58"/>
        <v>0</v>
      </c>
      <c r="T123" s="34">
        <f t="shared" si="58"/>
        <v>0</v>
      </c>
      <c r="U123" s="34">
        <f t="shared" si="58"/>
        <v>0</v>
      </c>
      <c r="V123" s="34">
        <f t="shared" si="58"/>
        <v>0</v>
      </c>
      <c r="W123" s="34">
        <f t="shared" si="58"/>
        <v>0</v>
      </c>
      <c r="X123" s="34">
        <f t="shared" si="58"/>
        <v>0</v>
      </c>
      <c r="Y123" s="34">
        <f t="shared" si="58"/>
        <v>0</v>
      </c>
      <c r="Z123" s="34">
        <f t="shared" si="58"/>
        <v>0</v>
      </c>
      <c r="AA123" s="34">
        <f t="shared" si="58"/>
        <v>0</v>
      </c>
      <c r="AB123" s="34">
        <f t="shared" si="58"/>
        <v>0</v>
      </c>
      <c r="AC123" s="34">
        <f t="shared" si="58"/>
        <v>0</v>
      </c>
      <c r="AD123" s="34">
        <f t="shared" si="58"/>
        <v>0</v>
      </c>
      <c r="AE123" s="34">
        <f t="shared" si="58"/>
        <v>0</v>
      </c>
      <c r="AF123" s="34">
        <f t="shared" si="58"/>
        <v>0</v>
      </c>
      <c r="AG123" s="34">
        <f t="shared" si="58"/>
        <v>0</v>
      </c>
    </row>
    <row r="124" spans="1:49" ht="12.75" customHeight="1">
      <c r="A124" s="41"/>
      <c r="B124" s="42" t="s">
        <v>49</v>
      </c>
      <c r="C124" s="43" t="e">
        <f t="shared" ref="C124:AG124" si="59">C121/C123</f>
        <v>#DIV/0!</v>
      </c>
      <c r="D124" s="43" t="e">
        <f t="shared" si="59"/>
        <v>#DIV/0!</v>
      </c>
      <c r="E124" s="43" t="e">
        <f t="shared" si="59"/>
        <v>#DIV/0!</v>
      </c>
      <c r="F124" s="43" t="e">
        <f t="shared" si="59"/>
        <v>#DIV/0!</v>
      </c>
      <c r="G124" s="43" t="e">
        <f t="shared" si="59"/>
        <v>#DIV/0!</v>
      </c>
      <c r="H124" s="43" t="e">
        <f t="shared" si="59"/>
        <v>#DIV/0!</v>
      </c>
      <c r="I124" s="43" t="e">
        <f t="shared" si="59"/>
        <v>#DIV/0!</v>
      </c>
      <c r="J124" s="43" t="e">
        <f t="shared" si="59"/>
        <v>#DIV/0!</v>
      </c>
      <c r="K124" s="43" t="e">
        <f t="shared" si="59"/>
        <v>#DIV/0!</v>
      </c>
      <c r="L124" s="43" t="e">
        <f t="shared" si="59"/>
        <v>#DIV/0!</v>
      </c>
      <c r="M124" s="43" t="e">
        <f t="shared" si="59"/>
        <v>#DIV/0!</v>
      </c>
      <c r="N124" s="43" t="e">
        <f t="shared" si="59"/>
        <v>#DIV/0!</v>
      </c>
      <c r="O124" s="43" t="e">
        <f t="shared" si="59"/>
        <v>#DIV/0!</v>
      </c>
      <c r="P124" s="43" t="e">
        <f t="shared" si="59"/>
        <v>#DIV/0!</v>
      </c>
      <c r="Q124" s="43" t="e">
        <f t="shared" si="59"/>
        <v>#DIV/0!</v>
      </c>
      <c r="R124" s="43" t="e">
        <f t="shared" si="59"/>
        <v>#DIV/0!</v>
      </c>
      <c r="S124" s="43" t="e">
        <f t="shared" si="59"/>
        <v>#DIV/0!</v>
      </c>
      <c r="T124" s="43" t="e">
        <f t="shared" si="59"/>
        <v>#DIV/0!</v>
      </c>
      <c r="U124" s="43" t="e">
        <f t="shared" si="59"/>
        <v>#DIV/0!</v>
      </c>
      <c r="V124" s="43" t="e">
        <f t="shared" si="59"/>
        <v>#DIV/0!</v>
      </c>
      <c r="W124" s="43" t="e">
        <f t="shared" si="59"/>
        <v>#DIV/0!</v>
      </c>
      <c r="X124" s="43" t="e">
        <f t="shared" si="59"/>
        <v>#DIV/0!</v>
      </c>
      <c r="Y124" s="43" t="e">
        <f t="shared" si="59"/>
        <v>#DIV/0!</v>
      </c>
      <c r="Z124" s="43" t="e">
        <f t="shared" si="59"/>
        <v>#DIV/0!</v>
      </c>
      <c r="AA124" s="43" t="e">
        <f t="shared" si="59"/>
        <v>#DIV/0!</v>
      </c>
      <c r="AB124" s="43" t="e">
        <f t="shared" si="59"/>
        <v>#DIV/0!</v>
      </c>
      <c r="AC124" s="43" t="e">
        <f t="shared" si="59"/>
        <v>#DIV/0!</v>
      </c>
      <c r="AD124" s="43" t="e">
        <f t="shared" si="59"/>
        <v>#DIV/0!</v>
      </c>
      <c r="AE124" s="43" t="e">
        <f t="shared" si="59"/>
        <v>#DIV/0!</v>
      </c>
      <c r="AF124" s="43" t="e">
        <f t="shared" si="59"/>
        <v>#DIV/0!</v>
      </c>
      <c r="AG124" s="43" t="e">
        <f t="shared" si="59"/>
        <v>#DIV/0!</v>
      </c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  <row r="125" spans="1:49" ht="12.75" customHeight="1">
      <c r="A125" s="40">
        <f>A121+1</f>
        <v>44865</v>
      </c>
      <c r="B125" s="34" t="s">
        <v>46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</row>
    <row r="126" spans="1:49" ht="12.75" customHeight="1">
      <c r="A126" s="36"/>
      <c r="B126" s="34" t="s">
        <v>47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</row>
    <row r="127" spans="1:49" ht="12.75" customHeight="1">
      <c r="A127" s="36"/>
      <c r="B127" s="34" t="s">
        <v>48</v>
      </c>
      <c r="C127" s="34">
        <f>SUM(C125:C126)</f>
        <v>0</v>
      </c>
      <c r="D127" s="34">
        <f t="shared" ref="D127:AG127" si="60">SUM(D125:D126)</f>
        <v>0</v>
      </c>
      <c r="E127" s="34">
        <f t="shared" si="60"/>
        <v>0</v>
      </c>
      <c r="F127" s="34">
        <f t="shared" si="60"/>
        <v>0</v>
      </c>
      <c r="G127" s="34">
        <f t="shared" si="60"/>
        <v>0</v>
      </c>
      <c r="H127" s="34">
        <f t="shared" si="60"/>
        <v>0</v>
      </c>
      <c r="I127" s="34">
        <f t="shared" si="60"/>
        <v>0</v>
      </c>
      <c r="J127" s="34">
        <f t="shared" si="60"/>
        <v>0</v>
      </c>
      <c r="K127" s="34">
        <f t="shared" si="60"/>
        <v>0</v>
      </c>
      <c r="L127" s="34">
        <f t="shared" si="60"/>
        <v>0</v>
      </c>
      <c r="M127" s="34">
        <f t="shared" si="60"/>
        <v>0</v>
      </c>
      <c r="N127" s="34">
        <f t="shared" si="60"/>
        <v>0</v>
      </c>
      <c r="O127" s="34">
        <f t="shared" si="60"/>
        <v>0</v>
      </c>
      <c r="P127" s="34">
        <f t="shared" si="60"/>
        <v>0</v>
      </c>
      <c r="Q127" s="34">
        <f t="shared" si="60"/>
        <v>0</v>
      </c>
      <c r="R127" s="34">
        <f t="shared" si="60"/>
        <v>0</v>
      </c>
      <c r="S127" s="34">
        <f t="shared" si="60"/>
        <v>0</v>
      </c>
      <c r="T127" s="34">
        <f t="shared" si="60"/>
        <v>0</v>
      </c>
      <c r="U127" s="34">
        <f t="shared" si="60"/>
        <v>0</v>
      </c>
      <c r="V127" s="34">
        <f t="shared" si="60"/>
        <v>0</v>
      </c>
      <c r="W127" s="34">
        <f t="shared" si="60"/>
        <v>0</v>
      </c>
      <c r="X127" s="34">
        <f t="shared" si="60"/>
        <v>0</v>
      </c>
      <c r="Y127" s="34">
        <f t="shared" si="60"/>
        <v>0</v>
      </c>
      <c r="Z127" s="34">
        <f t="shared" si="60"/>
        <v>0</v>
      </c>
      <c r="AA127" s="34">
        <f t="shared" si="60"/>
        <v>0</v>
      </c>
      <c r="AB127" s="34">
        <f t="shared" si="60"/>
        <v>0</v>
      </c>
      <c r="AC127" s="34">
        <f t="shared" si="60"/>
        <v>0</v>
      </c>
      <c r="AD127" s="34">
        <f t="shared" si="60"/>
        <v>0</v>
      </c>
      <c r="AE127" s="34">
        <f t="shared" si="60"/>
        <v>0</v>
      </c>
      <c r="AF127" s="34">
        <f t="shared" si="60"/>
        <v>0</v>
      </c>
      <c r="AG127" s="34">
        <f t="shared" si="60"/>
        <v>0</v>
      </c>
    </row>
    <row r="128" spans="1:49" ht="12.75" customHeight="1">
      <c r="A128" s="41"/>
      <c r="B128" s="42" t="s">
        <v>49</v>
      </c>
      <c r="C128" s="43" t="e">
        <f t="shared" ref="C128:AG128" si="61">C125/C127</f>
        <v>#DIV/0!</v>
      </c>
      <c r="D128" s="43" t="e">
        <f t="shared" si="61"/>
        <v>#DIV/0!</v>
      </c>
      <c r="E128" s="43" t="e">
        <f t="shared" si="61"/>
        <v>#DIV/0!</v>
      </c>
      <c r="F128" s="43" t="e">
        <f t="shared" si="61"/>
        <v>#DIV/0!</v>
      </c>
      <c r="G128" s="43" t="e">
        <f t="shared" si="61"/>
        <v>#DIV/0!</v>
      </c>
      <c r="H128" s="43" t="e">
        <f t="shared" si="61"/>
        <v>#DIV/0!</v>
      </c>
      <c r="I128" s="43" t="e">
        <f t="shared" si="61"/>
        <v>#DIV/0!</v>
      </c>
      <c r="J128" s="43" t="e">
        <f t="shared" si="61"/>
        <v>#DIV/0!</v>
      </c>
      <c r="K128" s="43" t="e">
        <f t="shared" si="61"/>
        <v>#DIV/0!</v>
      </c>
      <c r="L128" s="43" t="e">
        <f t="shared" si="61"/>
        <v>#DIV/0!</v>
      </c>
      <c r="M128" s="43" t="e">
        <f t="shared" si="61"/>
        <v>#DIV/0!</v>
      </c>
      <c r="N128" s="43" t="e">
        <f t="shared" si="61"/>
        <v>#DIV/0!</v>
      </c>
      <c r="O128" s="43" t="e">
        <f t="shared" si="61"/>
        <v>#DIV/0!</v>
      </c>
      <c r="P128" s="43" t="e">
        <f t="shared" si="61"/>
        <v>#DIV/0!</v>
      </c>
      <c r="Q128" s="43" t="e">
        <f t="shared" si="61"/>
        <v>#DIV/0!</v>
      </c>
      <c r="R128" s="43" t="e">
        <f t="shared" si="61"/>
        <v>#DIV/0!</v>
      </c>
      <c r="S128" s="43" t="e">
        <f t="shared" si="61"/>
        <v>#DIV/0!</v>
      </c>
      <c r="T128" s="43" t="e">
        <f t="shared" si="61"/>
        <v>#DIV/0!</v>
      </c>
      <c r="U128" s="43" t="e">
        <f t="shared" si="61"/>
        <v>#DIV/0!</v>
      </c>
      <c r="V128" s="43" t="e">
        <f t="shared" si="61"/>
        <v>#DIV/0!</v>
      </c>
      <c r="W128" s="43" t="e">
        <f t="shared" si="61"/>
        <v>#DIV/0!</v>
      </c>
      <c r="X128" s="43" t="e">
        <f t="shared" si="61"/>
        <v>#DIV/0!</v>
      </c>
      <c r="Y128" s="43" t="e">
        <f t="shared" si="61"/>
        <v>#DIV/0!</v>
      </c>
      <c r="Z128" s="43" t="e">
        <f t="shared" si="61"/>
        <v>#DIV/0!</v>
      </c>
      <c r="AA128" s="43" t="e">
        <f t="shared" si="61"/>
        <v>#DIV/0!</v>
      </c>
      <c r="AB128" s="43" t="e">
        <f t="shared" si="61"/>
        <v>#DIV/0!</v>
      </c>
      <c r="AC128" s="43" t="e">
        <f t="shared" si="61"/>
        <v>#DIV/0!</v>
      </c>
      <c r="AD128" s="43" t="e">
        <f t="shared" si="61"/>
        <v>#DIV/0!</v>
      </c>
      <c r="AE128" s="43" t="e">
        <f t="shared" si="61"/>
        <v>#DIV/0!</v>
      </c>
      <c r="AF128" s="43" t="e">
        <f t="shared" si="61"/>
        <v>#DIV/0!</v>
      </c>
      <c r="AG128" s="43" t="e">
        <f t="shared" si="61"/>
        <v>#DIV/0!</v>
      </c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</row>
  </sheetData>
  <mergeCells count="38">
    <mergeCell ref="A121:A124"/>
    <mergeCell ref="A125:A128"/>
    <mergeCell ref="A97:A100"/>
    <mergeCell ref="A101:A104"/>
    <mergeCell ref="A105:A108"/>
    <mergeCell ref="A109:A112"/>
    <mergeCell ref="A113:A116"/>
    <mergeCell ref="A117:A120"/>
    <mergeCell ref="A73:A76"/>
    <mergeCell ref="A77:A80"/>
    <mergeCell ref="A81:A84"/>
    <mergeCell ref="A85:A88"/>
    <mergeCell ref="A89:A92"/>
    <mergeCell ref="A93:A96"/>
    <mergeCell ref="A49:A52"/>
    <mergeCell ref="A53:A56"/>
    <mergeCell ref="A57:A60"/>
    <mergeCell ref="A61:A64"/>
    <mergeCell ref="A65:A68"/>
    <mergeCell ref="A69:A72"/>
    <mergeCell ref="A25:A28"/>
    <mergeCell ref="A29:A32"/>
    <mergeCell ref="A33:A36"/>
    <mergeCell ref="A37:A40"/>
    <mergeCell ref="A41:A44"/>
    <mergeCell ref="A45:A48"/>
    <mergeCell ref="AE1:AG1"/>
    <mergeCell ref="A5:A8"/>
    <mergeCell ref="A9:A12"/>
    <mergeCell ref="A13:A16"/>
    <mergeCell ref="A17:A20"/>
    <mergeCell ref="A21:A24"/>
    <mergeCell ref="C1:H1"/>
    <mergeCell ref="I1:N1"/>
    <mergeCell ref="O1:R1"/>
    <mergeCell ref="S1:V1"/>
    <mergeCell ref="W1:Z1"/>
    <mergeCell ref="AA1:AD1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2" priority="1" operator="lessThan">
      <formula>"90%"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E9BD-ADF6-40E4-8426-B40D6ED517BC}">
  <sheetPr>
    <outlinePr summaryBelow="0" summaryRight="0"/>
  </sheetPr>
  <dimension ref="A1:AW124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7109375" defaultRowHeight="15.75" customHeight="1"/>
  <cols>
    <col min="1" max="1" width="9.85546875" style="38" customWidth="1"/>
    <col min="2" max="2" width="6.7109375" style="38" customWidth="1"/>
    <col min="3" max="3" width="8.85546875" style="38" customWidth="1"/>
    <col min="4" max="4" width="9.7109375" style="38" customWidth="1"/>
    <col min="5" max="5" width="8.85546875" style="38" customWidth="1"/>
    <col min="6" max="6" width="10.7109375" style="38" customWidth="1"/>
    <col min="7" max="9" width="8.85546875" style="38" customWidth="1"/>
    <col min="10" max="10" width="9.7109375" style="38" customWidth="1"/>
    <col min="11" max="11" width="8.85546875" style="38" customWidth="1"/>
    <col min="12" max="12" width="10.7109375" style="38" customWidth="1"/>
    <col min="13" max="14" width="8.85546875" style="38" customWidth="1"/>
    <col min="15" max="16" width="10.7109375" style="38" customWidth="1"/>
    <col min="17" max="17" width="10.42578125" style="38" customWidth="1"/>
    <col min="18" max="20" width="10.7109375" style="38" customWidth="1"/>
    <col min="21" max="21" width="10.42578125" style="38" customWidth="1"/>
    <col min="22" max="24" width="10.7109375" style="38" customWidth="1"/>
    <col min="25" max="25" width="10.42578125" style="38" customWidth="1"/>
    <col min="26" max="28" width="10.7109375" style="38" customWidth="1"/>
    <col min="29" max="29" width="10.42578125" style="38" customWidth="1"/>
    <col min="30" max="31" width="10.7109375" style="38" customWidth="1"/>
    <col min="32" max="32" width="10.42578125" style="38" customWidth="1"/>
    <col min="33" max="49" width="10.7109375" style="38" customWidth="1"/>
    <col min="50" max="53" width="12.7109375" style="38" customWidth="1"/>
    <col min="54" max="16384" width="12.7109375" style="38"/>
  </cols>
  <sheetData>
    <row r="1" spans="1:49" ht="15.75" customHeight="1">
      <c r="A1" s="34"/>
      <c r="B1" s="34"/>
      <c r="C1" s="35" t="s">
        <v>0</v>
      </c>
      <c r="D1" s="36"/>
      <c r="E1" s="36"/>
      <c r="F1" s="36"/>
      <c r="G1" s="36"/>
      <c r="H1" s="36"/>
      <c r="I1" s="37" t="s">
        <v>1</v>
      </c>
      <c r="J1" s="36"/>
      <c r="K1" s="36"/>
      <c r="L1" s="36"/>
      <c r="M1" s="36"/>
      <c r="N1" s="36"/>
      <c r="O1" s="35" t="s">
        <v>2</v>
      </c>
      <c r="P1" s="36"/>
      <c r="Q1" s="36"/>
      <c r="R1" s="36"/>
      <c r="S1" s="37" t="s">
        <v>3</v>
      </c>
      <c r="T1" s="36"/>
      <c r="U1" s="36"/>
      <c r="V1" s="36"/>
      <c r="W1" s="35" t="s">
        <v>4</v>
      </c>
      <c r="X1" s="36"/>
      <c r="Y1" s="36"/>
      <c r="Z1" s="36"/>
      <c r="AA1" s="37" t="s">
        <v>5</v>
      </c>
      <c r="AB1" s="36"/>
      <c r="AC1" s="36"/>
      <c r="AD1" s="36"/>
      <c r="AE1" s="35" t="s">
        <v>6</v>
      </c>
      <c r="AF1" s="36"/>
      <c r="AG1" s="36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49" ht="15.75" customHeight="1">
      <c r="A2" s="34"/>
      <c r="B2" s="34"/>
      <c r="C2" s="34" t="s">
        <v>7</v>
      </c>
      <c r="D2" s="34" t="s">
        <v>7</v>
      </c>
      <c r="E2" s="34" t="s">
        <v>7</v>
      </c>
      <c r="F2" s="34" t="s">
        <v>8</v>
      </c>
      <c r="G2" s="34" t="s">
        <v>7</v>
      </c>
      <c r="H2" s="34" t="s">
        <v>7</v>
      </c>
      <c r="I2" s="34" t="s">
        <v>7</v>
      </c>
      <c r="J2" s="34" t="s">
        <v>7</v>
      </c>
      <c r="K2" s="34" t="s">
        <v>7</v>
      </c>
      <c r="L2" s="34" t="s">
        <v>9</v>
      </c>
      <c r="M2" s="34" t="s">
        <v>7</v>
      </c>
      <c r="N2" s="34" t="s">
        <v>7</v>
      </c>
      <c r="O2" s="34" t="s">
        <v>10</v>
      </c>
      <c r="P2" s="34" t="s">
        <v>10</v>
      </c>
      <c r="Q2" s="34" t="s">
        <v>10</v>
      </c>
      <c r="R2" s="34" t="s">
        <v>9</v>
      </c>
      <c r="S2" s="34" t="s">
        <v>10</v>
      </c>
      <c r="T2" s="34" t="s">
        <v>10</v>
      </c>
      <c r="U2" s="34" t="s">
        <v>10</v>
      </c>
      <c r="V2" s="34" t="s">
        <v>9</v>
      </c>
      <c r="W2" s="34" t="s">
        <v>10</v>
      </c>
      <c r="X2" s="34" t="s">
        <v>10</v>
      </c>
      <c r="Y2" s="34" t="s">
        <v>10</v>
      </c>
      <c r="Z2" s="34" t="s">
        <v>9</v>
      </c>
      <c r="AA2" s="34" t="s">
        <v>10</v>
      </c>
      <c r="AB2" s="34" t="s">
        <v>10</v>
      </c>
      <c r="AC2" s="34" t="s">
        <v>10</v>
      </c>
      <c r="AD2" s="34" t="s">
        <v>9</v>
      </c>
      <c r="AE2" s="34" t="s">
        <v>10</v>
      </c>
      <c r="AF2" s="34" t="s">
        <v>10</v>
      </c>
      <c r="AG2" s="34" t="s">
        <v>8</v>
      </c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 ht="15.75" customHeight="1">
      <c r="A3" s="34"/>
      <c r="B3" s="34"/>
      <c r="C3" s="34" t="s">
        <v>11</v>
      </c>
      <c r="D3" s="34" t="s">
        <v>12</v>
      </c>
      <c r="E3" s="34" t="s">
        <v>11</v>
      </c>
      <c r="F3" s="34" t="s">
        <v>13</v>
      </c>
      <c r="G3" s="34" t="s">
        <v>11</v>
      </c>
      <c r="H3" s="34" t="s">
        <v>11</v>
      </c>
      <c r="I3" s="34" t="s">
        <v>11</v>
      </c>
      <c r="J3" s="34" t="s">
        <v>12</v>
      </c>
      <c r="K3" s="34" t="s">
        <v>11</v>
      </c>
      <c r="L3" s="34" t="s">
        <v>13</v>
      </c>
      <c r="M3" s="34" t="s">
        <v>11</v>
      </c>
      <c r="N3" s="34" t="s">
        <v>11</v>
      </c>
      <c r="O3" s="34" t="s">
        <v>11</v>
      </c>
      <c r="P3" s="34" t="s">
        <v>11</v>
      </c>
      <c r="Q3" s="34" t="s">
        <v>12</v>
      </c>
      <c r="R3" s="34" t="s">
        <v>13</v>
      </c>
      <c r="S3" s="34" t="s">
        <v>11</v>
      </c>
      <c r="T3" s="34" t="s">
        <v>11</v>
      </c>
      <c r="U3" s="34" t="s">
        <v>12</v>
      </c>
      <c r="V3" s="34" t="s">
        <v>13</v>
      </c>
      <c r="W3" s="34" t="s">
        <v>11</v>
      </c>
      <c r="X3" s="34" t="s">
        <v>11</v>
      </c>
      <c r="Y3" s="34" t="s">
        <v>12</v>
      </c>
      <c r="Z3" s="34" t="s">
        <v>13</v>
      </c>
      <c r="AA3" s="34" t="s">
        <v>11</v>
      </c>
      <c r="AB3" s="34" t="s">
        <v>11</v>
      </c>
      <c r="AC3" s="34" t="s">
        <v>12</v>
      </c>
      <c r="AD3" s="34" t="s">
        <v>13</v>
      </c>
      <c r="AE3" s="34" t="s">
        <v>11</v>
      </c>
      <c r="AF3" s="34" t="s">
        <v>12</v>
      </c>
      <c r="AG3" s="34" t="s">
        <v>13</v>
      </c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5.75" customHeight="1" thickBot="1">
      <c r="A4" s="39" t="s">
        <v>57</v>
      </c>
      <c r="B4" s="39"/>
      <c r="C4" s="39" t="s">
        <v>15</v>
      </c>
      <c r="D4" s="39" t="s">
        <v>16</v>
      </c>
      <c r="E4" s="39" t="s">
        <v>17</v>
      </c>
      <c r="F4" s="39" t="s">
        <v>18</v>
      </c>
      <c r="G4" s="39" t="s">
        <v>19</v>
      </c>
      <c r="H4" s="39" t="s">
        <v>20</v>
      </c>
      <c r="I4" s="39" t="s">
        <v>21</v>
      </c>
      <c r="J4" s="39" t="s">
        <v>22</v>
      </c>
      <c r="K4" s="39" t="s">
        <v>23</v>
      </c>
      <c r="L4" s="39" t="s">
        <v>24</v>
      </c>
      <c r="M4" s="39" t="s">
        <v>25</v>
      </c>
      <c r="N4" s="39" t="s">
        <v>26</v>
      </c>
      <c r="O4" s="39" t="s">
        <v>27</v>
      </c>
      <c r="P4" s="39" t="s">
        <v>28</v>
      </c>
      <c r="Q4" s="39" t="s">
        <v>29</v>
      </c>
      <c r="R4" s="39" t="s">
        <v>30</v>
      </c>
      <c r="S4" s="39" t="s">
        <v>31</v>
      </c>
      <c r="T4" s="39" t="s">
        <v>32</v>
      </c>
      <c r="U4" s="39" t="s">
        <v>33</v>
      </c>
      <c r="V4" s="39" t="s">
        <v>34</v>
      </c>
      <c r="W4" s="39" t="s">
        <v>35</v>
      </c>
      <c r="X4" s="39" t="s">
        <v>36</v>
      </c>
      <c r="Y4" s="39" t="s">
        <v>37</v>
      </c>
      <c r="Z4" s="39" t="s">
        <v>38</v>
      </c>
      <c r="AA4" s="39" t="s">
        <v>39</v>
      </c>
      <c r="AB4" s="39" t="s">
        <v>40</v>
      </c>
      <c r="AC4" s="39" t="s">
        <v>41</v>
      </c>
      <c r="AD4" s="39" t="s">
        <v>42</v>
      </c>
      <c r="AE4" s="39" t="s">
        <v>43</v>
      </c>
      <c r="AF4" s="39" t="s">
        <v>44</v>
      </c>
      <c r="AG4" s="39" t="s">
        <v>45</v>
      </c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 ht="15.75" customHeight="1" thickTop="1">
      <c r="A5" s="40">
        <v>44866</v>
      </c>
      <c r="B5" s="34" t="s">
        <v>46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 ht="15.75" customHeight="1">
      <c r="A6" s="36"/>
      <c r="B6" s="34" t="s">
        <v>47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</row>
    <row r="7" spans="1:49" ht="15.75" customHeight="1">
      <c r="A7" s="36"/>
      <c r="B7" s="34" t="s">
        <v>48</v>
      </c>
      <c r="C7" s="34">
        <f t="shared" ref="C7:AG7" si="0">SUM(C5:C6)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AB7" s="34">
        <f t="shared" si="0"/>
        <v>0</v>
      </c>
      <c r="AC7" s="34">
        <f t="shared" si="0"/>
        <v>0</v>
      </c>
      <c r="AD7" s="34">
        <f t="shared" si="0"/>
        <v>0</v>
      </c>
      <c r="AE7" s="34">
        <f t="shared" si="0"/>
        <v>0</v>
      </c>
      <c r="AF7" s="34">
        <f t="shared" si="0"/>
        <v>0</v>
      </c>
      <c r="AG7" s="34">
        <f t="shared" si="0"/>
        <v>0</v>
      </c>
    </row>
    <row r="8" spans="1:49" ht="15.75" customHeight="1">
      <c r="A8" s="41"/>
      <c r="B8" s="42" t="s">
        <v>49</v>
      </c>
      <c r="C8" s="43" t="e">
        <f t="shared" ref="C8:AG8" si="1">C5/C7</f>
        <v>#DIV/0!</v>
      </c>
      <c r="D8" s="43" t="e">
        <f t="shared" si="1"/>
        <v>#DIV/0!</v>
      </c>
      <c r="E8" s="43" t="e">
        <f t="shared" si="1"/>
        <v>#DIV/0!</v>
      </c>
      <c r="F8" s="43" t="e">
        <f t="shared" si="1"/>
        <v>#DIV/0!</v>
      </c>
      <c r="G8" s="43" t="e">
        <f t="shared" si="1"/>
        <v>#DIV/0!</v>
      </c>
      <c r="H8" s="43" t="e">
        <f t="shared" si="1"/>
        <v>#DIV/0!</v>
      </c>
      <c r="I8" s="43" t="e">
        <f t="shared" si="1"/>
        <v>#DIV/0!</v>
      </c>
      <c r="J8" s="43" t="e">
        <f t="shared" si="1"/>
        <v>#DIV/0!</v>
      </c>
      <c r="K8" s="43" t="e">
        <f t="shared" si="1"/>
        <v>#DIV/0!</v>
      </c>
      <c r="L8" s="43" t="e">
        <f t="shared" si="1"/>
        <v>#DIV/0!</v>
      </c>
      <c r="M8" s="43" t="e">
        <f t="shared" si="1"/>
        <v>#DIV/0!</v>
      </c>
      <c r="N8" s="43" t="e">
        <f t="shared" si="1"/>
        <v>#DIV/0!</v>
      </c>
      <c r="O8" s="43" t="e">
        <f t="shared" si="1"/>
        <v>#DIV/0!</v>
      </c>
      <c r="P8" s="43" t="e">
        <f t="shared" si="1"/>
        <v>#DIV/0!</v>
      </c>
      <c r="Q8" s="43" t="e">
        <f t="shared" si="1"/>
        <v>#DIV/0!</v>
      </c>
      <c r="R8" s="43" t="e">
        <f t="shared" si="1"/>
        <v>#DIV/0!</v>
      </c>
      <c r="S8" s="43" t="e">
        <f t="shared" si="1"/>
        <v>#DIV/0!</v>
      </c>
      <c r="T8" s="43" t="e">
        <f t="shared" si="1"/>
        <v>#DIV/0!</v>
      </c>
      <c r="U8" s="43" t="e">
        <f t="shared" si="1"/>
        <v>#DIV/0!</v>
      </c>
      <c r="V8" s="43" t="e">
        <f t="shared" si="1"/>
        <v>#DIV/0!</v>
      </c>
      <c r="W8" s="43" t="e">
        <f t="shared" si="1"/>
        <v>#DIV/0!</v>
      </c>
      <c r="X8" s="43" t="e">
        <f t="shared" si="1"/>
        <v>#DIV/0!</v>
      </c>
      <c r="Y8" s="43" t="e">
        <f t="shared" si="1"/>
        <v>#DIV/0!</v>
      </c>
      <c r="Z8" s="43" t="e">
        <f t="shared" si="1"/>
        <v>#DIV/0!</v>
      </c>
      <c r="AA8" s="43" t="e">
        <f t="shared" si="1"/>
        <v>#DIV/0!</v>
      </c>
      <c r="AB8" s="43" t="e">
        <f t="shared" si="1"/>
        <v>#DIV/0!</v>
      </c>
      <c r="AC8" s="43" t="e">
        <f t="shared" si="1"/>
        <v>#DIV/0!</v>
      </c>
      <c r="AD8" s="43" t="e">
        <f t="shared" si="1"/>
        <v>#DIV/0!</v>
      </c>
      <c r="AE8" s="43" t="e">
        <f t="shared" si="1"/>
        <v>#DIV/0!</v>
      </c>
      <c r="AF8" s="43" t="e">
        <f t="shared" si="1"/>
        <v>#DIV/0!</v>
      </c>
      <c r="AG8" s="43" t="e">
        <f t="shared" si="1"/>
        <v>#DIV/0!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 ht="15.75" customHeight="1">
      <c r="A9" s="40">
        <f>A5+1</f>
        <v>44867</v>
      </c>
      <c r="B9" s="34" t="s">
        <v>46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</row>
    <row r="10" spans="1:49" ht="15.75" customHeight="1">
      <c r="A10" s="36"/>
      <c r="B10" s="34" t="s">
        <v>47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</row>
    <row r="11" spans="1:49" ht="15.75" customHeight="1">
      <c r="A11" s="36"/>
      <c r="B11" s="34" t="s">
        <v>48</v>
      </c>
      <c r="C11" s="34">
        <f t="shared" ref="C11:AG11" si="2">SUM(C9:C10)</f>
        <v>0</v>
      </c>
      <c r="D11" s="34">
        <f t="shared" si="2"/>
        <v>0</v>
      </c>
      <c r="E11" s="34">
        <f t="shared" si="2"/>
        <v>0</v>
      </c>
      <c r="F11" s="34">
        <f t="shared" si="2"/>
        <v>0</v>
      </c>
      <c r="G11" s="34">
        <f t="shared" si="2"/>
        <v>0</v>
      </c>
      <c r="H11" s="34">
        <f t="shared" si="2"/>
        <v>0</v>
      </c>
      <c r="I11" s="34">
        <f t="shared" si="2"/>
        <v>0</v>
      </c>
      <c r="J11" s="34">
        <f t="shared" si="2"/>
        <v>0</v>
      </c>
      <c r="K11" s="34">
        <f t="shared" si="2"/>
        <v>0</v>
      </c>
      <c r="L11" s="34">
        <f t="shared" si="2"/>
        <v>0</v>
      </c>
      <c r="M11" s="34">
        <f t="shared" si="2"/>
        <v>0</v>
      </c>
      <c r="N11" s="34">
        <f t="shared" si="2"/>
        <v>0</v>
      </c>
      <c r="O11" s="34">
        <f t="shared" si="2"/>
        <v>0</v>
      </c>
      <c r="P11" s="34">
        <f t="shared" si="2"/>
        <v>0</v>
      </c>
      <c r="Q11" s="34">
        <f t="shared" si="2"/>
        <v>0</v>
      </c>
      <c r="R11" s="34">
        <f t="shared" si="2"/>
        <v>0</v>
      </c>
      <c r="S11" s="34">
        <f t="shared" si="2"/>
        <v>0</v>
      </c>
      <c r="T11" s="34">
        <f t="shared" si="2"/>
        <v>0</v>
      </c>
      <c r="U11" s="34">
        <f t="shared" si="2"/>
        <v>0</v>
      </c>
      <c r="V11" s="34">
        <f t="shared" si="2"/>
        <v>0</v>
      </c>
      <c r="W11" s="34">
        <f t="shared" si="2"/>
        <v>0</v>
      </c>
      <c r="X11" s="34">
        <f t="shared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si="2"/>
        <v>0</v>
      </c>
      <c r="AG11" s="34">
        <f t="shared" si="2"/>
        <v>0</v>
      </c>
    </row>
    <row r="12" spans="1:49" ht="15.75" customHeight="1">
      <c r="A12" s="41"/>
      <c r="B12" s="42" t="s">
        <v>49</v>
      </c>
      <c r="C12" s="43" t="e">
        <f t="shared" ref="C12:AG12" si="3">C9/C11</f>
        <v>#DIV/0!</v>
      </c>
      <c r="D12" s="43" t="e">
        <f t="shared" si="3"/>
        <v>#DIV/0!</v>
      </c>
      <c r="E12" s="43" t="e">
        <f t="shared" si="3"/>
        <v>#DIV/0!</v>
      </c>
      <c r="F12" s="43" t="e">
        <f t="shared" si="3"/>
        <v>#DIV/0!</v>
      </c>
      <c r="G12" s="43" t="e">
        <f t="shared" si="3"/>
        <v>#DIV/0!</v>
      </c>
      <c r="H12" s="43" t="e">
        <f t="shared" si="3"/>
        <v>#DIV/0!</v>
      </c>
      <c r="I12" s="43" t="e">
        <f t="shared" si="3"/>
        <v>#DIV/0!</v>
      </c>
      <c r="J12" s="43" t="e">
        <f t="shared" si="3"/>
        <v>#DIV/0!</v>
      </c>
      <c r="K12" s="43" t="e">
        <f t="shared" si="3"/>
        <v>#DIV/0!</v>
      </c>
      <c r="L12" s="43" t="e">
        <f t="shared" si="3"/>
        <v>#DIV/0!</v>
      </c>
      <c r="M12" s="43" t="e">
        <f t="shared" si="3"/>
        <v>#DIV/0!</v>
      </c>
      <c r="N12" s="43" t="e">
        <f t="shared" si="3"/>
        <v>#DIV/0!</v>
      </c>
      <c r="O12" s="43" t="e">
        <f t="shared" si="3"/>
        <v>#DIV/0!</v>
      </c>
      <c r="P12" s="43" t="e">
        <f t="shared" si="3"/>
        <v>#DIV/0!</v>
      </c>
      <c r="Q12" s="43" t="e">
        <f t="shared" si="3"/>
        <v>#DIV/0!</v>
      </c>
      <c r="R12" s="43" t="e">
        <f t="shared" si="3"/>
        <v>#DIV/0!</v>
      </c>
      <c r="S12" s="43" t="e">
        <f t="shared" si="3"/>
        <v>#DIV/0!</v>
      </c>
      <c r="T12" s="43" t="e">
        <f t="shared" si="3"/>
        <v>#DIV/0!</v>
      </c>
      <c r="U12" s="43" t="e">
        <f t="shared" si="3"/>
        <v>#DIV/0!</v>
      </c>
      <c r="V12" s="43" t="e">
        <f t="shared" si="3"/>
        <v>#DIV/0!</v>
      </c>
      <c r="W12" s="43" t="e">
        <f t="shared" si="3"/>
        <v>#DIV/0!</v>
      </c>
      <c r="X12" s="43" t="e">
        <f t="shared" si="3"/>
        <v>#DIV/0!</v>
      </c>
      <c r="Y12" s="43" t="e">
        <f t="shared" si="3"/>
        <v>#DIV/0!</v>
      </c>
      <c r="Z12" s="43" t="e">
        <f t="shared" si="3"/>
        <v>#DIV/0!</v>
      </c>
      <c r="AA12" s="43" t="e">
        <f t="shared" si="3"/>
        <v>#DIV/0!</v>
      </c>
      <c r="AB12" s="43" t="e">
        <f t="shared" si="3"/>
        <v>#DIV/0!</v>
      </c>
      <c r="AC12" s="43" t="e">
        <f t="shared" si="3"/>
        <v>#DIV/0!</v>
      </c>
      <c r="AD12" s="43" t="e">
        <f t="shared" si="3"/>
        <v>#DIV/0!</v>
      </c>
      <c r="AE12" s="43" t="e">
        <f t="shared" si="3"/>
        <v>#DIV/0!</v>
      </c>
      <c r="AF12" s="43" t="e">
        <f t="shared" si="3"/>
        <v>#DIV/0!</v>
      </c>
      <c r="AG12" s="43" t="e">
        <f t="shared" si="3"/>
        <v>#DIV/0!</v>
      </c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 ht="15.75" customHeight="1">
      <c r="A13" s="40">
        <f>A9+1</f>
        <v>44868</v>
      </c>
      <c r="B13" s="34" t="s">
        <v>46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</row>
    <row r="14" spans="1:49" ht="15.75" customHeight="1">
      <c r="A14" s="36"/>
      <c r="B14" s="34" t="s">
        <v>47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</row>
    <row r="15" spans="1:49" ht="15.75" customHeight="1">
      <c r="A15" s="36"/>
      <c r="B15" s="34" t="s">
        <v>48</v>
      </c>
      <c r="C15" s="34">
        <f t="shared" ref="C15:AG15" si="4">SUM(C13:C14)</f>
        <v>0</v>
      </c>
      <c r="D15" s="34">
        <f t="shared" si="4"/>
        <v>0</v>
      </c>
      <c r="E15" s="34">
        <f t="shared" si="4"/>
        <v>0</v>
      </c>
      <c r="F15" s="34">
        <f t="shared" si="4"/>
        <v>0</v>
      </c>
      <c r="G15" s="34">
        <f t="shared" si="4"/>
        <v>0</v>
      </c>
      <c r="H15" s="34">
        <f t="shared" si="4"/>
        <v>0</v>
      </c>
      <c r="I15" s="34">
        <f t="shared" si="4"/>
        <v>0</v>
      </c>
      <c r="J15" s="34">
        <f t="shared" si="4"/>
        <v>0</v>
      </c>
      <c r="K15" s="34">
        <f t="shared" si="4"/>
        <v>0</v>
      </c>
      <c r="L15" s="34">
        <f t="shared" si="4"/>
        <v>0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 s="34">
        <f t="shared" si="4"/>
        <v>0</v>
      </c>
      <c r="R15" s="34">
        <f t="shared" si="4"/>
        <v>0</v>
      </c>
      <c r="S15" s="34">
        <f t="shared" si="4"/>
        <v>0</v>
      </c>
      <c r="T15" s="34">
        <f t="shared" si="4"/>
        <v>0</v>
      </c>
      <c r="U15" s="34">
        <f t="shared" si="4"/>
        <v>0</v>
      </c>
      <c r="V15" s="34">
        <f t="shared" si="4"/>
        <v>0</v>
      </c>
      <c r="W15" s="34">
        <f t="shared" si="4"/>
        <v>0</v>
      </c>
      <c r="X15" s="34">
        <f t="shared" si="4"/>
        <v>0</v>
      </c>
      <c r="Y15" s="34">
        <f t="shared" si="4"/>
        <v>0</v>
      </c>
      <c r="Z15" s="34">
        <f t="shared" si="4"/>
        <v>0</v>
      </c>
      <c r="AA15" s="34">
        <f t="shared" si="4"/>
        <v>0</v>
      </c>
      <c r="AB15" s="34">
        <f t="shared" si="4"/>
        <v>0</v>
      </c>
      <c r="AC15" s="34">
        <f t="shared" si="4"/>
        <v>0</v>
      </c>
      <c r="AD15" s="34">
        <f t="shared" si="4"/>
        <v>0</v>
      </c>
      <c r="AE15" s="34">
        <f t="shared" si="4"/>
        <v>0</v>
      </c>
      <c r="AF15" s="34">
        <f t="shared" si="4"/>
        <v>0</v>
      </c>
      <c r="AG15" s="34">
        <f t="shared" si="4"/>
        <v>0</v>
      </c>
    </row>
    <row r="16" spans="1:49" ht="15.75" customHeight="1">
      <c r="A16" s="41"/>
      <c r="B16" s="42" t="s">
        <v>49</v>
      </c>
      <c r="C16" s="43" t="e">
        <f t="shared" ref="C16:AG16" si="5">C13/C15</f>
        <v>#DIV/0!</v>
      </c>
      <c r="D16" s="43" t="e">
        <f t="shared" si="5"/>
        <v>#DIV/0!</v>
      </c>
      <c r="E16" s="43" t="e">
        <f t="shared" si="5"/>
        <v>#DIV/0!</v>
      </c>
      <c r="F16" s="43" t="e">
        <f t="shared" si="5"/>
        <v>#DIV/0!</v>
      </c>
      <c r="G16" s="43" t="e">
        <f t="shared" si="5"/>
        <v>#DIV/0!</v>
      </c>
      <c r="H16" s="43" t="e">
        <f t="shared" si="5"/>
        <v>#DIV/0!</v>
      </c>
      <c r="I16" s="43" t="e">
        <f t="shared" si="5"/>
        <v>#DIV/0!</v>
      </c>
      <c r="J16" s="43" t="e">
        <f t="shared" si="5"/>
        <v>#DIV/0!</v>
      </c>
      <c r="K16" s="43" t="e">
        <f t="shared" si="5"/>
        <v>#DIV/0!</v>
      </c>
      <c r="L16" s="43" t="e">
        <f t="shared" si="5"/>
        <v>#DIV/0!</v>
      </c>
      <c r="M16" s="43" t="e">
        <f t="shared" si="5"/>
        <v>#DIV/0!</v>
      </c>
      <c r="N16" s="43" t="e">
        <f t="shared" si="5"/>
        <v>#DIV/0!</v>
      </c>
      <c r="O16" s="43" t="e">
        <f t="shared" si="5"/>
        <v>#DIV/0!</v>
      </c>
      <c r="P16" s="43" t="e">
        <f t="shared" si="5"/>
        <v>#DIV/0!</v>
      </c>
      <c r="Q16" s="43" t="e">
        <f t="shared" si="5"/>
        <v>#DIV/0!</v>
      </c>
      <c r="R16" s="43" t="e">
        <f t="shared" si="5"/>
        <v>#DIV/0!</v>
      </c>
      <c r="S16" s="43" t="e">
        <f t="shared" si="5"/>
        <v>#DIV/0!</v>
      </c>
      <c r="T16" s="43" t="e">
        <f t="shared" si="5"/>
        <v>#DIV/0!</v>
      </c>
      <c r="U16" s="43" t="e">
        <f t="shared" si="5"/>
        <v>#DIV/0!</v>
      </c>
      <c r="V16" s="43" t="e">
        <f t="shared" si="5"/>
        <v>#DIV/0!</v>
      </c>
      <c r="W16" s="43" t="e">
        <f t="shared" si="5"/>
        <v>#DIV/0!</v>
      </c>
      <c r="X16" s="43" t="e">
        <f t="shared" si="5"/>
        <v>#DIV/0!</v>
      </c>
      <c r="Y16" s="43" t="e">
        <f t="shared" si="5"/>
        <v>#DIV/0!</v>
      </c>
      <c r="Z16" s="43" t="e">
        <f t="shared" si="5"/>
        <v>#DIV/0!</v>
      </c>
      <c r="AA16" s="43" t="e">
        <f t="shared" si="5"/>
        <v>#DIV/0!</v>
      </c>
      <c r="AB16" s="43" t="e">
        <f t="shared" si="5"/>
        <v>#DIV/0!</v>
      </c>
      <c r="AC16" s="43" t="e">
        <f t="shared" si="5"/>
        <v>#DIV/0!</v>
      </c>
      <c r="AD16" s="43" t="e">
        <f t="shared" si="5"/>
        <v>#DIV/0!</v>
      </c>
      <c r="AE16" s="43" t="e">
        <f t="shared" si="5"/>
        <v>#DIV/0!</v>
      </c>
      <c r="AF16" s="43" t="e">
        <f t="shared" si="5"/>
        <v>#DIV/0!</v>
      </c>
      <c r="AG16" s="43" t="e">
        <f t="shared" si="5"/>
        <v>#DIV/0!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 ht="15.75" customHeight="1">
      <c r="A17" s="40">
        <f>A13+1</f>
        <v>44869</v>
      </c>
      <c r="B17" s="34" t="s">
        <v>46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</row>
    <row r="18" spans="1:49" ht="15.75" customHeight="1">
      <c r="A18" s="36"/>
      <c r="B18" s="34" t="s">
        <v>47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</row>
    <row r="19" spans="1:49" ht="15.75" customHeight="1">
      <c r="A19" s="36"/>
      <c r="B19" s="34" t="s">
        <v>48</v>
      </c>
      <c r="C19" s="34">
        <f t="shared" ref="C19:AG19" si="6">SUM(C17:C18)</f>
        <v>0</v>
      </c>
      <c r="D19" s="34">
        <f t="shared" si="6"/>
        <v>0</v>
      </c>
      <c r="E19" s="34">
        <f t="shared" si="6"/>
        <v>0</v>
      </c>
      <c r="F19" s="34">
        <f t="shared" si="6"/>
        <v>0</v>
      </c>
      <c r="G19" s="34">
        <f t="shared" si="6"/>
        <v>0</v>
      </c>
      <c r="H19" s="34">
        <f t="shared" si="6"/>
        <v>0</v>
      </c>
      <c r="I19" s="34">
        <f t="shared" si="6"/>
        <v>0</v>
      </c>
      <c r="J19" s="34">
        <f t="shared" si="6"/>
        <v>0</v>
      </c>
      <c r="K19" s="34">
        <f t="shared" si="6"/>
        <v>0</v>
      </c>
      <c r="L19" s="34">
        <f t="shared" si="6"/>
        <v>0</v>
      </c>
      <c r="M19" s="34">
        <f t="shared" si="6"/>
        <v>0</v>
      </c>
      <c r="N19" s="34">
        <f t="shared" si="6"/>
        <v>0</v>
      </c>
      <c r="O19" s="34">
        <f t="shared" si="6"/>
        <v>0</v>
      </c>
      <c r="P19" s="34">
        <f t="shared" si="6"/>
        <v>0</v>
      </c>
      <c r="Q19" s="34">
        <f t="shared" si="6"/>
        <v>0</v>
      </c>
      <c r="R19" s="34">
        <f t="shared" si="6"/>
        <v>0</v>
      </c>
      <c r="S19" s="34">
        <f t="shared" si="6"/>
        <v>0</v>
      </c>
      <c r="T19" s="34">
        <f t="shared" si="6"/>
        <v>0</v>
      </c>
      <c r="U19" s="34">
        <f t="shared" si="6"/>
        <v>0</v>
      </c>
      <c r="V19" s="34">
        <f t="shared" si="6"/>
        <v>0</v>
      </c>
      <c r="W19" s="34">
        <f t="shared" si="6"/>
        <v>0</v>
      </c>
      <c r="X19" s="34">
        <f t="shared" si="6"/>
        <v>0</v>
      </c>
      <c r="Y19" s="34">
        <f t="shared" si="6"/>
        <v>0</v>
      </c>
      <c r="Z19" s="34">
        <f t="shared" si="6"/>
        <v>0</v>
      </c>
      <c r="AA19" s="34">
        <f t="shared" si="6"/>
        <v>0</v>
      </c>
      <c r="AB19" s="34">
        <f t="shared" si="6"/>
        <v>0</v>
      </c>
      <c r="AC19" s="34">
        <f t="shared" si="6"/>
        <v>0</v>
      </c>
      <c r="AD19" s="34">
        <f t="shared" si="6"/>
        <v>0</v>
      </c>
      <c r="AE19" s="34">
        <f t="shared" si="6"/>
        <v>0</v>
      </c>
      <c r="AF19" s="34">
        <f t="shared" si="6"/>
        <v>0</v>
      </c>
      <c r="AG19" s="34">
        <f t="shared" si="6"/>
        <v>0</v>
      </c>
    </row>
    <row r="20" spans="1:49" ht="15.75" customHeight="1">
      <c r="A20" s="41"/>
      <c r="B20" s="42" t="s">
        <v>49</v>
      </c>
      <c r="C20" s="43" t="e">
        <f t="shared" ref="C20:AG20" si="7">C17/C19</f>
        <v>#DIV/0!</v>
      </c>
      <c r="D20" s="43" t="e">
        <f t="shared" si="7"/>
        <v>#DIV/0!</v>
      </c>
      <c r="E20" s="43" t="e">
        <f t="shared" si="7"/>
        <v>#DIV/0!</v>
      </c>
      <c r="F20" s="43" t="e">
        <f t="shared" si="7"/>
        <v>#DIV/0!</v>
      </c>
      <c r="G20" s="43" t="e">
        <f t="shared" si="7"/>
        <v>#DIV/0!</v>
      </c>
      <c r="H20" s="43" t="e">
        <f t="shared" si="7"/>
        <v>#DIV/0!</v>
      </c>
      <c r="I20" s="43" t="e">
        <f t="shared" si="7"/>
        <v>#DIV/0!</v>
      </c>
      <c r="J20" s="43" t="e">
        <f t="shared" si="7"/>
        <v>#DIV/0!</v>
      </c>
      <c r="K20" s="43" t="e">
        <f t="shared" si="7"/>
        <v>#DIV/0!</v>
      </c>
      <c r="L20" s="43" t="e">
        <f t="shared" si="7"/>
        <v>#DIV/0!</v>
      </c>
      <c r="M20" s="43" t="e">
        <f t="shared" si="7"/>
        <v>#DIV/0!</v>
      </c>
      <c r="N20" s="43" t="e">
        <f t="shared" si="7"/>
        <v>#DIV/0!</v>
      </c>
      <c r="O20" s="43" t="e">
        <f t="shared" si="7"/>
        <v>#DIV/0!</v>
      </c>
      <c r="P20" s="43" t="e">
        <f t="shared" si="7"/>
        <v>#DIV/0!</v>
      </c>
      <c r="Q20" s="43" t="e">
        <f t="shared" si="7"/>
        <v>#DIV/0!</v>
      </c>
      <c r="R20" s="43" t="e">
        <f t="shared" si="7"/>
        <v>#DIV/0!</v>
      </c>
      <c r="S20" s="43" t="e">
        <f t="shared" si="7"/>
        <v>#DIV/0!</v>
      </c>
      <c r="T20" s="43" t="e">
        <f t="shared" si="7"/>
        <v>#DIV/0!</v>
      </c>
      <c r="U20" s="43" t="e">
        <f t="shared" si="7"/>
        <v>#DIV/0!</v>
      </c>
      <c r="V20" s="43" t="e">
        <f t="shared" si="7"/>
        <v>#DIV/0!</v>
      </c>
      <c r="W20" s="43" t="e">
        <f t="shared" si="7"/>
        <v>#DIV/0!</v>
      </c>
      <c r="X20" s="43" t="e">
        <f t="shared" si="7"/>
        <v>#DIV/0!</v>
      </c>
      <c r="Y20" s="43" t="e">
        <f t="shared" si="7"/>
        <v>#DIV/0!</v>
      </c>
      <c r="Z20" s="43" t="e">
        <f t="shared" si="7"/>
        <v>#DIV/0!</v>
      </c>
      <c r="AA20" s="43" t="e">
        <f t="shared" si="7"/>
        <v>#DIV/0!</v>
      </c>
      <c r="AB20" s="43" t="e">
        <f t="shared" si="7"/>
        <v>#DIV/0!</v>
      </c>
      <c r="AC20" s="43" t="e">
        <f t="shared" si="7"/>
        <v>#DIV/0!</v>
      </c>
      <c r="AD20" s="43" t="e">
        <f t="shared" si="7"/>
        <v>#DIV/0!</v>
      </c>
      <c r="AE20" s="43" t="e">
        <f t="shared" si="7"/>
        <v>#DIV/0!</v>
      </c>
      <c r="AF20" s="43" t="e">
        <f t="shared" si="7"/>
        <v>#DIV/0!</v>
      </c>
      <c r="AG20" s="43" t="e">
        <f t="shared" si="7"/>
        <v>#DIV/0!</v>
      </c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spans="1:49" ht="15.75" customHeight="1">
      <c r="A21" s="40">
        <f>A17+1</f>
        <v>44870</v>
      </c>
      <c r="B21" s="34" t="s">
        <v>46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</row>
    <row r="22" spans="1:49" ht="15.75" customHeight="1">
      <c r="A22" s="36"/>
      <c r="B22" s="34" t="s">
        <v>47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</row>
    <row r="23" spans="1:49" ht="15.75" customHeight="1">
      <c r="A23" s="36"/>
      <c r="B23" s="34" t="s">
        <v>48</v>
      </c>
      <c r="C23" s="34">
        <f t="shared" ref="C23:AG23" si="8">SUM(C21:C22)</f>
        <v>0</v>
      </c>
      <c r="D23" s="34">
        <f t="shared" si="8"/>
        <v>0</v>
      </c>
      <c r="E23" s="34">
        <f t="shared" si="8"/>
        <v>0</v>
      </c>
      <c r="F23" s="34">
        <f t="shared" si="8"/>
        <v>0</v>
      </c>
      <c r="G23" s="34">
        <f t="shared" si="8"/>
        <v>0</v>
      </c>
      <c r="H23" s="34">
        <f t="shared" si="8"/>
        <v>0</v>
      </c>
      <c r="I23" s="34">
        <f t="shared" si="8"/>
        <v>0</v>
      </c>
      <c r="J23" s="34">
        <f t="shared" si="8"/>
        <v>0</v>
      </c>
      <c r="K23" s="34">
        <f t="shared" si="8"/>
        <v>0</v>
      </c>
      <c r="L23" s="34">
        <f t="shared" si="8"/>
        <v>0</v>
      </c>
      <c r="M23" s="34">
        <f t="shared" si="8"/>
        <v>0</v>
      </c>
      <c r="N23" s="34">
        <f t="shared" si="8"/>
        <v>0</v>
      </c>
      <c r="O23" s="34">
        <f t="shared" si="8"/>
        <v>0</v>
      </c>
      <c r="P23" s="34">
        <f t="shared" si="8"/>
        <v>0</v>
      </c>
      <c r="Q23" s="34">
        <f t="shared" si="8"/>
        <v>0</v>
      </c>
      <c r="R23" s="34">
        <f t="shared" si="8"/>
        <v>0</v>
      </c>
      <c r="S23" s="34">
        <f t="shared" si="8"/>
        <v>0</v>
      </c>
      <c r="T23" s="34">
        <f t="shared" si="8"/>
        <v>0</v>
      </c>
      <c r="U23" s="34">
        <f t="shared" si="8"/>
        <v>0</v>
      </c>
      <c r="V23" s="34">
        <f t="shared" si="8"/>
        <v>0</v>
      </c>
      <c r="W23" s="34">
        <f t="shared" si="8"/>
        <v>0</v>
      </c>
      <c r="X23" s="34">
        <f t="shared" si="8"/>
        <v>0</v>
      </c>
      <c r="Y23" s="34">
        <f t="shared" si="8"/>
        <v>0</v>
      </c>
      <c r="Z23" s="34">
        <f t="shared" si="8"/>
        <v>0</v>
      </c>
      <c r="AA23" s="34">
        <f t="shared" si="8"/>
        <v>0</v>
      </c>
      <c r="AB23" s="34">
        <f t="shared" si="8"/>
        <v>0</v>
      </c>
      <c r="AC23" s="34">
        <f t="shared" si="8"/>
        <v>0</v>
      </c>
      <c r="AD23" s="34">
        <f t="shared" si="8"/>
        <v>0</v>
      </c>
      <c r="AE23" s="34">
        <f t="shared" si="8"/>
        <v>0</v>
      </c>
      <c r="AF23" s="34">
        <f t="shared" si="8"/>
        <v>0</v>
      </c>
      <c r="AG23" s="34">
        <f t="shared" si="8"/>
        <v>0</v>
      </c>
    </row>
    <row r="24" spans="1:49" ht="15.75" customHeight="1">
      <c r="A24" s="41"/>
      <c r="B24" s="42" t="s">
        <v>49</v>
      </c>
      <c r="C24" s="43" t="e">
        <f t="shared" ref="C24:AG24" si="9">C21/C23</f>
        <v>#DIV/0!</v>
      </c>
      <c r="D24" s="43" t="e">
        <f t="shared" si="9"/>
        <v>#DIV/0!</v>
      </c>
      <c r="E24" s="43" t="e">
        <f t="shared" si="9"/>
        <v>#DIV/0!</v>
      </c>
      <c r="F24" s="43" t="e">
        <f t="shared" si="9"/>
        <v>#DIV/0!</v>
      </c>
      <c r="G24" s="43" t="e">
        <f t="shared" si="9"/>
        <v>#DIV/0!</v>
      </c>
      <c r="H24" s="43" t="e">
        <f t="shared" si="9"/>
        <v>#DIV/0!</v>
      </c>
      <c r="I24" s="43" t="e">
        <f t="shared" si="9"/>
        <v>#DIV/0!</v>
      </c>
      <c r="J24" s="43" t="e">
        <f t="shared" si="9"/>
        <v>#DIV/0!</v>
      </c>
      <c r="K24" s="43" t="e">
        <f t="shared" si="9"/>
        <v>#DIV/0!</v>
      </c>
      <c r="L24" s="43" t="e">
        <f t="shared" si="9"/>
        <v>#DIV/0!</v>
      </c>
      <c r="M24" s="43" t="e">
        <f t="shared" si="9"/>
        <v>#DIV/0!</v>
      </c>
      <c r="N24" s="43" t="e">
        <f t="shared" si="9"/>
        <v>#DIV/0!</v>
      </c>
      <c r="O24" s="43" t="e">
        <f t="shared" si="9"/>
        <v>#DIV/0!</v>
      </c>
      <c r="P24" s="43" t="e">
        <f t="shared" si="9"/>
        <v>#DIV/0!</v>
      </c>
      <c r="Q24" s="43" t="e">
        <f t="shared" si="9"/>
        <v>#DIV/0!</v>
      </c>
      <c r="R24" s="43" t="e">
        <f t="shared" si="9"/>
        <v>#DIV/0!</v>
      </c>
      <c r="S24" s="43" t="e">
        <f t="shared" si="9"/>
        <v>#DIV/0!</v>
      </c>
      <c r="T24" s="43" t="e">
        <f t="shared" si="9"/>
        <v>#DIV/0!</v>
      </c>
      <c r="U24" s="43" t="e">
        <f t="shared" si="9"/>
        <v>#DIV/0!</v>
      </c>
      <c r="V24" s="43" t="e">
        <f t="shared" si="9"/>
        <v>#DIV/0!</v>
      </c>
      <c r="W24" s="43" t="e">
        <f t="shared" si="9"/>
        <v>#DIV/0!</v>
      </c>
      <c r="X24" s="43" t="e">
        <f t="shared" si="9"/>
        <v>#DIV/0!</v>
      </c>
      <c r="Y24" s="43" t="e">
        <f t="shared" si="9"/>
        <v>#DIV/0!</v>
      </c>
      <c r="Z24" s="43" t="e">
        <f t="shared" si="9"/>
        <v>#DIV/0!</v>
      </c>
      <c r="AA24" s="43" t="e">
        <f t="shared" si="9"/>
        <v>#DIV/0!</v>
      </c>
      <c r="AB24" s="43" t="e">
        <f t="shared" si="9"/>
        <v>#DIV/0!</v>
      </c>
      <c r="AC24" s="43" t="e">
        <f t="shared" si="9"/>
        <v>#DIV/0!</v>
      </c>
      <c r="AD24" s="43" t="e">
        <f t="shared" si="9"/>
        <v>#DIV/0!</v>
      </c>
      <c r="AE24" s="43" t="e">
        <f t="shared" si="9"/>
        <v>#DIV/0!</v>
      </c>
      <c r="AF24" s="43" t="e">
        <f t="shared" si="9"/>
        <v>#DIV/0!</v>
      </c>
      <c r="AG24" s="43" t="e">
        <f t="shared" si="9"/>
        <v>#DIV/0!</v>
      </c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 ht="15.75" customHeight="1">
      <c r="A25" s="40">
        <f>A21+1</f>
        <v>44871</v>
      </c>
      <c r="B25" s="34" t="s">
        <v>46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</row>
    <row r="26" spans="1:49" ht="15.75" customHeight="1">
      <c r="A26" s="36"/>
      <c r="B26" s="34" t="s">
        <v>47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</row>
    <row r="27" spans="1:49" ht="15.75" customHeight="1">
      <c r="A27" s="36"/>
      <c r="B27" s="34" t="s">
        <v>48</v>
      </c>
      <c r="C27" s="34">
        <f t="shared" ref="C27:AG27" si="10">SUM(C25:C26)</f>
        <v>0</v>
      </c>
      <c r="D27" s="34">
        <f t="shared" si="10"/>
        <v>0</v>
      </c>
      <c r="E27" s="34">
        <f t="shared" si="10"/>
        <v>0</v>
      </c>
      <c r="F27" s="34">
        <f t="shared" si="10"/>
        <v>0</v>
      </c>
      <c r="G27" s="34">
        <f t="shared" si="10"/>
        <v>0</v>
      </c>
      <c r="H27" s="34">
        <f t="shared" si="10"/>
        <v>0</v>
      </c>
      <c r="I27" s="34">
        <f t="shared" si="10"/>
        <v>0</v>
      </c>
      <c r="J27" s="34">
        <f t="shared" si="10"/>
        <v>0</v>
      </c>
      <c r="K27" s="34">
        <f t="shared" si="10"/>
        <v>0</v>
      </c>
      <c r="L27" s="34">
        <f t="shared" si="10"/>
        <v>0</v>
      </c>
      <c r="M27" s="34">
        <f t="shared" si="10"/>
        <v>0</v>
      </c>
      <c r="N27" s="34">
        <f t="shared" si="10"/>
        <v>0</v>
      </c>
      <c r="O27" s="34">
        <f t="shared" si="10"/>
        <v>0</v>
      </c>
      <c r="P27" s="34">
        <f t="shared" si="10"/>
        <v>0</v>
      </c>
      <c r="Q27" s="34">
        <f t="shared" si="10"/>
        <v>0</v>
      </c>
      <c r="R27" s="34">
        <f t="shared" si="10"/>
        <v>0</v>
      </c>
      <c r="S27" s="34">
        <f t="shared" si="10"/>
        <v>0</v>
      </c>
      <c r="T27" s="34">
        <f t="shared" si="10"/>
        <v>0</v>
      </c>
      <c r="U27" s="34">
        <f t="shared" si="10"/>
        <v>0</v>
      </c>
      <c r="V27" s="34">
        <f t="shared" si="10"/>
        <v>0</v>
      </c>
      <c r="W27" s="34">
        <f t="shared" si="10"/>
        <v>0</v>
      </c>
      <c r="X27" s="34">
        <f t="shared" si="10"/>
        <v>0</v>
      </c>
      <c r="Y27" s="34">
        <f t="shared" si="10"/>
        <v>0</v>
      </c>
      <c r="Z27" s="34">
        <f t="shared" si="10"/>
        <v>0</v>
      </c>
      <c r="AA27" s="34">
        <f t="shared" si="10"/>
        <v>0</v>
      </c>
      <c r="AB27" s="34">
        <f t="shared" si="10"/>
        <v>0</v>
      </c>
      <c r="AC27" s="34">
        <f t="shared" si="10"/>
        <v>0</v>
      </c>
      <c r="AD27" s="34">
        <f t="shared" si="10"/>
        <v>0</v>
      </c>
      <c r="AE27" s="34">
        <f t="shared" si="10"/>
        <v>0</v>
      </c>
      <c r="AF27" s="34">
        <f t="shared" si="10"/>
        <v>0</v>
      </c>
      <c r="AG27" s="34">
        <f t="shared" si="10"/>
        <v>0</v>
      </c>
    </row>
    <row r="28" spans="1:49" ht="15.75" customHeight="1">
      <c r="A28" s="41"/>
      <c r="B28" s="42" t="s">
        <v>49</v>
      </c>
      <c r="C28" s="43" t="e">
        <f t="shared" ref="C28:AG28" si="11">C25/C27</f>
        <v>#DIV/0!</v>
      </c>
      <c r="D28" s="43" t="e">
        <f t="shared" si="11"/>
        <v>#DIV/0!</v>
      </c>
      <c r="E28" s="43" t="e">
        <f t="shared" si="11"/>
        <v>#DIV/0!</v>
      </c>
      <c r="F28" s="43" t="e">
        <f t="shared" si="11"/>
        <v>#DIV/0!</v>
      </c>
      <c r="G28" s="43" t="e">
        <f t="shared" si="11"/>
        <v>#DIV/0!</v>
      </c>
      <c r="H28" s="43" t="e">
        <f t="shared" si="11"/>
        <v>#DIV/0!</v>
      </c>
      <c r="I28" s="43" t="e">
        <f t="shared" si="11"/>
        <v>#DIV/0!</v>
      </c>
      <c r="J28" s="43" t="e">
        <f t="shared" si="11"/>
        <v>#DIV/0!</v>
      </c>
      <c r="K28" s="43" t="e">
        <f t="shared" si="11"/>
        <v>#DIV/0!</v>
      </c>
      <c r="L28" s="43" t="e">
        <f t="shared" si="11"/>
        <v>#DIV/0!</v>
      </c>
      <c r="M28" s="43" t="e">
        <f t="shared" si="11"/>
        <v>#DIV/0!</v>
      </c>
      <c r="N28" s="43" t="e">
        <f t="shared" si="11"/>
        <v>#DIV/0!</v>
      </c>
      <c r="O28" s="43" t="e">
        <f t="shared" si="11"/>
        <v>#DIV/0!</v>
      </c>
      <c r="P28" s="43" t="e">
        <f t="shared" si="11"/>
        <v>#DIV/0!</v>
      </c>
      <c r="Q28" s="43" t="e">
        <f t="shared" si="11"/>
        <v>#DIV/0!</v>
      </c>
      <c r="R28" s="43" t="e">
        <f t="shared" si="11"/>
        <v>#DIV/0!</v>
      </c>
      <c r="S28" s="43" t="e">
        <f t="shared" si="11"/>
        <v>#DIV/0!</v>
      </c>
      <c r="T28" s="43" t="e">
        <f t="shared" si="11"/>
        <v>#DIV/0!</v>
      </c>
      <c r="U28" s="43" t="e">
        <f t="shared" si="11"/>
        <v>#DIV/0!</v>
      </c>
      <c r="V28" s="43" t="e">
        <f t="shared" si="11"/>
        <v>#DIV/0!</v>
      </c>
      <c r="W28" s="43" t="e">
        <f t="shared" si="11"/>
        <v>#DIV/0!</v>
      </c>
      <c r="X28" s="43" t="e">
        <f t="shared" si="11"/>
        <v>#DIV/0!</v>
      </c>
      <c r="Y28" s="43" t="e">
        <f t="shared" si="11"/>
        <v>#DIV/0!</v>
      </c>
      <c r="Z28" s="43" t="e">
        <f t="shared" si="11"/>
        <v>#DIV/0!</v>
      </c>
      <c r="AA28" s="43" t="e">
        <f t="shared" si="11"/>
        <v>#DIV/0!</v>
      </c>
      <c r="AB28" s="43" t="e">
        <f t="shared" si="11"/>
        <v>#DIV/0!</v>
      </c>
      <c r="AC28" s="43" t="e">
        <f t="shared" si="11"/>
        <v>#DIV/0!</v>
      </c>
      <c r="AD28" s="43" t="e">
        <f t="shared" si="11"/>
        <v>#DIV/0!</v>
      </c>
      <c r="AE28" s="43" t="e">
        <f t="shared" si="11"/>
        <v>#DIV/0!</v>
      </c>
      <c r="AF28" s="43" t="e">
        <f t="shared" si="11"/>
        <v>#DIV/0!</v>
      </c>
      <c r="AG28" s="43" t="e">
        <f t="shared" si="11"/>
        <v>#DIV/0!</v>
      </c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spans="1:49" ht="15.75" customHeight="1">
      <c r="A29" s="40">
        <f>A25+1</f>
        <v>44872</v>
      </c>
      <c r="B29" s="34" t="s">
        <v>46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</row>
    <row r="30" spans="1:49" ht="15.75" customHeight="1">
      <c r="A30" s="36"/>
      <c r="B30" s="34" t="s">
        <v>47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</row>
    <row r="31" spans="1:49" ht="15.75" customHeight="1">
      <c r="A31" s="36"/>
      <c r="B31" s="34" t="s">
        <v>48</v>
      </c>
      <c r="C31" s="34">
        <f t="shared" ref="C31:AG31" si="12">SUM(C29:C30)</f>
        <v>0</v>
      </c>
      <c r="D31" s="34">
        <f t="shared" si="12"/>
        <v>0</v>
      </c>
      <c r="E31" s="34">
        <f t="shared" si="12"/>
        <v>0</v>
      </c>
      <c r="F31" s="34">
        <f t="shared" si="12"/>
        <v>0</v>
      </c>
      <c r="G31" s="34">
        <f t="shared" si="12"/>
        <v>0</v>
      </c>
      <c r="H31" s="34">
        <f t="shared" si="12"/>
        <v>0</v>
      </c>
      <c r="I31" s="34">
        <f t="shared" si="12"/>
        <v>0</v>
      </c>
      <c r="J31" s="34">
        <f t="shared" si="12"/>
        <v>0</v>
      </c>
      <c r="K31" s="34">
        <f t="shared" si="12"/>
        <v>0</v>
      </c>
      <c r="L31" s="34">
        <f t="shared" si="12"/>
        <v>0</v>
      </c>
      <c r="M31" s="34">
        <f t="shared" si="12"/>
        <v>0</v>
      </c>
      <c r="N31" s="34">
        <f t="shared" si="12"/>
        <v>0</v>
      </c>
      <c r="O31" s="34">
        <f t="shared" si="12"/>
        <v>0</v>
      </c>
      <c r="P31" s="34">
        <f t="shared" si="12"/>
        <v>0</v>
      </c>
      <c r="Q31" s="34">
        <f t="shared" si="12"/>
        <v>0</v>
      </c>
      <c r="R31" s="34">
        <f t="shared" si="12"/>
        <v>0</v>
      </c>
      <c r="S31" s="34">
        <f t="shared" si="12"/>
        <v>0</v>
      </c>
      <c r="T31" s="34">
        <f t="shared" si="12"/>
        <v>0</v>
      </c>
      <c r="U31" s="34">
        <f t="shared" si="12"/>
        <v>0</v>
      </c>
      <c r="V31" s="34">
        <f t="shared" si="12"/>
        <v>0</v>
      </c>
      <c r="W31" s="34">
        <f t="shared" si="12"/>
        <v>0</v>
      </c>
      <c r="X31" s="34">
        <f t="shared" si="12"/>
        <v>0</v>
      </c>
      <c r="Y31" s="34">
        <f t="shared" si="12"/>
        <v>0</v>
      </c>
      <c r="Z31" s="34">
        <f t="shared" si="12"/>
        <v>0</v>
      </c>
      <c r="AA31" s="34">
        <f t="shared" si="12"/>
        <v>0</v>
      </c>
      <c r="AB31" s="34">
        <f t="shared" si="12"/>
        <v>0</v>
      </c>
      <c r="AC31" s="34">
        <f t="shared" si="12"/>
        <v>0</v>
      </c>
      <c r="AD31" s="34">
        <f t="shared" si="12"/>
        <v>0</v>
      </c>
      <c r="AE31" s="34">
        <f t="shared" si="12"/>
        <v>0</v>
      </c>
      <c r="AF31" s="34">
        <f t="shared" si="12"/>
        <v>0</v>
      </c>
      <c r="AG31" s="34">
        <f t="shared" si="12"/>
        <v>0</v>
      </c>
    </row>
    <row r="32" spans="1:49" ht="15.75" customHeight="1">
      <c r="A32" s="41"/>
      <c r="B32" s="42" t="s">
        <v>49</v>
      </c>
      <c r="C32" s="43" t="e">
        <f t="shared" ref="C32:AG32" si="13">C29/C31</f>
        <v>#DIV/0!</v>
      </c>
      <c r="D32" s="43" t="e">
        <f t="shared" si="13"/>
        <v>#DIV/0!</v>
      </c>
      <c r="E32" s="43" t="e">
        <f t="shared" si="13"/>
        <v>#DIV/0!</v>
      </c>
      <c r="F32" s="43" t="e">
        <f t="shared" si="13"/>
        <v>#DIV/0!</v>
      </c>
      <c r="G32" s="43" t="e">
        <f t="shared" si="13"/>
        <v>#DIV/0!</v>
      </c>
      <c r="H32" s="43" t="e">
        <f t="shared" si="13"/>
        <v>#DIV/0!</v>
      </c>
      <c r="I32" s="43" t="e">
        <f t="shared" si="13"/>
        <v>#DIV/0!</v>
      </c>
      <c r="J32" s="43" t="e">
        <f t="shared" si="13"/>
        <v>#DIV/0!</v>
      </c>
      <c r="K32" s="43" t="e">
        <f t="shared" si="13"/>
        <v>#DIV/0!</v>
      </c>
      <c r="L32" s="43" t="e">
        <f t="shared" si="13"/>
        <v>#DIV/0!</v>
      </c>
      <c r="M32" s="43" t="e">
        <f t="shared" si="13"/>
        <v>#DIV/0!</v>
      </c>
      <c r="N32" s="43" t="e">
        <f t="shared" si="13"/>
        <v>#DIV/0!</v>
      </c>
      <c r="O32" s="43" t="e">
        <f t="shared" si="13"/>
        <v>#DIV/0!</v>
      </c>
      <c r="P32" s="43" t="e">
        <f t="shared" si="13"/>
        <v>#DIV/0!</v>
      </c>
      <c r="Q32" s="43" t="e">
        <f t="shared" si="13"/>
        <v>#DIV/0!</v>
      </c>
      <c r="R32" s="43" t="e">
        <f t="shared" si="13"/>
        <v>#DIV/0!</v>
      </c>
      <c r="S32" s="43" t="e">
        <f t="shared" si="13"/>
        <v>#DIV/0!</v>
      </c>
      <c r="T32" s="43" t="e">
        <f t="shared" si="13"/>
        <v>#DIV/0!</v>
      </c>
      <c r="U32" s="43" t="e">
        <f t="shared" si="13"/>
        <v>#DIV/0!</v>
      </c>
      <c r="V32" s="43" t="e">
        <f t="shared" si="13"/>
        <v>#DIV/0!</v>
      </c>
      <c r="W32" s="43" t="e">
        <f t="shared" si="13"/>
        <v>#DIV/0!</v>
      </c>
      <c r="X32" s="43" t="e">
        <f t="shared" si="13"/>
        <v>#DIV/0!</v>
      </c>
      <c r="Y32" s="43" t="e">
        <f t="shared" si="13"/>
        <v>#DIV/0!</v>
      </c>
      <c r="Z32" s="43" t="e">
        <f t="shared" si="13"/>
        <v>#DIV/0!</v>
      </c>
      <c r="AA32" s="43" t="e">
        <f t="shared" si="13"/>
        <v>#DIV/0!</v>
      </c>
      <c r="AB32" s="43" t="e">
        <f t="shared" si="13"/>
        <v>#DIV/0!</v>
      </c>
      <c r="AC32" s="43" t="e">
        <f t="shared" si="13"/>
        <v>#DIV/0!</v>
      </c>
      <c r="AD32" s="43" t="e">
        <f t="shared" si="13"/>
        <v>#DIV/0!</v>
      </c>
      <c r="AE32" s="43" t="e">
        <f t="shared" si="13"/>
        <v>#DIV/0!</v>
      </c>
      <c r="AF32" s="43" t="e">
        <f t="shared" si="13"/>
        <v>#DIV/0!</v>
      </c>
      <c r="AG32" s="43" t="e">
        <f t="shared" si="13"/>
        <v>#DIV/0!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49" ht="15.75" customHeight="1">
      <c r="A33" s="40">
        <f>A29+1</f>
        <v>44873</v>
      </c>
      <c r="B33" s="34" t="s">
        <v>46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</row>
    <row r="34" spans="1:49" ht="15.75" customHeight="1">
      <c r="A34" s="36"/>
      <c r="B34" s="34" t="s">
        <v>47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</row>
    <row r="35" spans="1:49" ht="15.75" customHeight="1">
      <c r="A35" s="36"/>
      <c r="B35" s="34" t="s">
        <v>48</v>
      </c>
      <c r="C35" s="34">
        <f t="shared" ref="C35:AG35" si="14">SUM(C33:C34)</f>
        <v>0</v>
      </c>
      <c r="D35" s="34">
        <f t="shared" si="14"/>
        <v>0</v>
      </c>
      <c r="E35" s="34">
        <f t="shared" si="14"/>
        <v>0</v>
      </c>
      <c r="F35" s="34">
        <f t="shared" si="14"/>
        <v>0</v>
      </c>
      <c r="G35" s="34">
        <f t="shared" si="14"/>
        <v>0</v>
      </c>
      <c r="H35" s="34">
        <f t="shared" si="14"/>
        <v>0</v>
      </c>
      <c r="I35" s="34">
        <f t="shared" si="14"/>
        <v>0</v>
      </c>
      <c r="J35" s="34">
        <f t="shared" si="14"/>
        <v>0</v>
      </c>
      <c r="K35" s="34">
        <f t="shared" si="14"/>
        <v>0</v>
      </c>
      <c r="L35" s="34">
        <f t="shared" si="14"/>
        <v>0</v>
      </c>
      <c r="M35" s="34">
        <f t="shared" si="14"/>
        <v>0</v>
      </c>
      <c r="N35" s="34">
        <f t="shared" si="14"/>
        <v>0</v>
      </c>
      <c r="O35" s="34">
        <f t="shared" si="14"/>
        <v>0</v>
      </c>
      <c r="P35" s="34">
        <f t="shared" si="14"/>
        <v>0</v>
      </c>
      <c r="Q35" s="34">
        <f t="shared" si="14"/>
        <v>0</v>
      </c>
      <c r="R35" s="34">
        <f t="shared" si="14"/>
        <v>0</v>
      </c>
      <c r="S35" s="34">
        <f t="shared" si="14"/>
        <v>0</v>
      </c>
      <c r="T35" s="34">
        <f t="shared" si="14"/>
        <v>0</v>
      </c>
      <c r="U35" s="34">
        <f t="shared" si="14"/>
        <v>0</v>
      </c>
      <c r="V35" s="34">
        <f t="shared" si="14"/>
        <v>0</v>
      </c>
      <c r="W35" s="34">
        <f t="shared" si="14"/>
        <v>0</v>
      </c>
      <c r="X35" s="34">
        <f t="shared" si="14"/>
        <v>0</v>
      </c>
      <c r="Y35" s="34">
        <f t="shared" si="14"/>
        <v>0</v>
      </c>
      <c r="Z35" s="34">
        <f t="shared" si="14"/>
        <v>0</v>
      </c>
      <c r="AA35" s="34">
        <f t="shared" si="14"/>
        <v>0</v>
      </c>
      <c r="AB35" s="34">
        <f t="shared" si="14"/>
        <v>0</v>
      </c>
      <c r="AC35" s="34">
        <f t="shared" si="14"/>
        <v>0</v>
      </c>
      <c r="AD35" s="34">
        <f t="shared" si="14"/>
        <v>0</v>
      </c>
      <c r="AE35" s="34">
        <f t="shared" si="14"/>
        <v>0</v>
      </c>
      <c r="AF35" s="34">
        <f t="shared" si="14"/>
        <v>0</v>
      </c>
      <c r="AG35" s="34">
        <f t="shared" si="14"/>
        <v>0</v>
      </c>
    </row>
    <row r="36" spans="1:49" ht="15.75" customHeight="1">
      <c r="A36" s="41"/>
      <c r="B36" s="42" t="s">
        <v>49</v>
      </c>
      <c r="C36" s="43" t="e">
        <f t="shared" ref="C36:AG36" si="15">C33/C35</f>
        <v>#DIV/0!</v>
      </c>
      <c r="D36" s="43" t="e">
        <f t="shared" si="15"/>
        <v>#DIV/0!</v>
      </c>
      <c r="E36" s="43" t="e">
        <f t="shared" si="15"/>
        <v>#DIV/0!</v>
      </c>
      <c r="F36" s="43" t="e">
        <f t="shared" si="15"/>
        <v>#DIV/0!</v>
      </c>
      <c r="G36" s="43" t="e">
        <f t="shared" si="15"/>
        <v>#DIV/0!</v>
      </c>
      <c r="H36" s="43" t="e">
        <f t="shared" si="15"/>
        <v>#DIV/0!</v>
      </c>
      <c r="I36" s="43" t="e">
        <f t="shared" si="15"/>
        <v>#DIV/0!</v>
      </c>
      <c r="J36" s="43" t="e">
        <f t="shared" si="15"/>
        <v>#DIV/0!</v>
      </c>
      <c r="K36" s="43" t="e">
        <f t="shared" si="15"/>
        <v>#DIV/0!</v>
      </c>
      <c r="L36" s="43" t="e">
        <f t="shared" si="15"/>
        <v>#DIV/0!</v>
      </c>
      <c r="M36" s="43" t="e">
        <f t="shared" si="15"/>
        <v>#DIV/0!</v>
      </c>
      <c r="N36" s="43" t="e">
        <f t="shared" si="15"/>
        <v>#DIV/0!</v>
      </c>
      <c r="O36" s="43" t="e">
        <f t="shared" si="15"/>
        <v>#DIV/0!</v>
      </c>
      <c r="P36" s="43" t="e">
        <f t="shared" si="15"/>
        <v>#DIV/0!</v>
      </c>
      <c r="Q36" s="43" t="e">
        <f t="shared" si="15"/>
        <v>#DIV/0!</v>
      </c>
      <c r="R36" s="43" t="e">
        <f t="shared" si="15"/>
        <v>#DIV/0!</v>
      </c>
      <c r="S36" s="43" t="e">
        <f t="shared" si="15"/>
        <v>#DIV/0!</v>
      </c>
      <c r="T36" s="43" t="e">
        <f t="shared" si="15"/>
        <v>#DIV/0!</v>
      </c>
      <c r="U36" s="43" t="e">
        <f t="shared" si="15"/>
        <v>#DIV/0!</v>
      </c>
      <c r="V36" s="43" t="e">
        <f t="shared" si="15"/>
        <v>#DIV/0!</v>
      </c>
      <c r="W36" s="43" t="e">
        <f t="shared" si="15"/>
        <v>#DIV/0!</v>
      </c>
      <c r="X36" s="43" t="e">
        <f t="shared" si="15"/>
        <v>#DIV/0!</v>
      </c>
      <c r="Y36" s="43" t="e">
        <f t="shared" si="15"/>
        <v>#DIV/0!</v>
      </c>
      <c r="Z36" s="43" t="e">
        <f t="shared" si="15"/>
        <v>#DIV/0!</v>
      </c>
      <c r="AA36" s="43" t="e">
        <f t="shared" si="15"/>
        <v>#DIV/0!</v>
      </c>
      <c r="AB36" s="43" t="e">
        <f t="shared" si="15"/>
        <v>#DIV/0!</v>
      </c>
      <c r="AC36" s="43" t="e">
        <f t="shared" si="15"/>
        <v>#DIV/0!</v>
      </c>
      <c r="AD36" s="43" t="e">
        <f t="shared" si="15"/>
        <v>#DIV/0!</v>
      </c>
      <c r="AE36" s="43" t="e">
        <f t="shared" si="15"/>
        <v>#DIV/0!</v>
      </c>
      <c r="AF36" s="43" t="e">
        <f t="shared" si="15"/>
        <v>#DIV/0!</v>
      </c>
      <c r="AG36" s="43" t="e">
        <f t="shared" si="15"/>
        <v>#DIV/0!</v>
      </c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49" ht="15.75" customHeight="1">
      <c r="A37" s="40">
        <f>A33+1</f>
        <v>44874</v>
      </c>
      <c r="B37" s="34" t="s">
        <v>46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 ht="15.75" customHeight="1">
      <c r="A38" s="36"/>
      <c r="B38" s="34" t="s">
        <v>47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 ht="15.75" customHeight="1">
      <c r="A39" s="36"/>
      <c r="B39" s="34" t="s">
        <v>48</v>
      </c>
      <c r="C39" s="34">
        <f t="shared" ref="C39:AG39" si="16">SUM(C37:C38)</f>
        <v>0</v>
      </c>
      <c r="D39" s="34">
        <f t="shared" si="16"/>
        <v>0</v>
      </c>
      <c r="E39" s="34">
        <f t="shared" si="16"/>
        <v>0</v>
      </c>
      <c r="F39" s="34">
        <f t="shared" si="16"/>
        <v>0</v>
      </c>
      <c r="G39" s="34">
        <f t="shared" si="16"/>
        <v>0</v>
      </c>
      <c r="H39" s="34">
        <f t="shared" si="16"/>
        <v>0</v>
      </c>
      <c r="I39" s="34">
        <f t="shared" si="16"/>
        <v>0</v>
      </c>
      <c r="J39" s="34">
        <f t="shared" si="16"/>
        <v>0</v>
      </c>
      <c r="K39" s="34">
        <f t="shared" si="16"/>
        <v>0</v>
      </c>
      <c r="L39" s="34">
        <f t="shared" si="16"/>
        <v>0</v>
      </c>
      <c r="M39" s="34">
        <f t="shared" si="16"/>
        <v>0</v>
      </c>
      <c r="N39" s="34">
        <f t="shared" si="16"/>
        <v>0</v>
      </c>
      <c r="O39" s="34">
        <f t="shared" si="16"/>
        <v>0</v>
      </c>
      <c r="P39" s="34">
        <f t="shared" si="16"/>
        <v>0</v>
      </c>
      <c r="Q39" s="34">
        <f t="shared" si="16"/>
        <v>0</v>
      </c>
      <c r="R39" s="34">
        <f t="shared" si="16"/>
        <v>0</v>
      </c>
      <c r="S39" s="34">
        <f t="shared" si="16"/>
        <v>0</v>
      </c>
      <c r="T39" s="34">
        <f t="shared" si="16"/>
        <v>0</v>
      </c>
      <c r="U39" s="34">
        <f t="shared" si="16"/>
        <v>0</v>
      </c>
      <c r="V39" s="34">
        <f t="shared" si="16"/>
        <v>0</v>
      </c>
      <c r="W39" s="34">
        <f t="shared" si="16"/>
        <v>0</v>
      </c>
      <c r="X39" s="34">
        <f t="shared" si="16"/>
        <v>0</v>
      </c>
      <c r="Y39" s="34">
        <f t="shared" si="16"/>
        <v>0</v>
      </c>
      <c r="Z39" s="34">
        <f t="shared" si="16"/>
        <v>0</v>
      </c>
      <c r="AA39" s="34">
        <f t="shared" si="16"/>
        <v>0</v>
      </c>
      <c r="AB39" s="34">
        <f t="shared" si="16"/>
        <v>0</v>
      </c>
      <c r="AC39" s="34">
        <f t="shared" si="16"/>
        <v>0</v>
      </c>
      <c r="AD39" s="34">
        <f t="shared" si="16"/>
        <v>0</v>
      </c>
      <c r="AE39" s="34">
        <f t="shared" si="16"/>
        <v>0</v>
      </c>
      <c r="AF39" s="34">
        <f t="shared" si="16"/>
        <v>0</v>
      </c>
      <c r="AG39" s="34">
        <f t="shared" si="16"/>
        <v>0</v>
      </c>
    </row>
    <row r="40" spans="1:49" ht="15.75" customHeight="1">
      <c r="A40" s="41"/>
      <c r="B40" s="42" t="s">
        <v>49</v>
      </c>
      <c r="C40" s="43" t="e">
        <f t="shared" ref="C40:AG40" si="17">C37/C39</f>
        <v>#DIV/0!</v>
      </c>
      <c r="D40" s="43" t="e">
        <f t="shared" si="17"/>
        <v>#DIV/0!</v>
      </c>
      <c r="E40" s="43" t="e">
        <f t="shared" si="17"/>
        <v>#DIV/0!</v>
      </c>
      <c r="F40" s="43" t="e">
        <f t="shared" si="17"/>
        <v>#DIV/0!</v>
      </c>
      <c r="G40" s="43" t="e">
        <f t="shared" si="17"/>
        <v>#DIV/0!</v>
      </c>
      <c r="H40" s="43" t="e">
        <f t="shared" si="17"/>
        <v>#DIV/0!</v>
      </c>
      <c r="I40" s="43" t="e">
        <f t="shared" si="17"/>
        <v>#DIV/0!</v>
      </c>
      <c r="J40" s="43" t="e">
        <f t="shared" si="17"/>
        <v>#DIV/0!</v>
      </c>
      <c r="K40" s="43" t="e">
        <f t="shared" si="17"/>
        <v>#DIV/0!</v>
      </c>
      <c r="L40" s="43" t="e">
        <f t="shared" si="17"/>
        <v>#DIV/0!</v>
      </c>
      <c r="M40" s="43" t="e">
        <f t="shared" si="17"/>
        <v>#DIV/0!</v>
      </c>
      <c r="N40" s="43" t="e">
        <f t="shared" si="17"/>
        <v>#DIV/0!</v>
      </c>
      <c r="O40" s="43" t="e">
        <f t="shared" si="17"/>
        <v>#DIV/0!</v>
      </c>
      <c r="P40" s="43" t="e">
        <f t="shared" si="17"/>
        <v>#DIV/0!</v>
      </c>
      <c r="Q40" s="43" t="e">
        <f t="shared" si="17"/>
        <v>#DIV/0!</v>
      </c>
      <c r="R40" s="43" t="e">
        <f t="shared" si="17"/>
        <v>#DIV/0!</v>
      </c>
      <c r="S40" s="43" t="e">
        <f t="shared" si="17"/>
        <v>#DIV/0!</v>
      </c>
      <c r="T40" s="43" t="e">
        <f t="shared" si="17"/>
        <v>#DIV/0!</v>
      </c>
      <c r="U40" s="43" t="e">
        <f t="shared" si="17"/>
        <v>#DIV/0!</v>
      </c>
      <c r="V40" s="43" t="e">
        <f t="shared" si="17"/>
        <v>#DIV/0!</v>
      </c>
      <c r="W40" s="43" t="e">
        <f t="shared" si="17"/>
        <v>#DIV/0!</v>
      </c>
      <c r="X40" s="43" t="e">
        <f t="shared" si="17"/>
        <v>#DIV/0!</v>
      </c>
      <c r="Y40" s="43" t="e">
        <f t="shared" si="17"/>
        <v>#DIV/0!</v>
      </c>
      <c r="Z40" s="43" t="e">
        <f t="shared" si="17"/>
        <v>#DIV/0!</v>
      </c>
      <c r="AA40" s="43" t="e">
        <f t="shared" si="17"/>
        <v>#DIV/0!</v>
      </c>
      <c r="AB40" s="43" t="e">
        <f t="shared" si="17"/>
        <v>#DIV/0!</v>
      </c>
      <c r="AC40" s="43" t="e">
        <f t="shared" si="17"/>
        <v>#DIV/0!</v>
      </c>
      <c r="AD40" s="43" t="e">
        <f t="shared" si="17"/>
        <v>#DIV/0!</v>
      </c>
      <c r="AE40" s="43" t="e">
        <f t="shared" si="17"/>
        <v>#DIV/0!</v>
      </c>
      <c r="AF40" s="43" t="e">
        <f t="shared" si="17"/>
        <v>#DIV/0!</v>
      </c>
      <c r="AG40" s="43" t="e">
        <f t="shared" si="17"/>
        <v>#DIV/0!</v>
      </c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49" ht="15.75" customHeight="1">
      <c r="A41" s="40">
        <f>A37+1</f>
        <v>44875</v>
      </c>
      <c r="B41" s="34" t="s">
        <v>46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ht="15.75" customHeight="1">
      <c r="A42" s="36"/>
      <c r="B42" s="34" t="s">
        <v>47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ht="15.75" customHeight="1">
      <c r="A43" s="36"/>
      <c r="B43" s="34" t="s">
        <v>48</v>
      </c>
      <c r="C43" s="34">
        <f t="shared" ref="C43:AG43" si="18">SUM(C41:C42)</f>
        <v>0</v>
      </c>
      <c r="D43" s="34">
        <f t="shared" si="18"/>
        <v>0</v>
      </c>
      <c r="E43" s="34">
        <f t="shared" si="18"/>
        <v>0</v>
      </c>
      <c r="F43" s="34">
        <f t="shared" si="18"/>
        <v>0</v>
      </c>
      <c r="G43" s="34">
        <f t="shared" si="18"/>
        <v>0</v>
      </c>
      <c r="H43" s="34">
        <f t="shared" si="18"/>
        <v>0</v>
      </c>
      <c r="I43" s="34">
        <f t="shared" si="18"/>
        <v>0</v>
      </c>
      <c r="J43" s="34">
        <f t="shared" si="18"/>
        <v>0</v>
      </c>
      <c r="K43" s="34">
        <f t="shared" si="18"/>
        <v>0</v>
      </c>
      <c r="L43" s="34">
        <f t="shared" si="18"/>
        <v>0</v>
      </c>
      <c r="M43" s="34">
        <f t="shared" si="18"/>
        <v>0</v>
      </c>
      <c r="N43" s="34">
        <f t="shared" si="18"/>
        <v>0</v>
      </c>
      <c r="O43" s="34">
        <f t="shared" si="18"/>
        <v>0</v>
      </c>
      <c r="P43" s="34">
        <f t="shared" si="18"/>
        <v>0</v>
      </c>
      <c r="Q43" s="34">
        <f t="shared" si="18"/>
        <v>0</v>
      </c>
      <c r="R43" s="34">
        <f t="shared" si="18"/>
        <v>0</v>
      </c>
      <c r="S43" s="34">
        <f t="shared" si="18"/>
        <v>0</v>
      </c>
      <c r="T43" s="34">
        <f t="shared" si="18"/>
        <v>0</v>
      </c>
      <c r="U43" s="34">
        <f t="shared" si="18"/>
        <v>0</v>
      </c>
      <c r="V43" s="34">
        <f t="shared" si="18"/>
        <v>0</v>
      </c>
      <c r="W43" s="34">
        <f t="shared" si="18"/>
        <v>0</v>
      </c>
      <c r="X43" s="34">
        <f t="shared" si="18"/>
        <v>0</v>
      </c>
      <c r="Y43" s="34">
        <f t="shared" si="18"/>
        <v>0</v>
      </c>
      <c r="Z43" s="34">
        <f t="shared" si="18"/>
        <v>0</v>
      </c>
      <c r="AA43" s="34">
        <f t="shared" si="18"/>
        <v>0</v>
      </c>
      <c r="AB43" s="34">
        <f t="shared" si="18"/>
        <v>0</v>
      </c>
      <c r="AC43" s="34">
        <f t="shared" si="18"/>
        <v>0</v>
      </c>
      <c r="AD43" s="34">
        <f t="shared" si="18"/>
        <v>0</v>
      </c>
      <c r="AE43" s="34">
        <f t="shared" si="18"/>
        <v>0</v>
      </c>
      <c r="AF43" s="34">
        <f t="shared" si="18"/>
        <v>0</v>
      </c>
      <c r="AG43" s="34">
        <f t="shared" si="18"/>
        <v>0</v>
      </c>
    </row>
    <row r="44" spans="1:49" ht="15.75" customHeight="1">
      <c r="A44" s="41"/>
      <c r="B44" s="42" t="s">
        <v>49</v>
      </c>
      <c r="C44" s="43" t="e">
        <f t="shared" ref="C44:AG44" si="19">C41/C43</f>
        <v>#DIV/0!</v>
      </c>
      <c r="D44" s="43" t="e">
        <f t="shared" si="19"/>
        <v>#DIV/0!</v>
      </c>
      <c r="E44" s="43" t="e">
        <f t="shared" si="19"/>
        <v>#DIV/0!</v>
      </c>
      <c r="F44" s="43" t="e">
        <f t="shared" si="19"/>
        <v>#DIV/0!</v>
      </c>
      <c r="G44" s="43" t="e">
        <f t="shared" si="19"/>
        <v>#DIV/0!</v>
      </c>
      <c r="H44" s="43" t="e">
        <f t="shared" si="19"/>
        <v>#DIV/0!</v>
      </c>
      <c r="I44" s="43" t="e">
        <f t="shared" si="19"/>
        <v>#DIV/0!</v>
      </c>
      <c r="J44" s="43" t="e">
        <f t="shared" si="19"/>
        <v>#DIV/0!</v>
      </c>
      <c r="K44" s="43" t="e">
        <f t="shared" si="19"/>
        <v>#DIV/0!</v>
      </c>
      <c r="L44" s="43" t="e">
        <f t="shared" si="19"/>
        <v>#DIV/0!</v>
      </c>
      <c r="M44" s="43" t="e">
        <f t="shared" si="19"/>
        <v>#DIV/0!</v>
      </c>
      <c r="N44" s="43" t="e">
        <f t="shared" si="19"/>
        <v>#DIV/0!</v>
      </c>
      <c r="O44" s="43" t="e">
        <f t="shared" si="19"/>
        <v>#DIV/0!</v>
      </c>
      <c r="P44" s="43" t="e">
        <f t="shared" si="19"/>
        <v>#DIV/0!</v>
      </c>
      <c r="Q44" s="43" t="e">
        <f t="shared" si="19"/>
        <v>#DIV/0!</v>
      </c>
      <c r="R44" s="43" t="e">
        <f t="shared" si="19"/>
        <v>#DIV/0!</v>
      </c>
      <c r="S44" s="43" t="e">
        <f t="shared" si="19"/>
        <v>#DIV/0!</v>
      </c>
      <c r="T44" s="43" t="e">
        <f t="shared" si="19"/>
        <v>#DIV/0!</v>
      </c>
      <c r="U44" s="43" t="e">
        <f t="shared" si="19"/>
        <v>#DIV/0!</v>
      </c>
      <c r="V44" s="43" t="e">
        <f t="shared" si="19"/>
        <v>#DIV/0!</v>
      </c>
      <c r="W44" s="43" t="e">
        <f t="shared" si="19"/>
        <v>#DIV/0!</v>
      </c>
      <c r="X44" s="43" t="e">
        <f t="shared" si="19"/>
        <v>#DIV/0!</v>
      </c>
      <c r="Y44" s="43" t="e">
        <f t="shared" si="19"/>
        <v>#DIV/0!</v>
      </c>
      <c r="Z44" s="43" t="e">
        <f t="shared" si="19"/>
        <v>#DIV/0!</v>
      </c>
      <c r="AA44" s="43" t="e">
        <f t="shared" si="19"/>
        <v>#DIV/0!</v>
      </c>
      <c r="AB44" s="43" t="e">
        <f t="shared" si="19"/>
        <v>#DIV/0!</v>
      </c>
      <c r="AC44" s="43" t="e">
        <f t="shared" si="19"/>
        <v>#DIV/0!</v>
      </c>
      <c r="AD44" s="43" t="e">
        <f t="shared" si="19"/>
        <v>#DIV/0!</v>
      </c>
      <c r="AE44" s="43" t="e">
        <f t="shared" si="19"/>
        <v>#DIV/0!</v>
      </c>
      <c r="AF44" s="43" t="e">
        <f t="shared" si="19"/>
        <v>#DIV/0!</v>
      </c>
      <c r="AG44" s="43" t="e">
        <f t="shared" si="19"/>
        <v>#DIV/0!</v>
      </c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spans="1:49" ht="15.75" customHeight="1">
      <c r="A45" s="40">
        <f>A41+1</f>
        <v>44876</v>
      </c>
      <c r="B45" s="34" t="s">
        <v>46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ht="15.75" customHeight="1">
      <c r="A46" s="36"/>
      <c r="B46" s="34" t="s">
        <v>47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ht="12.75" customHeight="1">
      <c r="A47" s="36"/>
      <c r="B47" s="34" t="s">
        <v>48</v>
      </c>
      <c r="C47" s="34">
        <f t="shared" ref="C47:AG47" si="20">SUM(C45:C46)</f>
        <v>0</v>
      </c>
      <c r="D47" s="34">
        <f t="shared" si="20"/>
        <v>0</v>
      </c>
      <c r="E47" s="34">
        <f t="shared" si="20"/>
        <v>0</v>
      </c>
      <c r="F47" s="34">
        <f t="shared" si="20"/>
        <v>0</v>
      </c>
      <c r="G47" s="34">
        <f t="shared" si="20"/>
        <v>0</v>
      </c>
      <c r="H47" s="34">
        <f t="shared" si="20"/>
        <v>0</v>
      </c>
      <c r="I47" s="34">
        <f t="shared" si="20"/>
        <v>0</v>
      </c>
      <c r="J47" s="34">
        <f t="shared" si="20"/>
        <v>0</v>
      </c>
      <c r="K47" s="34">
        <f t="shared" si="20"/>
        <v>0</v>
      </c>
      <c r="L47" s="34">
        <f t="shared" si="20"/>
        <v>0</v>
      </c>
      <c r="M47" s="34">
        <f t="shared" si="20"/>
        <v>0</v>
      </c>
      <c r="N47" s="34">
        <f t="shared" si="20"/>
        <v>0</v>
      </c>
      <c r="O47" s="34">
        <f t="shared" si="20"/>
        <v>0</v>
      </c>
      <c r="P47" s="34">
        <f t="shared" si="20"/>
        <v>0</v>
      </c>
      <c r="Q47" s="34">
        <f t="shared" si="20"/>
        <v>0</v>
      </c>
      <c r="R47" s="34">
        <f t="shared" si="20"/>
        <v>0</v>
      </c>
      <c r="S47" s="34">
        <f t="shared" si="20"/>
        <v>0</v>
      </c>
      <c r="T47" s="34">
        <f t="shared" si="20"/>
        <v>0</v>
      </c>
      <c r="U47" s="34">
        <f t="shared" si="20"/>
        <v>0</v>
      </c>
      <c r="V47" s="34">
        <f t="shared" si="20"/>
        <v>0</v>
      </c>
      <c r="W47" s="34">
        <f t="shared" si="20"/>
        <v>0</v>
      </c>
      <c r="X47" s="34">
        <f t="shared" si="20"/>
        <v>0</v>
      </c>
      <c r="Y47" s="34">
        <f t="shared" si="20"/>
        <v>0</v>
      </c>
      <c r="Z47" s="34">
        <f t="shared" si="20"/>
        <v>0</v>
      </c>
      <c r="AA47" s="34">
        <f t="shared" si="20"/>
        <v>0</v>
      </c>
      <c r="AB47" s="34">
        <f t="shared" si="20"/>
        <v>0</v>
      </c>
      <c r="AC47" s="34">
        <f t="shared" si="20"/>
        <v>0</v>
      </c>
      <c r="AD47" s="34">
        <f t="shared" si="20"/>
        <v>0</v>
      </c>
      <c r="AE47" s="34">
        <f t="shared" si="20"/>
        <v>0</v>
      </c>
      <c r="AF47" s="34">
        <f t="shared" si="20"/>
        <v>0</v>
      </c>
      <c r="AG47" s="34">
        <f t="shared" si="20"/>
        <v>0</v>
      </c>
    </row>
    <row r="48" spans="1:49" ht="12.75" customHeight="1">
      <c r="A48" s="41"/>
      <c r="B48" s="42" t="s">
        <v>49</v>
      </c>
      <c r="C48" s="43" t="e">
        <f t="shared" ref="C48:AG48" si="21">C45/C47</f>
        <v>#DIV/0!</v>
      </c>
      <c r="D48" s="43" t="e">
        <f t="shared" si="21"/>
        <v>#DIV/0!</v>
      </c>
      <c r="E48" s="43" t="e">
        <f t="shared" si="21"/>
        <v>#DIV/0!</v>
      </c>
      <c r="F48" s="43" t="e">
        <f t="shared" si="21"/>
        <v>#DIV/0!</v>
      </c>
      <c r="G48" s="43" t="e">
        <f t="shared" si="21"/>
        <v>#DIV/0!</v>
      </c>
      <c r="H48" s="43" t="e">
        <f t="shared" si="21"/>
        <v>#DIV/0!</v>
      </c>
      <c r="I48" s="43" t="e">
        <f t="shared" si="21"/>
        <v>#DIV/0!</v>
      </c>
      <c r="J48" s="43" t="e">
        <f t="shared" si="21"/>
        <v>#DIV/0!</v>
      </c>
      <c r="K48" s="43" t="e">
        <f t="shared" si="21"/>
        <v>#DIV/0!</v>
      </c>
      <c r="L48" s="43" t="e">
        <f t="shared" si="21"/>
        <v>#DIV/0!</v>
      </c>
      <c r="M48" s="43" t="e">
        <f t="shared" si="21"/>
        <v>#DIV/0!</v>
      </c>
      <c r="N48" s="43" t="e">
        <f t="shared" si="21"/>
        <v>#DIV/0!</v>
      </c>
      <c r="O48" s="43" t="e">
        <f t="shared" si="21"/>
        <v>#DIV/0!</v>
      </c>
      <c r="P48" s="43" t="e">
        <f t="shared" si="21"/>
        <v>#DIV/0!</v>
      </c>
      <c r="Q48" s="43" t="e">
        <f t="shared" si="21"/>
        <v>#DIV/0!</v>
      </c>
      <c r="R48" s="43" t="e">
        <f t="shared" si="21"/>
        <v>#DIV/0!</v>
      </c>
      <c r="S48" s="43" t="e">
        <f t="shared" si="21"/>
        <v>#DIV/0!</v>
      </c>
      <c r="T48" s="43" t="e">
        <f t="shared" si="21"/>
        <v>#DIV/0!</v>
      </c>
      <c r="U48" s="43" t="e">
        <f t="shared" si="21"/>
        <v>#DIV/0!</v>
      </c>
      <c r="V48" s="43" t="e">
        <f t="shared" si="21"/>
        <v>#DIV/0!</v>
      </c>
      <c r="W48" s="43" t="e">
        <f t="shared" si="21"/>
        <v>#DIV/0!</v>
      </c>
      <c r="X48" s="43" t="e">
        <f t="shared" si="21"/>
        <v>#DIV/0!</v>
      </c>
      <c r="Y48" s="43" t="e">
        <f t="shared" si="21"/>
        <v>#DIV/0!</v>
      </c>
      <c r="Z48" s="43" t="e">
        <f t="shared" si="21"/>
        <v>#DIV/0!</v>
      </c>
      <c r="AA48" s="43" t="e">
        <f t="shared" si="21"/>
        <v>#DIV/0!</v>
      </c>
      <c r="AB48" s="43" t="e">
        <f t="shared" si="21"/>
        <v>#DIV/0!</v>
      </c>
      <c r="AC48" s="43" t="e">
        <f t="shared" si="21"/>
        <v>#DIV/0!</v>
      </c>
      <c r="AD48" s="43" t="e">
        <f t="shared" si="21"/>
        <v>#DIV/0!</v>
      </c>
      <c r="AE48" s="43" t="e">
        <f t="shared" si="21"/>
        <v>#DIV/0!</v>
      </c>
      <c r="AF48" s="43" t="e">
        <f t="shared" si="21"/>
        <v>#DIV/0!</v>
      </c>
      <c r="AG48" s="43" t="e">
        <f t="shared" si="21"/>
        <v>#DIV/0!</v>
      </c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 ht="12.75" customHeight="1">
      <c r="A49" s="40">
        <f>A45+1</f>
        <v>44877</v>
      </c>
      <c r="B49" s="34" t="s">
        <v>46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ht="12.75" customHeight="1">
      <c r="A50" s="36"/>
      <c r="B50" s="34" t="s">
        <v>47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ht="12.75" customHeight="1">
      <c r="A51" s="36"/>
      <c r="B51" s="34" t="s">
        <v>48</v>
      </c>
      <c r="C51" s="34">
        <f t="shared" ref="C51:AG51" si="22">SUM(C49:C50)</f>
        <v>0</v>
      </c>
      <c r="D51" s="34">
        <f t="shared" si="22"/>
        <v>0</v>
      </c>
      <c r="E51" s="34">
        <f t="shared" si="22"/>
        <v>0</v>
      </c>
      <c r="F51" s="34">
        <f t="shared" si="22"/>
        <v>0</v>
      </c>
      <c r="G51" s="34">
        <f t="shared" si="22"/>
        <v>0</v>
      </c>
      <c r="H51" s="34">
        <f t="shared" si="22"/>
        <v>0</v>
      </c>
      <c r="I51" s="34">
        <f t="shared" si="22"/>
        <v>0</v>
      </c>
      <c r="J51" s="34">
        <f t="shared" si="22"/>
        <v>0</v>
      </c>
      <c r="K51" s="34">
        <f t="shared" si="22"/>
        <v>0</v>
      </c>
      <c r="L51" s="34">
        <f t="shared" si="22"/>
        <v>0</v>
      </c>
      <c r="M51" s="34">
        <f t="shared" si="22"/>
        <v>0</v>
      </c>
      <c r="N51" s="34">
        <f t="shared" si="22"/>
        <v>0</v>
      </c>
      <c r="O51" s="34">
        <f t="shared" si="22"/>
        <v>0</v>
      </c>
      <c r="P51" s="34">
        <f t="shared" si="22"/>
        <v>0</v>
      </c>
      <c r="Q51" s="34">
        <f t="shared" si="22"/>
        <v>0</v>
      </c>
      <c r="R51" s="34">
        <f t="shared" si="22"/>
        <v>0</v>
      </c>
      <c r="S51" s="34">
        <f t="shared" si="22"/>
        <v>0</v>
      </c>
      <c r="T51" s="34">
        <f t="shared" si="22"/>
        <v>0</v>
      </c>
      <c r="U51" s="34">
        <f t="shared" si="22"/>
        <v>0</v>
      </c>
      <c r="V51" s="34">
        <f t="shared" si="22"/>
        <v>0</v>
      </c>
      <c r="W51" s="34">
        <f t="shared" si="22"/>
        <v>0</v>
      </c>
      <c r="X51" s="34">
        <f t="shared" si="22"/>
        <v>0</v>
      </c>
      <c r="Y51" s="34">
        <f t="shared" si="22"/>
        <v>0</v>
      </c>
      <c r="Z51" s="34">
        <f t="shared" si="22"/>
        <v>0</v>
      </c>
      <c r="AA51" s="34">
        <f t="shared" si="22"/>
        <v>0</v>
      </c>
      <c r="AB51" s="34">
        <f t="shared" si="22"/>
        <v>0</v>
      </c>
      <c r="AC51" s="34">
        <f t="shared" si="22"/>
        <v>0</v>
      </c>
      <c r="AD51" s="34">
        <f t="shared" si="22"/>
        <v>0</v>
      </c>
      <c r="AE51" s="34">
        <f t="shared" si="22"/>
        <v>0</v>
      </c>
      <c r="AF51" s="34">
        <f t="shared" si="22"/>
        <v>0</v>
      </c>
      <c r="AG51" s="34">
        <f t="shared" si="22"/>
        <v>0</v>
      </c>
    </row>
    <row r="52" spans="1:49" ht="12.75" customHeight="1">
      <c r="A52" s="41"/>
      <c r="B52" s="42" t="s">
        <v>49</v>
      </c>
      <c r="C52" s="43" t="e">
        <f t="shared" ref="C52:AG52" si="23">C49/C51</f>
        <v>#DIV/0!</v>
      </c>
      <c r="D52" s="43" t="e">
        <f t="shared" si="23"/>
        <v>#DIV/0!</v>
      </c>
      <c r="E52" s="43" t="e">
        <f t="shared" si="23"/>
        <v>#DIV/0!</v>
      </c>
      <c r="F52" s="43" t="e">
        <f t="shared" si="23"/>
        <v>#DIV/0!</v>
      </c>
      <c r="G52" s="43" t="e">
        <f t="shared" si="23"/>
        <v>#DIV/0!</v>
      </c>
      <c r="H52" s="43" t="e">
        <f t="shared" si="23"/>
        <v>#DIV/0!</v>
      </c>
      <c r="I52" s="43" t="e">
        <f t="shared" si="23"/>
        <v>#DIV/0!</v>
      </c>
      <c r="J52" s="43" t="e">
        <f t="shared" si="23"/>
        <v>#DIV/0!</v>
      </c>
      <c r="K52" s="43" t="e">
        <f t="shared" si="23"/>
        <v>#DIV/0!</v>
      </c>
      <c r="L52" s="43" t="e">
        <f t="shared" si="23"/>
        <v>#DIV/0!</v>
      </c>
      <c r="M52" s="43" t="e">
        <f t="shared" si="23"/>
        <v>#DIV/0!</v>
      </c>
      <c r="N52" s="43" t="e">
        <f t="shared" si="23"/>
        <v>#DIV/0!</v>
      </c>
      <c r="O52" s="43" t="e">
        <f t="shared" si="23"/>
        <v>#DIV/0!</v>
      </c>
      <c r="P52" s="43" t="e">
        <f t="shared" si="23"/>
        <v>#DIV/0!</v>
      </c>
      <c r="Q52" s="43" t="e">
        <f t="shared" si="23"/>
        <v>#DIV/0!</v>
      </c>
      <c r="R52" s="43" t="e">
        <f t="shared" si="23"/>
        <v>#DIV/0!</v>
      </c>
      <c r="S52" s="43" t="e">
        <f t="shared" si="23"/>
        <v>#DIV/0!</v>
      </c>
      <c r="T52" s="43" t="e">
        <f t="shared" si="23"/>
        <v>#DIV/0!</v>
      </c>
      <c r="U52" s="43" t="e">
        <f t="shared" si="23"/>
        <v>#DIV/0!</v>
      </c>
      <c r="V52" s="43" t="e">
        <f t="shared" si="23"/>
        <v>#DIV/0!</v>
      </c>
      <c r="W52" s="43" t="e">
        <f t="shared" si="23"/>
        <v>#DIV/0!</v>
      </c>
      <c r="X52" s="43" t="e">
        <f t="shared" si="23"/>
        <v>#DIV/0!</v>
      </c>
      <c r="Y52" s="43" t="e">
        <f t="shared" si="23"/>
        <v>#DIV/0!</v>
      </c>
      <c r="Z52" s="43" t="e">
        <f t="shared" si="23"/>
        <v>#DIV/0!</v>
      </c>
      <c r="AA52" s="43" t="e">
        <f t="shared" si="23"/>
        <v>#DIV/0!</v>
      </c>
      <c r="AB52" s="43" t="e">
        <f t="shared" si="23"/>
        <v>#DIV/0!</v>
      </c>
      <c r="AC52" s="43" t="e">
        <f t="shared" si="23"/>
        <v>#DIV/0!</v>
      </c>
      <c r="AD52" s="43" t="e">
        <f t="shared" si="23"/>
        <v>#DIV/0!</v>
      </c>
      <c r="AE52" s="43" t="e">
        <f t="shared" si="23"/>
        <v>#DIV/0!</v>
      </c>
      <c r="AF52" s="43" t="e">
        <f t="shared" si="23"/>
        <v>#DIV/0!</v>
      </c>
      <c r="AG52" s="43" t="e">
        <f t="shared" si="23"/>
        <v>#DIV/0!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 ht="12.75" customHeight="1">
      <c r="A53" s="40">
        <f>A49+1</f>
        <v>44878</v>
      </c>
      <c r="B53" s="34" t="s">
        <v>46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ht="12.75" customHeight="1">
      <c r="A54" s="36"/>
      <c r="B54" s="34" t="s">
        <v>47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ht="12.75" customHeight="1">
      <c r="A55" s="36"/>
      <c r="B55" s="34" t="s">
        <v>48</v>
      </c>
      <c r="C55" s="34">
        <f t="shared" ref="C55:AG55" si="24">SUM(C53:C54)</f>
        <v>0</v>
      </c>
      <c r="D55" s="34">
        <f t="shared" si="24"/>
        <v>0</v>
      </c>
      <c r="E55" s="34">
        <f t="shared" si="24"/>
        <v>0</v>
      </c>
      <c r="F55" s="34">
        <f t="shared" si="24"/>
        <v>0</v>
      </c>
      <c r="G55" s="34">
        <f t="shared" si="24"/>
        <v>0</v>
      </c>
      <c r="H55" s="34">
        <f t="shared" si="24"/>
        <v>0</v>
      </c>
      <c r="I55" s="34">
        <f t="shared" si="24"/>
        <v>0</v>
      </c>
      <c r="J55" s="34">
        <f t="shared" si="24"/>
        <v>0</v>
      </c>
      <c r="K55" s="34">
        <f t="shared" si="24"/>
        <v>0</v>
      </c>
      <c r="L55" s="34">
        <f t="shared" si="24"/>
        <v>0</v>
      </c>
      <c r="M55" s="34">
        <f t="shared" si="24"/>
        <v>0</v>
      </c>
      <c r="N55" s="34">
        <f t="shared" si="24"/>
        <v>0</v>
      </c>
      <c r="O55" s="34">
        <f t="shared" si="24"/>
        <v>0</v>
      </c>
      <c r="P55" s="34">
        <f t="shared" si="24"/>
        <v>0</v>
      </c>
      <c r="Q55" s="34">
        <f t="shared" si="24"/>
        <v>0</v>
      </c>
      <c r="R55" s="34">
        <f t="shared" si="24"/>
        <v>0</v>
      </c>
      <c r="S55" s="34">
        <f t="shared" si="24"/>
        <v>0</v>
      </c>
      <c r="T55" s="34">
        <f t="shared" si="24"/>
        <v>0</v>
      </c>
      <c r="U55" s="34">
        <f t="shared" si="24"/>
        <v>0</v>
      </c>
      <c r="V55" s="34">
        <f t="shared" si="24"/>
        <v>0</v>
      </c>
      <c r="W55" s="34">
        <f t="shared" si="24"/>
        <v>0</v>
      </c>
      <c r="X55" s="34">
        <f t="shared" si="24"/>
        <v>0</v>
      </c>
      <c r="Y55" s="34">
        <f t="shared" si="24"/>
        <v>0</v>
      </c>
      <c r="Z55" s="34">
        <f t="shared" si="24"/>
        <v>0</v>
      </c>
      <c r="AA55" s="34">
        <f t="shared" si="24"/>
        <v>0</v>
      </c>
      <c r="AB55" s="34">
        <f t="shared" si="24"/>
        <v>0</v>
      </c>
      <c r="AC55" s="34">
        <f t="shared" si="24"/>
        <v>0</v>
      </c>
      <c r="AD55" s="34">
        <f t="shared" si="24"/>
        <v>0</v>
      </c>
      <c r="AE55" s="34">
        <f t="shared" si="24"/>
        <v>0</v>
      </c>
      <c r="AF55" s="34">
        <f t="shared" si="24"/>
        <v>0</v>
      </c>
      <c r="AG55" s="34">
        <f t="shared" si="24"/>
        <v>0</v>
      </c>
    </row>
    <row r="56" spans="1:49" ht="12.75" customHeight="1">
      <c r="A56" s="41"/>
      <c r="B56" s="42" t="s">
        <v>49</v>
      </c>
      <c r="C56" s="43" t="e">
        <f t="shared" ref="C56:AG56" si="25">C53/C55</f>
        <v>#DIV/0!</v>
      </c>
      <c r="D56" s="43" t="e">
        <f t="shared" si="25"/>
        <v>#DIV/0!</v>
      </c>
      <c r="E56" s="43" t="e">
        <f t="shared" si="25"/>
        <v>#DIV/0!</v>
      </c>
      <c r="F56" s="43" t="e">
        <f t="shared" si="25"/>
        <v>#DIV/0!</v>
      </c>
      <c r="G56" s="43" t="e">
        <f t="shared" si="25"/>
        <v>#DIV/0!</v>
      </c>
      <c r="H56" s="43" t="e">
        <f t="shared" si="25"/>
        <v>#DIV/0!</v>
      </c>
      <c r="I56" s="43" t="e">
        <f t="shared" si="25"/>
        <v>#DIV/0!</v>
      </c>
      <c r="J56" s="43" t="e">
        <f t="shared" si="25"/>
        <v>#DIV/0!</v>
      </c>
      <c r="K56" s="43" t="e">
        <f t="shared" si="25"/>
        <v>#DIV/0!</v>
      </c>
      <c r="L56" s="43" t="e">
        <f t="shared" si="25"/>
        <v>#DIV/0!</v>
      </c>
      <c r="M56" s="43" t="e">
        <f t="shared" si="25"/>
        <v>#DIV/0!</v>
      </c>
      <c r="N56" s="43" t="e">
        <f t="shared" si="25"/>
        <v>#DIV/0!</v>
      </c>
      <c r="O56" s="43" t="e">
        <f t="shared" si="25"/>
        <v>#DIV/0!</v>
      </c>
      <c r="P56" s="43" t="e">
        <f t="shared" si="25"/>
        <v>#DIV/0!</v>
      </c>
      <c r="Q56" s="43" t="e">
        <f t="shared" si="25"/>
        <v>#DIV/0!</v>
      </c>
      <c r="R56" s="43" t="e">
        <f t="shared" si="25"/>
        <v>#DIV/0!</v>
      </c>
      <c r="S56" s="43" t="e">
        <f t="shared" si="25"/>
        <v>#DIV/0!</v>
      </c>
      <c r="T56" s="43" t="e">
        <f t="shared" si="25"/>
        <v>#DIV/0!</v>
      </c>
      <c r="U56" s="43" t="e">
        <f t="shared" si="25"/>
        <v>#DIV/0!</v>
      </c>
      <c r="V56" s="43" t="e">
        <f t="shared" si="25"/>
        <v>#DIV/0!</v>
      </c>
      <c r="W56" s="43" t="e">
        <f t="shared" si="25"/>
        <v>#DIV/0!</v>
      </c>
      <c r="X56" s="43" t="e">
        <f t="shared" si="25"/>
        <v>#DIV/0!</v>
      </c>
      <c r="Y56" s="43" t="e">
        <f t="shared" si="25"/>
        <v>#DIV/0!</v>
      </c>
      <c r="Z56" s="43" t="e">
        <f t="shared" si="25"/>
        <v>#DIV/0!</v>
      </c>
      <c r="AA56" s="43" t="e">
        <f t="shared" si="25"/>
        <v>#DIV/0!</v>
      </c>
      <c r="AB56" s="43" t="e">
        <f t="shared" si="25"/>
        <v>#DIV/0!</v>
      </c>
      <c r="AC56" s="43" t="e">
        <f t="shared" si="25"/>
        <v>#DIV/0!</v>
      </c>
      <c r="AD56" s="43" t="e">
        <f t="shared" si="25"/>
        <v>#DIV/0!</v>
      </c>
      <c r="AE56" s="43" t="e">
        <f t="shared" si="25"/>
        <v>#DIV/0!</v>
      </c>
      <c r="AF56" s="43" t="e">
        <f t="shared" si="25"/>
        <v>#DIV/0!</v>
      </c>
      <c r="AG56" s="43" t="e">
        <f t="shared" si="25"/>
        <v>#DIV/0!</v>
      </c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 ht="12.75" customHeight="1">
      <c r="A57" s="40">
        <f>A53+1</f>
        <v>44879</v>
      </c>
      <c r="B57" s="34" t="s">
        <v>46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 ht="12.75" customHeight="1">
      <c r="A58" s="36"/>
      <c r="B58" s="34" t="s">
        <v>47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 ht="12.75" customHeight="1">
      <c r="A59" s="36"/>
      <c r="B59" s="34" t="s">
        <v>48</v>
      </c>
      <c r="C59" s="34">
        <f t="shared" ref="C59:AG59" si="26">SUM(C57:C58)</f>
        <v>0</v>
      </c>
      <c r="D59" s="34">
        <f t="shared" si="26"/>
        <v>0</v>
      </c>
      <c r="E59" s="34">
        <f t="shared" si="26"/>
        <v>0</v>
      </c>
      <c r="F59" s="34">
        <f t="shared" si="26"/>
        <v>0</v>
      </c>
      <c r="G59" s="34">
        <f t="shared" si="26"/>
        <v>0</v>
      </c>
      <c r="H59" s="34">
        <f t="shared" si="26"/>
        <v>0</v>
      </c>
      <c r="I59" s="34">
        <f t="shared" si="26"/>
        <v>0</v>
      </c>
      <c r="J59" s="34">
        <f t="shared" si="26"/>
        <v>0</v>
      </c>
      <c r="K59" s="34">
        <f t="shared" si="26"/>
        <v>0</v>
      </c>
      <c r="L59" s="34">
        <f t="shared" si="26"/>
        <v>0</v>
      </c>
      <c r="M59" s="34">
        <f t="shared" si="26"/>
        <v>0</v>
      </c>
      <c r="N59" s="34">
        <f t="shared" si="26"/>
        <v>0</v>
      </c>
      <c r="O59" s="34">
        <f t="shared" si="26"/>
        <v>0</v>
      </c>
      <c r="P59" s="34">
        <f t="shared" si="26"/>
        <v>0</v>
      </c>
      <c r="Q59" s="34">
        <f t="shared" si="26"/>
        <v>0</v>
      </c>
      <c r="R59" s="34">
        <f t="shared" si="26"/>
        <v>0</v>
      </c>
      <c r="S59" s="34">
        <f t="shared" si="26"/>
        <v>0</v>
      </c>
      <c r="T59" s="34">
        <f t="shared" si="26"/>
        <v>0</v>
      </c>
      <c r="U59" s="34">
        <f t="shared" si="26"/>
        <v>0</v>
      </c>
      <c r="V59" s="34">
        <f t="shared" si="26"/>
        <v>0</v>
      </c>
      <c r="W59" s="34">
        <f t="shared" si="26"/>
        <v>0</v>
      </c>
      <c r="X59" s="34">
        <f t="shared" si="26"/>
        <v>0</v>
      </c>
      <c r="Y59" s="34">
        <f t="shared" si="26"/>
        <v>0</v>
      </c>
      <c r="Z59" s="34">
        <f t="shared" si="26"/>
        <v>0</v>
      </c>
      <c r="AA59" s="34">
        <f t="shared" si="26"/>
        <v>0</v>
      </c>
      <c r="AB59" s="34">
        <f t="shared" si="26"/>
        <v>0</v>
      </c>
      <c r="AC59" s="34">
        <f t="shared" si="26"/>
        <v>0</v>
      </c>
      <c r="AD59" s="34">
        <f t="shared" si="26"/>
        <v>0</v>
      </c>
      <c r="AE59" s="34">
        <f t="shared" si="26"/>
        <v>0</v>
      </c>
      <c r="AF59" s="34">
        <f t="shared" si="26"/>
        <v>0</v>
      </c>
      <c r="AG59" s="34">
        <f t="shared" si="26"/>
        <v>0</v>
      </c>
    </row>
    <row r="60" spans="1:49" ht="12.75" customHeight="1">
      <c r="A60" s="41"/>
      <c r="B60" s="42" t="s">
        <v>49</v>
      </c>
      <c r="C60" s="43" t="e">
        <f t="shared" ref="C60:AG60" si="27">C57/C59</f>
        <v>#DIV/0!</v>
      </c>
      <c r="D60" s="43" t="e">
        <f t="shared" si="27"/>
        <v>#DIV/0!</v>
      </c>
      <c r="E60" s="43" t="e">
        <f t="shared" si="27"/>
        <v>#DIV/0!</v>
      </c>
      <c r="F60" s="43" t="e">
        <f t="shared" si="27"/>
        <v>#DIV/0!</v>
      </c>
      <c r="G60" s="43" t="e">
        <f t="shared" si="27"/>
        <v>#DIV/0!</v>
      </c>
      <c r="H60" s="43" t="e">
        <f t="shared" si="27"/>
        <v>#DIV/0!</v>
      </c>
      <c r="I60" s="43" t="e">
        <f t="shared" si="27"/>
        <v>#DIV/0!</v>
      </c>
      <c r="J60" s="43" t="e">
        <f t="shared" si="27"/>
        <v>#DIV/0!</v>
      </c>
      <c r="K60" s="43" t="e">
        <f t="shared" si="27"/>
        <v>#DIV/0!</v>
      </c>
      <c r="L60" s="43" t="e">
        <f t="shared" si="27"/>
        <v>#DIV/0!</v>
      </c>
      <c r="M60" s="43" t="e">
        <f t="shared" si="27"/>
        <v>#DIV/0!</v>
      </c>
      <c r="N60" s="43" t="e">
        <f t="shared" si="27"/>
        <v>#DIV/0!</v>
      </c>
      <c r="O60" s="43" t="e">
        <f t="shared" si="27"/>
        <v>#DIV/0!</v>
      </c>
      <c r="P60" s="43" t="e">
        <f t="shared" si="27"/>
        <v>#DIV/0!</v>
      </c>
      <c r="Q60" s="43" t="e">
        <f t="shared" si="27"/>
        <v>#DIV/0!</v>
      </c>
      <c r="R60" s="43" t="e">
        <f t="shared" si="27"/>
        <v>#DIV/0!</v>
      </c>
      <c r="S60" s="43" t="e">
        <f t="shared" si="27"/>
        <v>#DIV/0!</v>
      </c>
      <c r="T60" s="43" t="e">
        <f t="shared" si="27"/>
        <v>#DIV/0!</v>
      </c>
      <c r="U60" s="43" t="e">
        <f t="shared" si="27"/>
        <v>#DIV/0!</v>
      </c>
      <c r="V60" s="43" t="e">
        <f t="shared" si="27"/>
        <v>#DIV/0!</v>
      </c>
      <c r="W60" s="43" t="e">
        <f t="shared" si="27"/>
        <v>#DIV/0!</v>
      </c>
      <c r="X60" s="43" t="e">
        <f t="shared" si="27"/>
        <v>#DIV/0!</v>
      </c>
      <c r="Y60" s="43" t="e">
        <f t="shared" si="27"/>
        <v>#DIV/0!</v>
      </c>
      <c r="Z60" s="43" t="e">
        <f t="shared" si="27"/>
        <v>#DIV/0!</v>
      </c>
      <c r="AA60" s="43" t="e">
        <f t="shared" si="27"/>
        <v>#DIV/0!</v>
      </c>
      <c r="AB60" s="43" t="e">
        <f t="shared" si="27"/>
        <v>#DIV/0!</v>
      </c>
      <c r="AC60" s="43" t="e">
        <f t="shared" si="27"/>
        <v>#DIV/0!</v>
      </c>
      <c r="AD60" s="43" t="e">
        <f t="shared" si="27"/>
        <v>#DIV/0!</v>
      </c>
      <c r="AE60" s="43" t="e">
        <f t="shared" si="27"/>
        <v>#DIV/0!</v>
      </c>
      <c r="AF60" s="43" t="e">
        <f t="shared" si="27"/>
        <v>#DIV/0!</v>
      </c>
      <c r="AG60" s="43" t="e">
        <f t="shared" si="27"/>
        <v>#DIV/0!</v>
      </c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 ht="12.75" customHeight="1">
      <c r="A61" s="40">
        <f>A57+1</f>
        <v>44880</v>
      </c>
      <c r="B61" s="34" t="s">
        <v>46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 ht="12.75" customHeight="1">
      <c r="A62" s="36"/>
      <c r="B62" s="34" t="s">
        <v>47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</row>
    <row r="63" spans="1:49" ht="12.75" customHeight="1">
      <c r="A63" s="36"/>
      <c r="B63" s="34" t="s">
        <v>48</v>
      </c>
      <c r="C63" s="34">
        <f t="shared" ref="C63:AG63" si="28">SUM(C61:C62)</f>
        <v>0</v>
      </c>
      <c r="D63" s="34">
        <f t="shared" si="28"/>
        <v>0</v>
      </c>
      <c r="E63" s="34">
        <f t="shared" si="28"/>
        <v>0</v>
      </c>
      <c r="F63" s="34">
        <f t="shared" si="28"/>
        <v>0</v>
      </c>
      <c r="G63" s="34">
        <f t="shared" si="28"/>
        <v>0</v>
      </c>
      <c r="H63" s="34">
        <f t="shared" si="28"/>
        <v>0</v>
      </c>
      <c r="I63" s="34">
        <f t="shared" si="28"/>
        <v>0</v>
      </c>
      <c r="J63" s="34">
        <f t="shared" si="28"/>
        <v>0</v>
      </c>
      <c r="K63" s="34">
        <f t="shared" si="28"/>
        <v>0</v>
      </c>
      <c r="L63" s="34">
        <f t="shared" si="28"/>
        <v>0</v>
      </c>
      <c r="M63" s="34">
        <f t="shared" si="28"/>
        <v>0</v>
      </c>
      <c r="N63" s="34">
        <f t="shared" si="28"/>
        <v>0</v>
      </c>
      <c r="O63" s="34">
        <f t="shared" si="28"/>
        <v>0</v>
      </c>
      <c r="P63" s="34">
        <f t="shared" si="28"/>
        <v>0</v>
      </c>
      <c r="Q63" s="34">
        <f t="shared" si="28"/>
        <v>0</v>
      </c>
      <c r="R63" s="34">
        <f t="shared" si="28"/>
        <v>0</v>
      </c>
      <c r="S63" s="34">
        <f t="shared" si="28"/>
        <v>0</v>
      </c>
      <c r="T63" s="34">
        <f t="shared" si="28"/>
        <v>0</v>
      </c>
      <c r="U63" s="34">
        <f t="shared" si="28"/>
        <v>0</v>
      </c>
      <c r="V63" s="34">
        <f t="shared" si="28"/>
        <v>0</v>
      </c>
      <c r="W63" s="34">
        <f t="shared" si="28"/>
        <v>0</v>
      </c>
      <c r="X63" s="34">
        <f t="shared" si="28"/>
        <v>0</v>
      </c>
      <c r="Y63" s="34">
        <f t="shared" si="28"/>
        <v>0</v>
      </c>
      <c r="Z63" s="34">
        <f t="shared" si="28"/>
        <v>0</v>
      </c>
      <c r="AA63" s="34">
        <f t="shared" si="28"/>
        <v>0</v>
      </c>
      <c r="AB63" s="34">
        <f t="shared" si="28"/>
        <v>0</v>
      </c>
      <c r="AC63" s="34">
        <f t="shared" si="28"/>
        <v>0</v>
      </c>
      <c r="AD63" s="34">
        <f t="shared" si="28"/>
        <v>0</v>
      </c>
      <c r="AE63" s="34">
        <f t="shared" si="28"/>
        <v>0</v>
      </c>
      <c r="AF63" s="34">
        <f t="shared" si="28"/>
        <v>0</v>
      </c>
      <c r="AG63" s="34">
        <f t="shared" si="28"/>
        <v>0</v>
      </c>
    </row>
    <row r="64" spans="1:49" ht="12.75" customHeight="1">
      <c r="A64" s="41"/>
      <c r="B64" s="42" t="s">
        <v>49</v>
      </c>
      <c r="C64" s="43" t="e">
        <f t="shared" ref="C64:AG64" si="29">C61/C63</f>
        <v>#DIV/0!</v>
      </c>
      <c r="D64" s="43" t="e">
        <f t="shared" si="29"/>
        <v>#DIV/0!</v>
      </c>
      <c r="E64" s="43" t="e">
        <f t="shared" si="29"/>
        <v>#DIV/0!</v>
      </c>
      <c r="F64" s="43" t="e">
        <f t="shared" si="29"/>
        <v>#DIV/0!</v>
      </c>
      <c r="G64" s="43" t="e">
        <f t="shared" si="29"/>
        <v>#DIV/0!</v>
      </c>
      <c r="H64" s="43" t="e">
        <f t="shared" si="29"/>
        <v>#DIV/0!</v>
      </c>
      <c r="I64" s="43" t="e">
        <f t="shared" si="29"/>
        <v>#DIV/0!</v>
      </c>
      <c r="J64" s="43" t="e">
        <f t="shared" si="29"/>
        <v>#DIV/0!</v>
      </c>
      <c r="K64" s="43" t="e">
        <f t="shared" si="29"/>
        <v>#DIV/0!</v>
      </c>
      <c r="L64" s="43" t="e">
        <f t="shared" si="29"/>
        <v>#DIV/0!</v>
      </c>
      <c r="M64" s="43" t="e">
        <f t="shared" si="29"/>
        <v>#DIV/0!</v>
      </c>
      <c r="N64" s="43" t="e">
        <f t="shared" si="29"/>
        <v>#DIV/0!</v>
      </c>
      <c r="O64" s="43" t="e">
        <f t="shared" si="29"/>
        <v>#DIV/0!</v>
      </c>
      <c r="P64" s="43" t="e">
        <f t="shared" si="29"/>
        <v>#DIV/0!</v>
      </c>
      <c r="Q64" s="43" t="e">
        <f t="shared" si="29"/>
        <v>#DIV/0!</v>
      </c>
      <c r="R64" s="43" t="e">
        <f t="shared" si="29"/>
        <v>#DIV/0!</v>
      </c>
      <c r="S64" s="43" t="e">
        <f t="shared" si="29"/>
        <v>#DIV/0!</v>
      </c>
      <c r="T64" s="43" t="e">
        <f t="shared" si="29"/>
        <v>#DIV/0!</v>
      </c>
      <c r="U64" s="43" t="e">
        <f t="shared" si="29"/>
        <v>#DIV/0!</v>
      </c>
      <c r="V64" s="43" t="e">
        <f t="shared" si="29"/>
        <v>#DIV/0!</v>
      </c>
      <c r="W64" s="43" t="e">
        <f t="shared" si="29"/>
        <v>#DIV/0!</v>
      </c>
      <c r="X64" s="43" t="e">
        <f t="shared" si="29"/>
        <v>#DIV/0!</v>
      </c>
      <c r="Y64" s="43" t="e">
        <f t="shared" si="29"/>
        <v>#DIV/0!</v>
      </c>
      <c r="Z64" s="43" t="e">
        <f t="shared" si="29"/>
        <v>#DIV/0!</v>
      </c>
      <c r="AA64" s="43" t="e">
        <f t="shared" si="29"/>
        <v>#DIV/0!</v>
      </c>
      <c r="AB64" s="43" t="e">
        <f t="shared" si="29"/>
        <v>#DIV/0!</v>
      </c>
      <c r="AC64" s="43" t="e">
        <f t="shared" si="29"/>
        <v>#DIV/0!</v>
      </c>
      <c r="AD64" s="43" t="e">
        <f t="shared" si="29"/>
        <v>#DIV/0!</v>
      </c>
      <c r="AE64" s="43" t="e">
        <f t="shared" si="29"/>
        <v>#DIV/0!</v>
      </c>
      <c r="AF64" s="43" t="e">
        <f t="shared" si="29"/>
        <v>#DIV/0!</v>
      </c>
      <c r="AG64" s="43" t="e">
        <f t="shared" si="29"/>
        <v>#DIV/0!</v>
      </c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 ht="12.75" customHeight="1">
      <c r="A65" s="40">
        <f>A61+1</f>
        <v>44881</v>
      </c>
      <c r="B65" s="34" t="s">
        <v>46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 ht="12.75" customHeight="1">
      <c r="A66" s="36"/>
      <c r="B66" s="34" t="s">
        <v>47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 ht="12.75" customHeight="1">
      <c r="A67" s="36"/>
      <c r="B67" s="34" t="s">
        <v>48</v>
      </c>
      <c r="C67" s="34">
        <f t="shared" ref="C67:AG67" si="30">SUM(C65:C66)</f>
        <v>0</v>
      </c>
      <c r="D67" s="34">
        <f t="shared" si="30"/>
        <v>0</v>
      </c>
      <c r="E67" s="34">
        <f t="shared" si="30"/>
        <v>0</v>
      </c>
      <c r="F67" s="34">
        <f t="shared" si="30"/>
        <v>0</v>
      </c>
      <c r="G67" s="34">
        <f t="shared" si="30"/>
        <v>0</v>
      </c>
      <c r="H67" s="34">
        <f t="shared" si="30"/>
        <v>0</v>
      </c>
      <c r="I67" s="34">
        <f t="shared" si="30"/>
        <v>0</v>
      </c>
      <c r="J67" s="34">
        <f t="shared" si="30"/>
        <v>0</v>
      </c>
      <c r="K67" s="34">
        <f t="shared" si="30"/>
        <v>0</v>
      </c>
      <c r="L67" s="34">
        <f t="shared" si="30"/>
        <v>0</v>
      </c>
      <c r="M67" s="34">
        <f t="shared" si="30"/>
        <v>0</v>
      </c>
      <c r="N67" s="34">
        <f t="shared" si="30"/>
        <v>0</v>
      </c>
      <c r="O67" s="34">
        <f t="shared" si="30"/>
        <v>0</v>
      </c>
      <c r="P67" s="34">
        <f t="shared" si="30"/>
        <v>0</v>
      </c>
      <c r="Q67" s="34">
        <f t="shared" si="30"/>
        <v>0</v>
      </c>
      <c r="R67" s="34">
        <f t="shared" si="30"/>
        <v>0</v>
      </c>
      <c r="S67" s="34">
        <f t="shared" si="30"/>
        <v>0</v>
      </c>
      <c r="T67" s="34">
        <f t="shared" si="30"/>
        <v>0</v>
      </c>
      <c r="U67" s="34">
        <f t="shared" si="30"/>
        <v>0</v>
      </c>
      <c r="V67" s="34">
        <f t="shared" si="30"/>
        <v>0</v>
      </c>
      <c r="W67" s="34">
        <f t="shared" si="30"/>
        <v>0</v>
      </c>
      <c r="X67" s="34">
        <f t="shared" si="30"/>
        <v>0</v>
      </c>
      <c r="Y67" s="34">
        <f t="shared" si="30"/>
        <v>0</v>
      </c>
      <c r="Z67" s="34">
        <f t="shared" si="30"/>
        <v>0</v>
      </c>
      <c r="AA67" s="34">
        <f t="shared" si="30"/>
        <v>0</v>
      </c>
      <c r="AB67" s="34">
        <f t="shared" si="30"/>
        <v>0</v>
      </c>
      <c r="AC67" s="34">
        <f t="shared" si="30"/>
        <v>0</v>
      </c>
      <c r="AD67" s="34">
        <f t="shared" si="30"/>
        <v>0</v>
      </c>
      <c r="AE67" s="34">
        <f t="shared" si="30"/>
        <v>0</v>
      </c>
      <c r="AF67" s="34">
        <f t="shared" si="30"/>
        <v>0</v>
      </c>
      <c r="AG67" s="34">
        <f t="shared" si="30"/>
        <v>0</v>
      </c>
    </row>
    <row r="68" spans="1:49" ht="12.75" customHeight="1">
      <c r="A68" s="41"/>
      <c r="B68" s="42" t="s">
        <v>49</v>
      </c>
      <c r="C68" s="43" t="e">
        <f t="shared" ref="C68:AG68" si="31">C65/C67</f>
        <v>#DIV/0!</v>
      </c>
      <c r="D68" s="43" t="e">
        <f t="shared" si="31"/>
        <v>#DIV/0!</v>
      </c>
      <c r="E68" s="43" t="e">
        <f t="shared" si="31"/>
        <v>#DIV/0!</v>
      </c>
      <c r="F68" s="43" t="e">
        <f t="shared" si="31"/>
        <v>#DIV/0!</v>
      </c>
      <c r="G68" s="43" t="e">
        <f t="shared" si="31"/>
        <v>#DIV/0!</v>
      </c>
      <c r="H68" s="43" t="e">
        <f t="shared" si="31"/>
        <v>#DIV/0!</v>
      </c>
      <c r="I68" s="43" t="e">
        <f t="shared" si="31"/>
        <v>#DIV/0!</v>
      </c>
      <c r="J68" s="43" t="e">
        <f t="shared" si="31"/>
        <v>#DIV/0!</v>
      </c>
      <c r="K68" s="43" t="e">
        <f t="shared" si="31"/>
        <v>#DIV/0!</v>
      </c>
      <c r="L68" s="43" t="e">
        <f t="shared" si="31"/>
        <v>#DIV/0!</v>
      </c>
      <c r="M68" s="43" t="e">
        <f t="shared" si="31"/>
        <v>#DIV/0!</v>
      </c>
      <c r="N68" s="43" t="e">
        <f t="shared" si="31"/>
        <v>#DIV/0!</v>
      </c>
      <c r="O68" s="43" t="e">
        <f t="shared" si="31"/>
        <v>#DIV/0!</v>
      </c>
      <c r="P68" s="43" t="e">
        <f t="shared" si="31"/>
        <v>#DIV/0!</v>
      </c>
      <c r="Q68" s="43" t="e">
        <f t="shared" si="31"/>
        <v>#DIV/0!</v>
      </c>
      <c r="R68" s="43" t="e">
        <f t="shared" si="31"/>
        <v>#DIV/0!</v>
      </c>
      <c r="S68" s="43" t="e">
        <f t="shared" si="31"/>
        <v>#DIV/0!</v>
      </c>
      <c r="T68" s="43" t="e">
        <f t="shared" si="31"/>
        <v>#DIV/0!</v>
      </c>
      <c r="U68" s="43" t="e">
        <f t="shared" si="31"/>
        <v>#DIV/0!</v>
      </c>
      <c r="V68" s="43" t="e">
        <f t="shared" si="31"/>
        <v>#DIV/0!</v>
      </c>
      <c r="W68" s="43" t="e">
        <f t="shared" si="31"/>
        <v>#DIV/0!</v>
      </c>
      <c r="X68" s="43" t="e">
        <f t="shared" si="31"/>
        <v>#DIV/0!</v>
      </c>
      <c r="Y68" s="43" t="e">
        <f t="shared" si="31"/>
        <v>#DIV/0!</v>
      </c>
      <c r="Z68" s="43" t="e">
        <f t="shared" si="31"/>
        <v>#DIV/0!</v>
      </c>
      <c r="AA68" s="43" t="e">
        <f t="shared" si="31"/>
        <v>#DIV/0!</v>
      </c>
      <c r="AB68" s="43" t="e">
        <f t="shared" si="31"/>
        <v>#DIV/0!</v>
      </c>
      <c r="AC68" s="43" t="e">
        <f t="shared" si="31"/>
        <v>#DIV/0!</v>
      </c>
      <c r="AD68" s="43" t="e">
        <f t="shared" si="31"/>
        <v>#DIV/0!</v>
      </c>
      <c r="AE68" s="43" t="e">
        <f t="shared" si="31"/>
        <v>#DIV/0!</v>
      </c>
      <c r="AF68" s="43" t="e">
        <f t="shared" si="31"/>
        <v>#DIV/0!</v>
      </c>
      <c r="AG68" s="43" t="e">
        <f t="shared" si="31"/>
        <v>#DIV/0!</v>
      </c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 ht="12.75" customHeight="1">
      <c r="A69" s="40">
        <f>A65+1</f>
        <v>44882</v>
      </c>
      <c r="B69" s="34" t="s">
        <v>46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 ht="12.75" customHeight="1">
      <c r="A70" s="36"/>
      <c r="B70" s="34" t="s">
        <v>47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 ht="12.75" customHeight="1">
      <c r="A71" s="36"/>
      <c r="B71" s="34" t="s">
        <v>48</v>
      </c>
      <c r="C71" s="34">
        <f t="shared" ref="C71:AG71" si="32">SUM(C69:C70)</f>
        <v>0</v>
      </c>
      <c r="D71" s="34">
        <f t="shared" si="32"/>
        <v>0</v>
      </c>
      <c r="E71" s="34">
        <f t="shared" si="32"/>
        <v>0</v>
      </c>
      <c r="F71" s="34">
        <f t="shared" si="32"/>
        <v>0</v>
      </c>
      <c r="G71" s="34">
        <f t="shared" si="32"/>
        <v>0</v>
      </c>
      <c r="H71" s="34">
        <f t="shared" si="32"/>
        <v>0</v>
      </c>
      <c r="I71" s="34">
        <f t="shared" si="32"/>
        <v>0</v>
      </c>
      <c r="J71" s="34">
        <f t="shared" si="32"/>
        <v>0</v>
      </c>
      <c r="K71" s="34">
        <f t="shared" si="32"/>
        <v>0</v>
      </c>
      <c r="L71" s="34">
        <f t="shared" si="32"/>
        <v>0</v>
      </c>
      <c r="M71" s="34">
        <f t="shared" si="32"/>
        <v>0</v>
      </c>
      <c r="N71" s="34">
        <f t="shared" si="32"/>
        <v>0</v>
      </c>
      <c r="O71" s="34">
        <f t="shared" si="32"/>
        <v>0</v>
      </c>
      <c r="P71" s="34">
        <f t="shared" si="32"/>
        <v>0</v>
      </c>
      <c r="Q71" s="34">
        <f t="shared" si="32"/>
        <v>0</v>
      </c>
      <c r="R71" s="34">
        <f t="shared" si="32"/>
        <v>0</v>
      </c>
      <c r="S71" s="34">
        <f t="shared" si="32"/>
        <v>0</v>
      </c>
      <c r="T71" s="34">
        <f t="shared" si="32"/>
        <v>0</v>
      </c>
      <c r="U71" s="34">
        <f t="shared" si="32"/>
        <v>0</v>
      </c>
      <c r="V71" s="34">
        <f t="shared" si="32"/>
        <v>0</v>
      </c>
      <c r="W71" s="34">
        <f t="shared" si="32"/>
        <v>0</v>
      </c>
      <c r="X71" s="34">
        <f t="shared" si="32"/>
        <v>0</v>
      </c>
      <c r="Y71" s="34">
        <f t="shared" si="32"/>
        <v>0</v>
      </c>
      <c r="Z71" s="34">
        <f t="shared" si="32"/>
        <v>0</v>
      </c>
      <c r="AA71" s="34">
        <f t="shared" si="32"/>
        <v>0</v>
      </c>
      <c r="AB71" s="34">
        <f t="shared" si="32"/>
        <v>0</v>
      </c>
      <c r="AC71" s="34">
        <f t="shared" si="32"/>
        <v>0</v>
      </c>
      <c r="AD71" s="34">
        <f t="shared" si="32"/>
        <v>0</v>
      </c>
      <c r="AE71" s="34">
        <f t="shared" si="32"/>
        <v>0</v>
      </c>
      <c r="AF71" s="34">
        <f t="shared" si="32"/>
        <v>0</v>
      </c>
      <c r="AG71" s="34">
        <f t="shared" si="32"/>
        <v>0</v>
      </c>
    </row>
    <row r="72" spans="1:49" ht="12.75" customHeight="1">
      <c r="A72" s="41"/>
      <c r="B72" s="42" t="s">
        <v>49</v>
      </c>
      <c r="C72" s="43" t="e">
        <f t="shared" ref="C72:AG72" si="33">C69/C71</f>
        <v>#DIV/0!</v>
      </c>
      <c r="D72" s="43" t="e">
        <f t="shared" si="33"/>
        <v>#DIV/0!</v>
      </c>
      <c r="E72" s="43" t="e">
        <f t="shared" si="33"/>
        <v>#DIV/0!</v>
      </c>
      <c r="F72" s="43" t="e">
        <f t="shared" si="33"/>
        <v>#DIV/0!</v>
      </c>
      <c r="G72" s="43" t="e">
        <f t="shared" si="33"/>
        <v>#DIV/0!</v>
      </c>
      <c r="H72" s="43" t="e">
        <f t="shared" si="33"/>
        <v>#DIV/0!</v>
      </c>
      <c r="I72" s="43" t="e">
        <f t="shared" si="33"/>
        <v>#DIV/0!</v>
      </c>
      <c r="J72" s="43" t="e">
        <f t="shared" si="33"/>
        <v>#DIV/0!</v>
      </c>
      <c r="K72" s="43" t="e">
        <f t="shared" si="33"/>
        <v>#DIV/0!</v>
      </c>
      <c r="L72" s="43" t="e">
        <f t="shared" si="33"/>
        <v>#DIV/0!</v>
      </c>
      <c r="M72" s="43" t="e">
        <f t="shared" si="33"/>
        <v>#DIV/0!</v>
      </c>
      <c r="N72" s="43" t="e">
        <f t="shared" si="33"/>
        <v>#DIV/0!</v>
      </c>
      <c r="O72" s="43" t="e">
        <f t="shared" si="33"/>
        <v>#DIV/0!</v>
      </c>
      <c r="P72" s="43" t="e">
        <f t="shared" si="33"/>
        <v>#DIV/0!</v>
      </c>
      <c r="Q72" s="43" t="e">
        <f t="shared" si="33"/>
        <v>#DIV/0!</v>
      </c>
      <c r="R72" s="43" t="e">
        <f t="shared" si="33"/>
        <v>#DIV/0!</v>
      </c>
      <c r="S72" s="43" t="e">
        <f t="shared" si="33"/>
        <v>#DIV/0!</v>
      </c>
      <c r="T72" s="43" t="e">
        <f t="shared" si="33"/>
        <v>#DIV/0!</v>
      </c>
      <c r="U72" s="43" t="e">
        <f t="shared" si="33"/>
        <v>#DIV/0!</v>
      </c>
      <c r="V72" s="43" t="e">
        <f t="shared" si="33"/>
        <v>#DIV/0!</v>
      </c>
      <c r="W72" s="43" t="e">
        <f t="shared" si="33"/>
        <v>#DIV/0!</v>
      </c>
      <c r="X72" s="43" t="e">
        <f t="shared" si="33"/>
        <v>#DIV/0!</v>
      </c>
      <c r="Y72" s="43" t="e">
        <f t="shared" si="33"/>
        <v>#DIV/0!</v>
      </c>
      <c r="Z72" s="43" t="e">
        <f t="shared" si="33"/>
        <v>#DIV/0!</v>
      </c>
      <c r="AA72" s="43" t="e">
        <f t="shared" si="33"/>
        <v>#DIV/0!</v>
      </c>
      <c r="AB72" s="43" t="e">
        <f t="shared" si="33"/>
        <v>#DIV/0!</v>
      </c>
      <c r="AC72" s="43" t="e">
        <f t="shared" si="33"/>
        <v>#DIV/0!</v>
      </c>
      <c r="AD72" s="43" t="e">
        <f t="shared" si="33"/>
        <v>#DIV/0!</v>
      </c>
      <c r="AE72" s="43" t="e">
        <f t="shared" si="33"/>
        <v>#DIV/0!</v>
      </c>
      <c r="AF72" s="43" t="e">
        <f t="shared" si="33"/>
        <v>#DIV/0!</v>
      </c>
      <c r="AG72" s="43" t="e">
        <f t="shared" si="33"/>
        <v>#DIV/0!</v>
      </c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 ht="12.75" customHeight="1">
      <c r="A73" s="40">
        <f>A69+1</f>
        <v>44883</v>
      </c>
      <c r="B73" s="34" t="s">
        <v>46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 ht="12.75" customHeight="1">
      <c r="A74" s="36"/>
      <c r="B74" s="34" t="s">
        <v>47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 ht="12.75" customHeight="1">
      <c r="A75" s="36"/>
      <c r="B75" s="34" t="s">
        <v>48</v>
      </c>
      <c r="C75" s="34">
        <f t="shared" ref="C75:AG75" si="34">SUM(C73:C74)</f>
        <v>0</v>
      </c>
      <c r="D75" s="34">
        <f t="shared" si="34"/>
        <v>0</v>
      </c>
      <c r="E75" s="34">
        <f t="shared" si="34"/>
        <v>0</v>
      </c>
      <c r="F75" s="34">
        <f t="shared" si="34"/>
        <v>0</v>
      </c>
      <c r="G75" s="34">
        <f t="shared" si="34"/>
        <v>0</v>
      </c>
      <c r="H75" s="34">
        <f t="shared" si="34"/>
        <v>0</v>
      </c>
      <c r="I75" s="34">
        <f t="shared" si="34"/>
        <v>0</v>
      </c>
      <c r="J75" s="34">
        <f t="shared" si="34"/>
        <v>0</v>
      </c>
      <c r="K75" s="34">
        <f t="shared" si="34"/>
        <v>0</v>
      </c>
      <c r="L75" s="34">
        <f t="shared" si="34"/>
        <v>0</v>
      </c>
      <c r="M75" s="34">
        <f t="shared" si="34"/>
        <v>0</v>
      </c>
      <c r="N75" s="34">
        <f t="shared" si="34"/>
        <v>0</v>
      </c>
      <c r="O75" s="34">
        <f t="shared" si="34"/>
        <v>0</v>
      </c>
      <c r="P75" s="34">
        <f t="shared" si="34"/>
        <v>0</v>
      </c>
      <c r="Q75" s="34">
        <f t="shared" si="34"/>
        <v>0</v>
      </c>
      <c r="R75" s="34">
        <f t="shared" si="34"/>
        <v>0</v>
      </c>
      <c r="S75" s="34">
        <f t="shared" si="34"/>
        <v>0</v>
      </c>
      <c r="T75" s="34">
        <f t="shared" si="34"/>
        <v>0</v>
      </c>
      <c r="U75" s="34">
        <f t="shared" si="34"/>
        <v>0</v>
      </c>
      <c r="V75" s="34">
        <f t="shared" si="34"/>
        <v>0</v>
      </c>
      <c r="W75" s="34">
        <f t="shared" si="34"/>
        <v>0</v>
      </c>
      <c r="X75" s="34">
        <f t="shared" si="34"/>
        <v>0</v>
      </c>
      <c r="Y75" s="34">
        <f t="shared" si="34"/>
        <v>0</v>
      </c>
      <c r="Z75" s="34">
        <f t="shared" si="34"/>
        <v>0</v>
      </c>
      <c r="AA75" s="34">
        <f t="shared" si="34"/>
        <v>0</v>
      </c>
      <c r="AB75" s="34">
        <f t="shared" si="34"/>
        <v>0</v>
      </c>
      <c r="AC75" s="34">
        <f t="shared" si="34"/>
        <v>0</v>
      </c>
      <c r="AD75" s="34">
        <f t="shared" si="34"/>
        <v>0</v>
      </c>
      <c r="AE75" s="34">
        <f t="shared" si="34"/>
        <v>0</v>
      </c>
      <c r="AF75" s="34">
        <f t="shared" si="34"/>
        <v>0</v>
      </c>
      <c r="AG75" s="34">
        <f t="shared" si="34"/>
        <v>0</v>
      </c>
    </row>
    <row r="76" spans="1:49" ht="12.75" customHeight="1">
      <c r="A76" s="41"/>
      <c r="B76" s="42" t="s">
        <v>49</v>
      </c>
      <c r="C76" s="43" t="e">
        <f t="shared" ref="C76:AG76" si="35">C73/C75</f>
        <v>#DIV/0!</v>
      </c>
      <c r="D76" s="43" t="e">
        <f t="shared" si="35"/>
        <v>#DIV/0!</v>
      </c>
      <c r="E76" s="43" t="e">
        <f t="shared" si="35"/>
        <v>#DIV/0!</v>
      </c>
      <c r="F76" s="43" t="e">
        <f t="shared" si="35"/>
        <v>#DIV/0!</v>
      </c>
      <c r="G76" s="43" t="e">
        <f t="shared" si="35"/>
        <v>#DIV/0!</v>
      </c>
      <c r="H76" s="43" t="e">
        <f t="shared" si="35"/>
        <v>#DIV/0!</v>
      </c>
      <c r="I76" s="43" t="e">
        <f t="shared" si="35"/>
        <v>#DIV/0!</v>
      </c>
      <c r="J76" s="43" t="e">
        <f t="shared" si="35"/>
        <v>#DIV/0!</v>
      </c>
      <c r="K76" s="43" t="e">
        <f t="shared" si="35"/>
        <v>#DIV/0!</v>
      </c>
      <c r="L76" s="43" t="e">
        <f t="shared" si="35"/>
        <v>#DIV/0!</v>
      </c>
      <c r="M76" s="43" t="e">
        <f t="shared" si="35"/>
        <v>#DIV/0!</v>
      </c>
      <c r="N76" s="43" t="e">
        <f t="shared" si="35"/>
        <v>#DIV/0!</v>
      </c>
      <c r="O76" s="43" t="e">
        <f t="shared" si="35"/>
        <v>#DIV/0!</v>
      </c>
      <c r="P76" s="43" t="e">
        <f t="shared" si="35"/>
        <v>#DIV/0!</v>
      </c>
      <c r="Q76" s="43" t="e">
        <f t="shared" si="35"/>
        <v>#DIV/0!</v>
      </c>
      <c r="R76" s="43" t="e">
        <f t="shared" si="35"/>
        <v>#DIV/0!</v>
      </c>
      <c r="S76" s="43" t="e">
        <f t="shared" si="35"/>
        <v>#DIV/0!</v>
      </c>
      <c r="T76" s="43" t="e">
        <f t="shared" si="35"/>
        <v>#DIV/0!</v>
      </c>
      <c r="U76" s="43" t="e">
        <f t="shared" si="35"/>
        <v>#DIV/0!</v>
      </c>
      <c r="V76" s="43" t="e">
        <f t="shared" si="35"/>
        <v>#DIV/0!</v>
      </c>
      <c r="W76" s="43" t="e">
        <f t="shared" si="35"/>
        <v>#DIV/0!</v>
      </c>
      <c r="X76" s="43" t="e">
        <f t="shared" si="35"/>
        <v>#DIV/0!</v>
      </c>
      <c r="Y76" s="43" t="e">
        <f t="shared" si="35"/>
        <v>#DIV/0!</v>
      </c>
      <c r="Z76" s="43" t="e">
        <f t="shared" si="35"/>
        <v>#DIV/0!</v>
      </c>
      <c r="AA76" s="43" t="e">
        <f t="shared" si="35"/>
        <v>#DIV/0!</v>
      </c>
      <c r="AB76" s="43" t="e">
        <f t="shared" si="35"/>
        <v>#DIV/0!</v>
      </c>
      <c r="AC76" s="43" t="e">
        <f t="shared" si="35"/>
        <v>#DIV/0!</v>
      </c>
      <c r="AD76" s="43" t="e">
        <f t="shared" si="35"/>
        <v>#DIV/0!</v>
      </c>
      <c r="AE76" s="43" t="e">
        <f t="shared" si="35"/>
        <v>#DIV/0!</v>
      </c>
      <c r="AF76" s="43" t="e">
        <f t="shared" si="35"/>
        <v>#DIV/0!</v>
      </c>
      <c r="AG76" s="43" t="e">
        <f t="shared" si="35"/>
        <v>#DIV/0!</v>
      </c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 ht="12.75" customHeight="1">
      <c r="A77" s="40">
        <f>A73+1</f>
        <v>44884</v>
      </c>
      <c r="B77" s="34" t="s">
        <v>46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</row>
    <row r="78" spans="1:49" ht="12.75" customHeight="1">
      <c r="A78" s="36"/>
      <c r="B78" s="34" t="s">
        <v>47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</row>
    <row r="79" spans="1:49" ht="12.75" customHeight="1">
      <c r="A79" s="36"/>
      <c r="B79" s="34" t="s">
        <v>48</v>
      </c>
      <c r="C79" s="34">
        <f t="shared" ref="C79:AG79" si="36">SUM(C77:C78)</f>
        <v>0</v>
      </c>
      <c r="D79" s="34">
        <f t="shared" si="36"/>
        <v>0</v>
      </c>
      <c r="E79" s="34">
        <f t="shared" si="36"/>
        <v>0</v>
      </c>
      <c r="F79" s="34">
        <f t="shared" si="36"/>
        <v>0</v>
      </c>
      <c r="G79" s="34">
        <f t="shared" si="36"/>
        <v>0</v>
      </c>
      <c r="H79" s="34">
        <f t="shared" si="36"/>
        <v>0</v>
      </c>
      <c r="I79" s="34">
        <f t="shared" si="36"/>
        <v>0</v>
      </c>
      <c r="J79" s="34">
        <f t="shared" si="36"/>
        <v>0</v>
      </c>
      <c r="K79" s="34">
        <f t="shared" si="36"/>
        <v>0</v>
      </c>
      <c r="L79" s="34">
        <f t="shared" si="36"/>
        <v>0</v>
      </c>
      <c r="M79" s="34">
        <f t="shared" si="36"/>
        <v>0</v>
      </c>
      <c r="N79" s="34">
        <f t="shared" si="36"/>
        <v>0</v>
      </c>
      <c r="O79" s="34">
        <f t="shared" si="36"/>
        <v>0</v>
      </c>
      <c r="P79" s="34">
        <f t="shared" si="36"/>
        <v>0</v>
      </c>
      <c r="Q79" s="34">
        <f t="shared" si="36"/>
        <v>0</v>
      </c>
      <c r="R79" s="34">
        <f t="shared" si="36"/>
        <v>0</v>
      </c>
      <c r="S79" s="34">
        <f t="shared" si="36"/>
        <v>0</v>
      </c>
      <c r="T79" s="34">
        <f t="shared" si="36"/>
        <v>0</v>
      </c>
      <c r="U79" s="34">
        <f t="shared" si="36"/>
        <v>0</v>
      </c>
      <c r="V79" s="34">
        <f t="shared" si="36"/>
        <v>0</v>
      </c>
      <c r="W79" s="34">
        <f t="shared" si="36"/>
        <v>0</v>
      </c>
      <c r="X79" s="34">
        <f t="shared" si="36"/>
        <v>0</v>
      </c>
      <c r="Y79" s="34">
        <f t="shared" si="36"/>
        <v>0</v>
      </c>
      <c r="Z79" s="34">
        <f t="shared" si="36"/>
        <v>0</v>
      </c>
      <c r="AA79" s="34">
        <f t="shared" si="36"/>
        <v>0</v>
      </c>
      <c r="AB79" s="34">
        <f t="shared" si="36"/>
        <v>0</v>
      </c>
      <c r="AC79" s="34">
        <f t="shared" si="36"/>
        <v>0</v>
      </c>
      <c r="AD79" s="34">
        <f t="shared" si="36"/>
        <v>0</v>
      </c>
      <c r="AE79" s="34">
        <f t="shared" si="36"/>
        <v>0</v>
      </c>
      <c r="AF79" s="34">
        <f t="shared" si="36"/>
        <v>0</v>
      </c>
      <c r="AG79" s="34">
        <f t="shared" si="36"/>
        <v>0</v>
      </c>
    </row>
    <row r="80" spans="1:49" ht="12.75" customHeight="1">
      <c r="A80" s="41"/>
      <c r="B80" s="42" t="s">
        <v>49</v>
      </c>
      <c r="C80" s="43" t="e">
        <f t="shared" ref="C80:AG80" si="37">C77/C79</f>
        <v>#DIV/0!</v>
      </c>
      <c r="D80" s="43" t="e">
        <f t="shared" si="37"/>
        <v>#DIV/0!</v>
      </c>
      <c r="E80" s="43" t="e">
        <f t="shared" si="37"/>
        <v>#DIV/0!</v>
      </c>
      <c r="F80" s="43" t="e">
        <f t="shared" si="37"/>
        <v>#DIV/0!</v>
      </c>
      <c r="G80" s="43" t="e">
        <f t="shared" si="37"/>
        <v>#DIV/0!</v>
      </c>
      <c r="H80" s="43" t="e">
        <f t="shared" si="37"/>
        <v>#DIV/0!</v>
      </c>
      <c r="I80" s="43" t="e">
        <f t="shared" si="37"/>
        <v>#DIV/0!</v>
      </c>
      <c r="J80" s="43" t="e">
        <f t="shared" si="37"/>
        <v>#DIV/0!</v>
      </c>
      <c r="K80" s="43" t="e">
        <f t="shared" si="37"/>
        <v>#DIV/0!</v>
      </c>
      <c r="L80" s="43" t="e">
        <f t="shared" si="37"/>
        <v>#DIV/0!</v>
      </c>
      <c r="M80" s="43" t="e">
        <f t="shared" si="37"/>
        <v>#DIV/0!</v>
      </c>
      <c r="N80" s="43" t="e">
        <f t="shared" si="37"/>
        <v>#DIV/0!</v>
      </c>
      <c r="O80" s="43" t="e">
        <f t="shared" si="37"/>
        <v>#DIV/0!</v>
      </c>
      <c r="P80" s="43" t="e">
        <f t="shared" si="37"/>
        <v>#DIV/0!</v>
      </c>
      <c r="Q80" s="43" t="e">
        <f t="shared" si="37"/>
        <v>#DIV/0!</v>
      </c>
      <c r="R80" s="43" t="e">
        <f t="shared" si="37"/>
        <v>#DIV/0!</v>
      </c>
      <c r="S80" s="43" t="e">
        <f t="shared" si="37"/>
        <v>#DIV/0!</v>
      </c>
      <c r="T80" s="43" t="e">
        <f t="shared" si="37"/>
        <v>#DIV/0!</v>
      </c>
      <c r="U80" s="43" t="e">
        <f t="shared" si="37"/>
        <v>#DIV/0!</v>
      </c>
      <c r="V80" s="43" t="e">
        <f t="shared" si="37"/>
        <v>#DIV/0!</v>
      </c>
      <c r="W80" s="43" t="e">
        <f t="shared" si="37"/>
        <v>#DIV/0!</v>
      </c>
      <c r="X80" s="43" t="e">
        <f t="shared" si="37"/>
        <v>#DIV/0!</v>
      </c>
      <c r="Y80" s="43" t="e">
        <f t="shared" si="37"/>
        <v>#DIV/0!</v>
      </c>
      <c r="Z80" s="43" t="e">
        <f t="shared" si="37"/>
        <v>#DIV/0!</v>
      </c>
      <c r="AA80" s="43" t="e">
        <f t="shared" si="37"/>
        <v>#DIV/0!</v>
      </c>
      <c r="AB80" s="43" t="e">
        <f t="shared" si="37"/>
        <v>#DIV/0!</v>
      </c>
      <c r="AC80" s="43" t="e">
        <f t="shared" si="37"/>
        <v>#DIV/0!</v>
      </c>
      <c r="AD80" s="43" t="e">
        <f t="shared" si="37"/>
        <v>#DIV/0!</v>
      </c>
      <c r="AE80" s="43" t="e">
        <f t="shared" si="37"/>
        <v>#DIV/0!</v>
      </c>
      <c r="AF80" s="43" t="e">
        <f t="shared" si="37"/>
        <v>#DIV/0!</v>
      </c>
      <c r="AG80" s="43" t="e">
        <f t="shared" si="37"/>
        <v>#DIV/0!</v>
      </c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1:49" ht="12.75" customHeight="1">
      <c r="A81" s="40">
        <f>A77+1</f>
        <v>44885</v>
      </c>
      <c r="B81" s="34" t="s">
        <v>46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</row>
    <row r="82" spans="1:49" ht="12.75" customHeight="1">
      <c r="A82" s="36"/>
      <c r="B82" s="34" t="s">
        <v>47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</row>
    <row r="83" spans="1:49" ht="12.75" customHeight="1">
      <c r="A83" s="36"/>
      <c r="B83" s="34" t="s">
        <v>48</v>
      </c>
      <c r="C83" s="34">
        <f t="shared" ref="C83:AG83" si="38">SUM(C81:C82)</f>
        <v>0</v>
      </c>
      <c r="D83" s="34">
        <f t="shared" si="38"/>
        <v>0</v>
      </c>
      <c r="E83" s="34">
        <f t="shared" si="38"/>
        <v>0</v>
      </c>
      <c r="F83" s="34">
        <f t="shared" si="38"/>
        <v>0</v>
      </c>
      <c r="G83" s="34">
        <f t="shared" si="38"/>
        <v>0</v>
      </c>
      <c r="H83" s="34">
        <f t="shared" si="38"/>
        <v>0</v>
      </c>
      <c r="I83" s="34">
        <f t="shared" si="38"/>
        <v>0</v>
      </c>
      <c r="J83" s="34">
        <f t="shared" si="38"/>
        <v>0</v>
      </c>
      <c r="K83" s="34">
        <f t="shared" si="38"/>
        <v>0</v>
      </c>
      <c r="L83" s="34">
        <f t="shared" si="38"/>
        <v>0</v>
      </c>
      <c r="M83" s="34">
        <f t="shared" si="38"/>
        <v>0</v>
      </c>
      <c r="N83" s="34">
        <f t="shared" si="38"/>
        <v>0</v>
      </c>
      <c r="O83" s="34">
        <f t="shared" si="38"/>
        <v>0</v>
      </c>
      <c r="P83" s="34">
        <f t="shared" si="38"/>
        <v>0</v>
      </c>
      <c r="Q83" s="34">
        <f t="shared" si="38"/>
        <v>0</v>
      </c>
      <c r="R83" s="34">
        <f t="shared" si="38"/>
        <v>0</v>
      </c>
      <c r="S83" s="34">
        <f t="shared" si="38"/>
        <v>0</v>
      </c>
      <c r="T83" s="34">
        <f t="shared" si="38"/>
        <v>0</v>
      </c>
      <c r="U83" s="34">
        <f t="shared" si="38"/>
        <v>0</v>
      </c>
      <c r="V83" s="34">
        <f t="shared" si="38"/>
        <v>0</v>
      </c>
      <c r="W83" s="34">
        <f t="shared" si="38"/>
        <v>0</v>
      </c>
      <c r="X83" s="34">
        <f t="shared" si="38"/>
        <v>0</v>
      </c>
      <c r="Y83" s="34">
        <f t="shared" si="38"/>
        <v>0</v>
      </c>
      <c r="Z83" s="34">
        <f t="shared" si="38"/>
        <v>0</v>
      </c>
      <c r="AA83" s="34">
        <f t="shared" si="38"/>
        <v>0</v>
      </c>
      <c r="AB83" s="34">
        <f t="shared" si="38"/>
        <v>0</v>
      </c>
      <c r="AC83" s="34">
        <f t="shared" si="38"/>
        <v>0</v>
      </c>
      <c r="AD83" s="34">
        <f t="shared" si="38"/>
        <v>0</v>
      </c>
      <c r="AE83" s="34">
        <f t="shared" si="38"/>
        <v>0</v>
      </c>
      <c r="AF83" s="34">
        <f t="shared" si="38"/>
        <v>0</v>
      </c>
      <c r="AG83" s="34">
        <f t="shared" si="38"/>
        <v>0</v>
      </c>
    </row>
    <row r="84" spans="1:49" ht="12.75" customHeight="1">
      <c r="A84" s="41"/>
      <c r="B84" s="42" t="s">
        <v>49</v>
      </c>
      <c r="C84" s="43" t="e">
        <f t="shared" ref="C84:AG84" si="39">C81/C83</f>
        <v>#DIV/0!</v>
      </c>
      <c r="D84" s="43" t="e">
        <f t="shared" si="39"/>
        <v>#DIV/0!</v>
      </c>
      <c r="E84" s="43" t="e">
        <f t="shared" si="39"/>
        <v>#DIV/0!</v>
      </c>
      <c r="F84" s="43" t="e">
        <f t="shared" si="39"/>
        <v>#DIV/0!</v>
      </c>
      <c r="G84" s="43" t="e">
        <f t="shared" si="39"/>
        <v>#DIV/0!</v>
      </c>
      <c r="H84" s="43" t="e">
        <f t="shared" si="39"/>
        <v>#DIV/0!</v>
      </c>
      <c r="I84" s="43" t="e">
        <f t="shared" si="39"/>
        <v>#DIV/0!</v>
      </c>
      <c r="J84" s="43" t="e">
        <f t="shared" si="39"/>
        <v>#DIV/0!</v>
      </c>
      <c r="K84" s="43" t="e">
        <f t="shared" si="39"/>
        <v>#DIV/0!</v>
      </c>
      <c r="L84" s="43" t="e">
        <f t="shared" si="39"/>
        <v>#DIV/0!</v>
      </c>
      <c r="M84" s="43" t="e">
        <f t="shared" si="39"/>
        <v>#DIV/0!</v>
      </c>
      <c r="N84" s="43" t="e">
        <f t="shared" si="39"/>
        <v>#DIV/0!</v>
      </c>
      <c r="O84" s="43" t="e">
        <f t="shared" si="39"/>
        <v>#DIV/0!</v>
      </c>
      <c r="P84" s="43" t="e">
        <f t="shared" si="39"/>
        <v>#DIV/0!</v>
      </c>
      <c r="Q84" s="43" t="e">
        <f t="shared" si="39"/>
        <v>#DIV/0!</v>
      </c>
      <c r="R84" s="43" t="e">
        <f t="shared" si="39"/>
        <v>#DIV/0!</v>
      </c>
      <c r="S84" s="43" t="e">
        <f t="shared" si="39"/>
        <v>#DIV/0!</v>
      </c>
      <c r="T84" s="43" t="e">
        <f t="shared" si="39"/>
        <v>#DIV/0!</v>
      </c>
      <c r="U84" s="43" t="e">
        <f t="shared" si="39"/>
        <v>#DIV/0!</v>
      </c>
      <c r="V84" s="43" t="e">
        <f t="shared" si="39"/>
        <v>#DIV/0!</v>
      </c>
      <c r="W84" s="43" t="e">
        <f t="shared" si="39"/>
        <v>#DIV/0!</v>
      </c>
      <c r="X84" s="43" t="e">
        <f t="shared" si="39"/>
        <v>#DIV/0!</v>
      </c>
      <c r="Y84" s="43" t="e">
        <f t="shared" si="39"/>
        <v>#DIV/0!</v>
      </c>
      <c r="Z84" s="43" t="e">
        <f t="shared" si="39"/>
        <v>#DIV/0!</v>
      </c>
      <c r="AA84" s="43" t="e">
        <f t="shared" si="39"/>
        <v>#DIV/0!</v>
      </c>
      <c r="AB84" s="43" t="e">
        <f t="shared" si="39"/>
        <v>#DIV/0!</v>
      </c>
      <c r="AC84" s="43" t="e">
        <f t="shared" si="39"/>
        <v>#DIV/0!</v>
      </c>
      <c r="AD84" s="43" t="e">
        <f t="shared" si="39"/>
        <v>#DIV/0!</v>
      </c>
      <c r="AE84" s="43" t="e">
        <f t="shared" si="39"/>
        <v>#DIV/0!</v>
      </c>
      <c r="AF84" s="43" t="e">
        <f t="shared" si="39"/>
        <v>#DIV/0!</v>
      </c>
      <c r="AG84" s="43" t="e">
        <f t="shared" si="39"/>
        <v>#DIV/0!</v>
      </c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1:49" ht="12.75" customHeight="1">
      <c r="A85" s="40">
        <f>A81+1</f>
        <v>44886</v>
      </c>
      <c r="B85" s="34" t="s">
        <v>46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</row>
    <row r="86" spans="1:49" ht="12.75" customHeight="1">
      <c r="A86" s="36"/>
      <c r="B86" s="34" t="s">
        <v>47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</row>
    <row r="87" spans="1:49" ht="12.75" customHeight="1">
      <c r="A87" s="36"/>
      <c r="B87" s="34" t="s">
        <v>48</v>
      </c>
      <c r="C87" s="34">
        <f t="shared" ref="C87:AG87" si="40">SUM(C85:C86)</f>
        <v>0</v>
      </c>
      <c r="D87" s="34">
        <f t="shared" si="40"/>
        <v>0</v>
      </c>
      <c r="E87" s="34">
        <f t="shared" si="40"/>
        <v>0</v>
      </c>
      <c r="F87" s="34">
        <f t="shared" si="40"/>
        <v>0</v>
      </c>
      <c r="G87" s="34">
        <f t="shared" si="40"/>
        <v>0</v>
      </c>
      <c r="H87" s="34">
        <f t="shared" si="40"/>
        <v>0</v>
      </c>
      <c r="I87" s="34">
        <f t="shared" si="40"/>
        <v>0</v>
      </c>
      <c r="J87" s="34">
        <f t="shared" si="40"/>
        <v>0</v>
      </c>
      <c r="K87" s="34">
        <f t="shared" si="40"/>
        <v>0</v>
      </c>
      <c r="L87" s="34">
        <f t="shared" si="40"/>
        <v>0</v>
      </c>
      <c r="M87" s="34">
        <f t="shared" si="40"/>
        <v>0</v>
      </c>
      <c r="N87" s="34">
        <f t="shared" si="40"/>
        <v>0</v>
      </c>
      <c r="O87" s="34">
        <f t="shared" si="40"/>
        <v>0</v>
      </c>
      <c r="P87" s="34">
        <f t="shared" si="40"/>
        <v>0</v>
      </c>
      <c r="Q87" s="34">
        <f t="shared" si="40"/>
        <v>0</v>
      </c>
      <c r="R87" s="34">
        <f t="shared" si="40"/>
        <v>0</v>
      </c>
      <c r="S87" s="34">
        <f t="shared" si="40"/>
        <v>0</v>
      </c>
      <c r="T87" s="34">
        <f t="shared" si="40"/>
        <v>0</v>
      </c>
      <c r="U87" s="34">
        <f t="shared" si="40"/>
        <v>0</v>
      </c>
      <c r="V87" s="34">
        <f t="shared" si="40"/>
        <v>0</v>
      </c>
      <c r="W87" s="34">
        <f t="shared" si="40"/>
        <v>0</v>
      </c>
      <c r="X87" s="34">
        <f t="shared" si="40"/>
        <v>0</v>
      </c>
      <c r="Y87" s="34">
        <f t="shared" si="40"/>
        <v>0</v>
      </c>
      <c r="Z87" s="34">
        <f t="shared" si="40"/>
        <v>0</v>
      </c>
      <c r="AA87" s="34">
        <f t="shared" si="40"/>
        <v>0</v>
      </c>
      <c r="AB87" s="34">
        <f t="shared" si="40"/>
        <v>0</v>
      </c>
      <c r="AC87" s="34">
        <f t="shared" si="40"/>
        <v>0</v>
      </c>
      <c r="AD87" s="34">
        <f t="shared" si="40"/>
        <v>0</v>
      </c>
      <c r="AE87" s="34">
        <f t="shared" si="40"/>
        <v>0</v>
      </c>
      <c r="AF87" s="34">
        <f t="shared" si="40"/>
        <v>0</v>
      </c>
      <c r="AG87" s="34">
        <f t="shared" si="40"/>
        <v>0</v>
      </c>
    </row>
    <row r="88" spans="1:49" ht="12.75" customHeight="1">
      <c r="A88" s="41"/>
      <c r="B88" s="42" t="s">
        <v>49</v>
      </c>
      <c r="C88" s="43" t="e">
        <f t="shared" ref="C88:AG88" si="41">C85/C87</f>
        <v>#DIV/0!</v>
      </c>
      <c r="D88" s="43" t="e">
        <f t="shared" si="41"/>
        <v>#DIV/0!</v>
      </c>
      <c r="E88" s="43" t="e">
        <f t="shared" si="41"/>
        <v>#DIV/0!</v>
      </c>
      <c r="F88" s="43" t="e">
        <f t="shared" si="41"/>
        <v>#DIV/0!</v>
      </c>
      <c r="G88" s="43" t="e">
        <f t="shared" si="41"/>
        <v>#DIV/0!</v>
      </c>
      <c r="H88" s="43" t="e">
        <f t="shared" si="41"/>
        <v>#DIV/0!</v>
      </c>
      <c r="I88" s="43" t="e">
        <f t="shared" si="41"/>
        <v>#DIV/0!</v>
      </c>
      <c r="J88" s="43" t="e">
        <f t="shared" si="41"/>
        <v>#DIV/0!</v>
      </c>
      <c r="K88" s="43" t="e">
        <f t="shared" si="41"/>
        <v>#DIV/0!</v>
      </c>
      <c r="L88" s="43" t="e">
        <f t="shared" si="41"/>
        <v>#DIV/0!</v>
      </c>
      <c r="M88" s="43" t="e">
        <f t="shared" si="41"/>
        <v>#DIV/0!</v>
      </c>
      <c r="N88" s="43" t="e">
        <f t="shared" si="41"/>
        <v>#DIV/0!</v>
      </c>
      <c r="O88" s="43" t="e">
        <f t="shared" si="41"/>
        <v>#DIV/0!</v>
      </c>
      <c r="P88" s="43" t="e">
        <f t="shared" si="41"/>
        <v>#DIV/0!</v>
      </c>
      <c r="Q88" s="43" t="e">
        <f t="shared" si="41"/>
        <v>#DIV/0!</v>
      </c>
      <c r="R88" s="43" t="e">
        <f t="shared" si="41"/>
        <v>#DIV/0!</v>
      </c>
      <c r="S88" s="43" t="e">
        <f t="shared" si="41"/>
        <v>#DIV/0!</v>
      </c>
      <c r="T88" s="43" t="e">
        <f t="shared" si="41"/>
        <v>#DIV/0!</v>
      </c>
      <c r="U88" s="43" t="e">
        <f t="shared" si="41"/>
        <v>#DIV/0!</v>
      </c>
      <c r="V88" s="43" t="e">
        <f t="shared" si="41"/>
        <v>#DIV/0!</v>
      </c>
      <c r="W88" s="43" t="e">
        <f t="shared" si="41"/>
        <v>#DIV/0!</v>
      </c>
      <c r="X88" s="43" t="e">
        <f t="shared" si="41"/>
        <v>#DIV/0!</v>
      </c>
      <c r="Y88" s="43" t="e">
        <f t="shared" si="41"/>
        <v>#DIV/0!</v>
      </c>
      <c r="Z88" s="43" t="e">
        <f t="shared" si="41"/>
        <v>#DIV/0!</v>
      </c>
      <c r="AA88" s="43" t="e">
        <f t="shared" si="41"/>
        <v>#DIV/0!</v>
      </c>
      <c r="AB88" s="43" t="e">
        <f t="shared" si="41"/>
        <v>#DIV/0!</v>
      </c>
      <c r="AC88" s="43" t="e">
        <f t="shared" si="41"/>
        <v>#DIV/0!</v>
      </c>
      <c r="AD88" s="43" t="e">
        <f t="shared" si="41"/>
        <v>#DIV/0!</v>
      </c>
      <c r="AE88" s="43" t="e">
        <f t="shared" si="41"/>
        <v>#DIV/0!</v>
      </c>
      <c r="AF88" s="43" t="e">
        <f t="shared" si="41"/>
        <v>#DIV/0!</v>
      </c>
      <c r="AG88" s="43" t="e">
        <f t="shared" si="41"/>
        <v>#DIV/0!</v>
      </c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spans="1:49" ht="12.75" customHeight="1">
      <c r="A89" s="40">
        <f>A85+1</f>
        <v>44887</v>
      </c>
      <c r="B89" s="34" t="s">
        <v>46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</row>
    <row r="90" spans="1:49" ht="12.75" customHeight="1">
      <c r="A90" s="36"/>
      <c r="B90" s="34" t="s">
        <v>47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</row>
    <row r="91" spans="1:49" ht="12.75" customHeight="1">
      <c r="A91" s="36"/>
      <c r="B91" s="34" t="s">
        <v>48</v>
      </c>
      <c r="C91" s="34">
        <f t="shared" ref="C91:AG91" si="42">SUM(C89:C90)</f>
        <v>0</v>
      </c>
      <c r="D91" s="34">
        <f t="shared" si="42"/>
        <v>0</v>
      </c>
      <c r="E91" s="34">
        <f t="shared" si="42"/>
        <v>0</v>
      </c>
      <c r="F91" s="34">
        <f t="shared" si="42"/>
        <v>0</v>
      </c>
      <c r="G91" s="34">
        <f t="shared" si="42"/>
        <v>0</v>
      </c>
      <c r="H91" s="34">
        <f t="shared" si="42"/>
        <v>0</v>
      </c>
      <c r="I91" s="34">
        <f t="shared" si="42"/>
        <v>0</v>
      </c>
      <c r="J91" s="34">
        <f t="shared" si="42"/>
        <v>0</v>
      </c>
      <c r="K91" s="34">
        <f t="shared" si="42"/>
        <v>0</v>
      </c>
      <c r="L91" s="34">
        <f t="shared" si="42"/>
        <v>0</v>
      </c>
      <c r="M91" s="34">
        <f t="shared" si="42"/>
        <v>0</v>
      </c>
      <c r="N91" s="34">
        <f t="shared" si="42"/>
        <v>0</v>
      </c>
      <c r="O91" s="34">
        <f t="shared" si="42"/>
        <v>0</v>
      </c>
      <c r="P91" s="34">
        <f t="shared" si="42"/>
        <v>0</v>
      </c>
      <c r="Q91" s="34">
        <f t="shared" si="42"/>
        <v>0</v>
      </c>
      <c r="R91" s="34">
        <f t="shared" si="42"/>
        <v>0</v>
      </c>
      <c r="S91" s="34">
        <f t="shared" si="42"/>
        <v>0</v>
      </c>
      <c r="T91" s="34">
        <f t="shared" si="42"/>
        <v>0</v>
      </c>
      <c r="U91" s="34">
        <f t="shared" si="42"/>
        <v>0</v>
      </c>
      <c r="V91" s="34">
        <f t="shared" si="42"/>
        <v>0</v>
      </c>
      <c r="W91" s="34">
        <f t="shared" si="42"/>
        <v>0</v>
      </c>
      <c r="X91" s="34">
        <f t="shared" si="42"/>
        <v>0</v>
      </c>
      <c r="Y91" s="34">
        <f t="shared" si="42"/>
        <v>0</v>
      </c>
      <c r="Z91" s="34">
        <f t="shared" si="42"/>
        <v>0</v>
      </c>
      <c r="AA91" s="34">
        <f t="shared" si="42"/>
        <v>0</v>
      </c>
      <c r="AB91" s="34">
        <f t="shared" si="42"/>
        <v>0</v>
      </c>
      <c r="AC91" s="34">
        <f t="shared" si="42"/>
        <v>0</v>
      </c>
      <c r="AD91" s="34">
        <f t="shared" si="42"/>
        <v>0</v>
      </c>
      <c r="AE91" s="34">
        <f t="shared" si="42"/>
        <v>0</v>
      </c>
      <c r="AF91" s="34">
        <f t="shared" si="42"/>
        <v>0</v>
      </c>
      <c r="AG91" s="34">
        <f t="shared" si="42"/>
        <v>0</v>
      </c>
    </row>
    <row r="92" spans="1:49" ht="12.75" customHeight="1">
      <c r="A92" s="41"/>
      <c r="B92" s="42" t="s">
        <v>49</v>
      </c>
      <c r="C92" s="43" t="e">
        <f t="shared" ref="C92:AG92" si="43">C89/C91</f>
        <v>#DIV/0!</v>
      </c>
      <c r="D92" s="43" t="e">
        <f t="shared" si="43"/>
        <v>#DIV/0!</v>
      </c>
      <c r="E92" s="43" t="e">
        <f t="shared" si="43"/>
        <v>#DIV/0!</v>
      </c>
      <c r="F92" s="43" t="e">
        <f t="shared" si="43"/>
        <v>#DIV/0!</v>
      </c>
      <c r="G92" s="43" t="e">
        <f t="shared" si="43"/>
        <v>#DIV/0!</v>
      </c>
      <c r="H92" s="43" t="e">
        <f t="shared" si="43"/>
        <v>#DIV/0!</v>
      </c>
      <c r="I92" s="43" t="e">
        <f t="shared" si="43"/>
        <v>#DIV/0!</v>
      </c>
      <c r="J92" s="43" t="e">
        <f t="shared" si="43"/>
        <v>#DIV/0!</v>
      </c>
      <c r="K92" s="43" t="e">
        <f t="shared" si="43"/>
        <v>#DIV/0!</v>
      </c>
      <c r="L92" s="43" t="e">
        <f t="shared" si="43"/>
        <v>#DIV/0!</v>
      </c>
      <c r="M92" s="43" t="e">
        <f t="shared" si="43"/>
        <v>#DIV/0!</v>
      </c>
      <c r="N92" s="43" t="e">
        <f t="shared" si="43"/>
        <v>#DIV/0!</v>
      </c>
      <c r="O92" s="43" t="e">
        <f t="shared" si="43"/>
        <v>#DIV/0!</v>
      </c>
      <c r="P92" s="43" t="e">
        <f t="shared" si="43"/>
        <v>#DIV/0!</v>
      </c>
      <c r="Q92" s="43" t="e">
        <f t="shared" si="43"/>
        <v>#DIV/0!</v>
      </c>
      <c r="R92" s="43" t="e">
        <f t="shared" si="43"/>
        <v>#DIV/0!</v>
      </c>
      <c r="S92" s="43" t="e">
        <f t="shared" si="43"/>
        <v>#DIV/0!</v>
      </c>
      <c r="T92" s="43" t="e">
        <f t="shared" si="43"/>
        <v>#DIV/0!</v>
      </c>
      <c r="U92" s="43" t="e">
        <f t="shared" si="43"/>
        <v>#DIV/0!</v>
      </c>
      <c r="V92" s="43" t="e">
        <f t="shared" si="43"/>
        <v>#DIV/0!</v>
      </c>
      <c r="W92" s="43" t="e">
        <f t="shared" si="43"/>
        <v>#DIV/0!</v>
      </c>
      <c r="X92" s="43" t="e">
        <f t="shared" si="43"/>
        <v>#DIV/0!</v>
      </c>
      <c r="Y92" s="43" t="e">
        <f t="shared" si="43"/>
        <v>#DIV/0!</v>
      </c>
      <c r="Z92" s="43" t="e">
        <f t="shared" si="43"/>
        <v>#DIV/0!</v>
      </c>
      <c r="AA92" s="43" t="e">
        <f t="shared" si="43"/>
        <v>#DIV/0!</v>
      </c>
      <c r="AB92" s="43" t="e">
        <f t="shared" si="43"/>
        <v>#DIV/0!</v>
      </c>
      <c r="AC92" s="43" t="e">
        <f t="shared" si="43"/>
        <v>#DIV/0!</v>
      </c>
      <c r="AD92" s="43" t="e">
        <f t="shared" si="43"/>
        <v>#DIV/0!</v>
      </c>
      <c r="AE92" s="43" t="e">
        <f t="shared" si="43"/>
        <v>#DIV/0!</v>
      </c>
      <c r="AF92" s="43" t="e">
        <f t="shared" si="43"/>
        <v>#DIV/0!</v>
      </c>
      <c r="AG92" s="43" t="e">
        <f t="shared" si="43"/>
        <v>#DIV/0!</v>
      </c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spans="1:49" ht="12.75" customHeight="1">
      <c r="A93" s="40">
        <f>A89+1</f>
        <v>44888</v>
      </c>
      <c r="B93" s="34" t="s">
        <v>46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</row>
    <row r="94" spans="1:49" ht="12.75" customHeight="1">
      <c r="A94" s="36"/>
      <c r="B94" s="34" t="s">
        <v>47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</row>
    <row r="95" spans="1:49" ht="12.75" customHeight="1">
      <c r="A95" s="36"/>
      <c r="B95" s="34" t="s">
        <v>48</v>
      </c>
      <c r="C95" s="34">
        <f t="shared" ref="C95:AG95" si="44">SUM(C93:C94)</f>
        <v>0</v>
      </c>
      <c r="D95" s="34">
        <f t="shared" si="44"/>
        <v>0</v>
      </c>
      <c r="E95" s="34">
        <f t="shared" si="44"/>
        <v>0</v>
      </c>
      <c r="F95" s="34">
        <f t="shared" si="44"/>
        <v>0</v>
      </c>
      <c r="G95" s="34">
        <f t="shared" si="44"/>
        <v>0</v>
      </c>
      <c r="H95" s="34">
        <f t="shared" si="44"/>
        <v>0</v>
      </c>
      <c r="I95" s="34">
        <f t="shared" si="44"/>
        <v>0</v>
      </c>
      <c r="J95" s="34">
        <f t="shared" si="44"/>
        <v>0</v>
      </c>
      <c r="K95" s="34">
        <f t="shared" si="44"/>
        <v>0</v>
      </c>
      <c r="L95" s="34">
        <f t="shared" si="44"/>
        <v>0</v>
      </c>
      <c r="M95" s="34">
        <f t="shared" si="44"/>
        <v>0</v>
      </c>
      <c r="N95" s="34">
        <f t="shared" si="44"/>
        <v>0</v>
      </c>
      <c r="O95" s="34">
        <f t="shared" si="44"/>
        <v>0</v>
      </c>
      <c r="P95" s="34">
        <f t="shared" si="44"/>
        <v>0</v>
      </c>
      <c r="Q95" s="34">
        <f t="shared" si="44"/>
        <v>0</v>
      </c>
      <c r="R95" s="34">
        <f t="shared" si="44"/>
        <v>0</v>
      </c>
      <c r="S95" s="34">
        <f t="shared" si="44"/>
        <v>0</v>
      </c>
      <c r="T95" s="34">
        <f t="shared" si="44"/>
        <v>0</v>
      </c>
      <c r="U95" s="34">
        <f t="shared" si="44"/>
        <v>0</v>
      </c>
      <c r="V95" s="34">
        <f t="shared" si="44"/>
        <v>0</v>
      </c>
      <c r="W95" s="34">
        <f t="shared" si="44"/>
        <v>0</v>
      </c>
      <c r="X95" s="34">
        <f t="shared" si="44"/>
        <v>0</v>
      </c>
      <c r="Y95" s="34">
        <f t="shared" si="44"/>
        <v>0</v>
      </c>
      <c r="Z95" s="34">
        <f t="shared" si="44"/>
        <v>0</v>
      </c>
      <c r="AA95" s="34">
        <f t="shared" si="44"/>
        <v>0</v>
      </c>
      <c r="AB95" s="34">
        <f t="shared" si="44"/>
        <v>0</v>
      </c>
      <c r="AC95" s="34">
        <f t="shared" si="44"/>
        <v>0</v>
      </c>
      <c r="AD95" s="34">
        <f t="shared" si="44"/>
        <v>0</v>
      </c>
      <c r="AE95" s="34">
        <f t="shared" si="44"/>
        <v>0</v>
      </c>
      <c r="AF95" s="34">
        <f t="shared" si="44"/>
        <v>0</v>
      </c>
      <c r="AG95" s="34">
        <f t="shared" si="44"/>
        <v>0</v>
      </c>
    </row>
    <row r="96" spans="1:49" ht="12.75" customHeight="1">
      <c r="A96" s="41"/>
      <c r="B96" s="42" t="s">
        <v>49</v>
      </c>
      <c r="C96" s="43" t="e">
        <f t="shared" ref="C96:AG96" si="45">C93/C95</f>
        <v>#DIV/0!</v>
      </c>
      <c r="D96" s="43" t="e">
        <f t="shared" si="45"/>
        <v>#DIV/0!</v>
      </c>
      <c r="E96" s="43" t="e">
        <f t="shared" si="45"/>
        <v>#DIV/0!</v>
      </c>
      <c r="F96" s="43" t="e">
        <f t="shared" si="45"/>
        <v>#DIV/0!</v>
      </c>
      <c r="G96" s="43" t="e">
        <f t="shared" si="45"/>
        <v>#DIV/0!</v>
      </c>
      <c r="H96" s="43" t="e">
        <f t="shared" si="45"/>
        <v>#DIV/0!</v>
      </c>
      <c r="I96" s="43" t="e">
        <f t="shared" si="45"/>
        <v>#DIV/0!</v>
      </c>
      <c r="J96" s="43" t="e">
        <f t="shared" si="45"/>
        <v>#DIV/0!</v>
      </c>
      <c r="K96" s="43" t="e">
        <f t="shared" si="45"/>
        <v>#DIV/0!</v>
      </c>
      <c r="L96" s="43" t="e">
        <f t="shared" si="45"/>
        <v>#DIV/0!</v>
      </c>
      <c r="M96" s="43" t="e">
        <f t="shared" si="45"/>
        <v>#DIV/0!</v>
      </c>
      <c r="N96" s="43" t="e">
        <f t="shared" si="45"/>
        <v>#DIV/0!</v>
      </c>
      <c r="O96" s="43" t="e">
        <f t="shared" si="45"/>
        <v>#DIV/0!</v>
      </c>
      <c r="P96" s="43" t="e">
        <f t="shared" si="45"/>
        <v>#DIV/0!</v>
      </c>
      <c r="Q96" s="43" t="e">
        <f t="shared" si="45"/>
        <v>#DIV/0!</v>
      </c>
      <c r="R96" s="43" t="e">
        <f t="shared" si="45"/>
        <v>#DIV/0!</v>
      </c>
      <c r="S96" s="43" t="e">
        <f t="shared" si="45"/>
        <v>#DIV/0!</v>
      </c>
      <c r="T96" s="43" t="e">
        <f t="shared" si="45"/>
        <v>#DIV/0!</v>
      </c>
      <c r="U96" s="43" t="e">
        <f t="shared" si="45"/>
        <v>#DIV/0!</v>
      </c>
      <c r="V96" s="43" t="e">
        <f t="shared" si="45"/>
        <v>#DIV/0!</v>
      </c>
      <c r="W96" s="43" t="e">
        <f t="shared" si="45"/>
        <v>#DIV/0!</v>
      </c>
      <c r="X96" s="43" t="e">
        <f t="shared" si="45"/>
        <v>#DIV/0!</v>
      </c>
      <c r="Y96" s="43" t="e">
        <f t="shared" si="45"/>
        <v>#DIV/0!</v>
      </c>
      <c r="Z96" s="43" t="e">
        <f t="shared" si="45"/>
        <v>#DIV/0!</v>
      </c>
      <c r="AA96" s="43" t="e">
        <f t="shared" si="45"/>
        <v>#DIV/0!</v>
      </c>
      <c r="AB96" s="43" t="e">
        <f t="shared" si="45"/>
        <v>#DIV/0!</v>
      </c>
      <c r="AC96" s="43" t="e">
        <f t="shared" si="45"/>
        <v>#DIV/0!</v>
      </c>
      <c r="AD96" s="43" t="e">
        <f t="shared" si="45"/>
        <v>#DIV/0!</v>
      </c>
      <c r="AE96" s="43" t="e">
        <f t="shared" si="45"/>
        <v>#DIV/0!</v>
      </c>
      <c r="AF96" s="43" t="e">
        <f t="shared" si="45"/>
        <v>#DIV/0!</v>
      </c>
      <c r="AG96" s="43" t="e">
        <f t="shared" si="45"/>
        <v>#DIV/0!</v>
      </c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spans="1:49" ht="12.75" customHeight="1">
      <c r="A97" s="40">
        <f>A93+1</f>
        <v>44889</v>
      </c>
      <c r="B97" s="34" t="s">
        <v>46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</row>
    <row r="98" spans="1:49" ht="12.75" customHeight="1">
      <c r="A98" s="36"/>
      <c r="B98" s="34" t="s">
        <v>47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</row>
    <row r="99" spans="1:49" ht="12.75" customHeight="1">
      <c r="A99" s="36"/>
      <c r="B99" s="34" t="s">
        <v>48</v>
      </c>
      <c r="C99" s="34">
        <f t="shared" ref="C99:AG99" si="46">SUM(C97:C98)</f>
        <v>0</v>
      </c>
      <c r="D99" s="34">
        <f t="shared" si="46"/>
        <v>0</v>
      </c>
      <c r="E99" s="34">
        <f t="shared" si="46"/>
        <v>0</v>
      </c>
      <c r="F99" s="34">
        <f t="shared" si="46"/>
        <v>0</v>
      </c>
      <c r="G99" s="34">
        <f t="shared" si="46"/>
        <v>0</v>
      </c>
      <c r="H99" s="34">
        <f t="shared" si="46"/>
        <v>0</v>
      </c>
      <c r="I99" s="34">
        <f t="shared" si="46"/>
        <v>0</v>
      </c>
      <c r="J99" s="34">
        <f t="shared" si="46"/>
        <v>0</v>
      </c>
      <c r="K99" s="34">
        <f t="shared" si="46"/>
        <v>0</v>
      </c>
      <c r="L99" s="34">
        <f t="shared" si="46"/>
        <v>0</v>
      </c>
      <c r="M99" s="34">
        <f t="shared" si="46"/>
        <v>0</v>
      </c>
      <c r="N99" s="34">
        <f t="shared" si="46"/>
        <v>0</v>
      </c>
      <c r="O99" s="34">
        <f t="shared" si="46"/>
        <v>0</v>
      </c>
      <c r="P99" s="34">
        <f t="shared" si="46"/>
        <v>0</v>
      </c>
      <c r="Q99" s="34">
        <f t="shared" si="46"/>
        <v>0</v>
      </c>
      <c r="R99" s="34">
        <f t="shared" si="46"/>
        <v>0</v>
      </c>
      <c r="S99" s="34">
        <f t="shared" si="46"/>
        <v>0</v>
      </c>
      <c r="T99" s="34">
        <f t="shared" si="46"/>
        <v>0</v>
      </c>
      <c r="U99" s="34">
        <f t="shared" si="46"/>
        <v>0</v>
      </c>
      <c r="V99" s="34">
        <f t="shared" si="46"/>
        <v>0</v>
      </c>
      <c r="W99" s="34">
        <f t="shared" si="46"/>
        <v>0</v>
      </c>
      <c r="X99" s="34">
        <f t="shared" si="46"/>
        <v>0</v>
      </c>
      <c r="Y99" s="34">
        <f t="shared" si="46"/>
        <v>0</v>
      </c>
      <c r="Z99" s="34">
        <f t="shared" si="46"/>
        <v>0</v>
      </c>
      <c r="AA99" s="34">
        <f t="shared" si="46"/>
        <v>0</v>
      </c>
      <c r="AB99" s="34">
        <f t="shared" si="46"/>
        <v>0</v>
      </c>
      <c r="AC99" s="34">
        <f t="shared" si="46"/>
        <v>0</v>
      </c>
      <c r="AD99" s="34">
        <f t="shared" si="46"/>
        <v>0</v>
      </c>
      <c r="AE99" s="34">
        <f t="shared" si="46"/>
        <v>0</v>
      </c>
      <c r="AF99" s="34">
        <f t="shared" si="46"/>
        <v>0</v>
      </c>
      <c r="AG99" s="34">
        <f t="shared" si="46"/>
        <v>0</v>
      </c>
    </row>
    <row r="100" spans="1:49" ht="12.75" customHeight="1">
      <c r="A100" s="41"/>
      <c r="B100" s="42" t="s">
        <v>49</v>
      </c>
      <c r="C100" s="43" t="e">
        <f t="shared" ref="C100:AG100" si="47">C97/C99</f>
        <v>#DIV/0!</v>
      </c>
      <c r="D100" s="43" t="e">
        <f t="shared" si="47"/>
        <v>#DIV/0!</v>
      </c>
      <c r="E100" s="43" t="e">
        <f t="shared" si="47"/>
        <v>#DIV/0!</v>
      </c>
      <c r="F100" s="43" t="e">
        <f t="shared" si="47"/>
        <v>#DIV/0!</v>
      </c>
      <c r="G100" s="43" t="e">
        <f t="shared" si="47"/>
        <v>#DIV/0!</v>
      </c>
      <c r="H100" s="43" t="e">
        <f t="shared" si="47"/>
        <v>#DIV/0!</v>
      </c>
      <c r="I100" s="43" t="e">
        <f t="shared" si="47"/>
        <v>#DIV/0!</v>
      </c>
      <c r="J100" s="43" t="e">
        <f t="shared" si="47"/>
        <v>#DIV/0!</v>
      </c>
      <c r="K100" s="43" t="e">
        <f t="shared" si="47"/>
        <v>#DIV/0!</v>
      </c>
      <c r="L100" s="43" t="e">
        <f t="shared" si="47"/>
        <v>#DIV/0!</v>
      </c>
      <c r="M100" s="43" t="e">
        <f t="shared" si="47"/>
        <v>#DIV/0!</v>
      </c>
      <c r="N100" s="43" t="e">
        <f t="shared" si="47"/>
        <v>#DIV/0!</v>
      </c>
      <c r="O100" s="43" t="e">
        <f t="shared" si="47"/>
        <v>#DIV/0!</v>
      </c>
      <c r="P100" s="43" t="e">
        <f t="shared" si="47"/>
        <v>#DIV/0!</v>
      </c>
      <c r="Q100" s="43" t="e">
        <f t="shared" si="47"/>
        <v>#DIV/0!</v>
      </c>
      <c r="R100" s="43" t="e">
        <f t="shared" si="47"/>
        <v>#DIV/0!</v>
      </c>
      <c r="S100" s="43" t="e">
        <f t="shared" si="47"/>
        <v>#DIV/0!</v>
      </c>
      <c r="T100" s="43" t="e">
        <f t="shared" si="47"/>
        <v>#DIV/0!</v>
      </c>
      <c r="U100" s="43" t="e">
        <f t="shared" si="47"/>
        <v>#DIV/0!</v>
      </c>
      <c r="V100" s="43" t="e">
        <f t="shared" si="47"/>
        <v>#DIV/0!</v>
      </c>
      <c r="W100" s="43" t="e">
        <f t="shared" si="47"/>
        <v>#DIV/0!</v>
      </c>
      <c r="X100" s="43" t="e">
        <f t="shared" si="47"/>
        <v>#DIV/0!</v>
      </c>
      <c r="Y100" s="43" t="e">
        <f t="shared" si="47"/>
        <v>#DIV/0!</v>
      </c>
      <c r="Z100" s="43" t="e">
        <f t="shared" si="47"/>
        <v>#DIV/0!</v>
      </c>
      <c r="AA100" s="43" t="e">
        <f t="shared" si="47"/>
        <v>#DIV/0!</v>
      </c>
      <c r="AB100" s="43" t="e">
        <f t="shared" si="47"/>
        <v>#DIV/0!</v>
      </c>
      <c r="AC100" s="43" t="e">
        <f t="shared" si="47"/>
        <v>#DIV/0!</v>
      </c>
      <c r="AD100" s="43" t="e">
        <f t="shared" si="47"/>
        <v>#DIV/0!</v>
      </c>
      <c r="AE100" s="43" t="e">
        <f t="shared" si="47"/>
        <v>#DIV/0!</v>
      </c>
      <c r="AF100" s="43" t="e">
        <f t="shared" si="47"/>
        <v>#DIV/0!</v>
      </c>
      <c r="AG100" s="43" t="e">
        <f t="shared" si="47"/>
        <v>#DIV/0!</v>
      </c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spans="1:49" ht="12.75" customHeight="1">
      <c r="A101" s="40">
        <f>A97+1</f>
        <v>44890</v>
      </c>
      <c r="B101" s="34" t="s">
        <v>46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</row>
    <row r="102" spans="1:49" ht="12.75" customHeight="1">
      <c r="A102" s="36"/>
      <c r="B102" s="34" t="s">
        <v>47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49" ht="12.75" customHeight="1">
      <c r="A103" s="36"/>
      <c r="B103" s="34" t="s">
        <v>48</v>
      </c>
      <c r="C103" s="34">
        <f t="shared" ref="C103:AG103" si="48">SUM(C101:C102)</f>
        <v>0</v>
      </c>
      <c r="D103" s="34">
        <f t="shared" si="48"/>
        <v>0</v>
      </c>
      <c r="E103" s="34">
        <f t="shared" si="48"/>
        <v>0</v>
      </c>
      <c r="F103" s="34">
        <f t="shared" si="48"/>
        <v>0</v>
      </c>
      <c r="G103" s="34">
        <f t="shared" si="48"/>
        <v>0</v>
      </c>
      <c r="H103" s="34">
        <f t="shared" si="48"/>
        <v>0</v>
      </c>
      <c r="I103" s="34">
        <f t="shared" si="48"/>
        <v>0</v>
      </c>
      <c r="J103" s="34">
        <f t="shared" si="48"/>
        <v>0</v>
      </c>
      <c r="K103" s="34">
        <f t="shared" si="48"/>
        <v>0</v>
      </c>
      <c r="L103" s="34">
        <f t="shared" si="48"/>
        <v>0</v>
      </c>
      <c r="M103" s="34">
        <f t="shared" si="48"/>
        <v>0</v>
      </c>
      <c r="N103" s="34">
        <f t="shared" si="48"/>
        <v>0</v>
      </c>
      <c r="O103" s="34">
        <f t="shared" si="48"/>
        <v>0</v>
      </c>
      <c r="P103" s="34">
        <f t="shared" si="48"/>
        <v>0</v>
      </c>
      <c r="Q103" s="34">
        <f t="shared" si="48"/>
        <v>0</v>
      </c>
      <c r="R103" s="34">
        <f t="shared" si="48"/>
        <v>0</v>
      </c>
      <c r="S103" s="34">
        <f t="shared" si="48"/>
        <v>0</v>
      </c>
      <c r="T103" s="34">
        <f t="shared" si="48"/>
        <v>0</v>
      </c>
      <c r="U103" s="34">
        <f t="shared" si="48"/>
        <v>0</v>
      </c>
      <c r="V103" s="34">
        <f t="shared" si="48"/>
        <v>0</v>
      </c>
      <c r="W103" s="34">
        <f t="shared" si="48"/>
        <v>0</v>
      </c>
      <c r="X103" s="34">
        <f t="shared" si="48"/>
        <v>0</v>
      </c>
      <c r="Y103" s="34">
        <f t="shared" si="48"/>
        <v>0</v>
      </c>
      <c r="Z103" s="34">
        <f t="shared" si="48"/>
        <v>0</v>
      </c>
      <c r="AA103" s="34">
        <f t="shared" si="48"/>
        <v>0</v>
      </c>
      <c r="AB103" s="34">
        <f t="shared" si="48"/>
        <v>0</v>
      </c>
      <c r="AC103" s="34">
        <f t="shared" si="48"/>
        <v>0</v>
      </c>
      <c r="AD103" s="34">
        <f t="shared" si="48"/>
        <v>0</v>
      </c>
      <c r="AE103" s="34">
        <f t="shared" si="48"/>
        <v>0</v>
      </c>
      <c r="AF103" s="34">
        <f t="shared" si="48"/>
        <v>0</v>
      </c>
      <c r="AG103" s="34">
        <f t="shared" si="48"/>
        <v>0</v>
      </c>
    </row>
    <row r="104" spans="1:49" ht="12.75" customHeight="1">
      <c r="A104" s="41"/>
      <c r="B104" s="42" t="s">
        <v>49</v>
      </c>
      <c r="C104" s="43" t="e">
        <f t="shared" ref="C104:AG104" si="49">C101/C103</f>
        <v>#DIV/0!</v>
      </c>
      <c r="D104" s="43" t="e">
        <f t="shared" si="49"/>
        <v>#DIV/0!</v>
      </c>
      <c r="E104" s="43" t="e">
        <f t="shared" si="49"/>
        <v>#DIV/0!</v>
      </c>
      <c r="F104" s="43" t="e">
        <f t="shared" si="49"/>
        <v>#DIV/0!</v>
      </c>
      <c r="G104" s="43" t="e">
        <f t="shared" si="49"/>
        <v>#DIV/0!</v>
      </c>
      <c r="H104" s="43" t="e">
        <f t="shared" si="49"/>
        <v>#DIV/0!</v>
      </c>
      <c r="I104" s="43" t="e">
        <f t="shared" si="49"/>
        <v>#DIV/0!</v>
      </c>
      <c r="J104" s="43" t="e">
        <f t="shared" si="49"/>
        <v>#DIV/0!</v>
      </c>
      <c r="K104" s="43" t="e">
        <f t="shared" si="49"/>
        <v>#DIV/0!</v>
      </c>
      <c r="L104" s="43" t="e">
        <f t="shared" si="49"/>
        <v>#DIV/0!</v>
      </c>
      <c r="M104" s="43" t="e">
        <f t="shared" si="49"/>
        <v>#DIV/0!</v>
      </c>
      <c r="N104" s="43" t="e">
        <f t="shared" si="49"/>
        <v>#DIV/0!</v>
      </c>
      <c r="O104" s="43" t="e">
        <f t="shared" si="49"/>
        <v>#DIV/0!</v>
      </c>
      <c r="P104" s="43" t="e">
        <f t="shared" si="49"/>
        <v>#DIV/0!</v>
      </c>
      <c r="Q104" s="43" t="e">
        <f t="shared" si="49"/>
        <v>#DIV/0!</v>
      </c>
      <c r="R104" s="43" t="e">
        <f t="shared" si="49"/>
        <v>#DIV/0!</v>
      </c>
      <c r="S104" s="43" t="e">
        <f t="shared" si="49"/>
        <v>#DIV/0!</v>
      </c>
      <c r="T104" s="43" t="e">
        <f t="shared" si="49"/>
        <v>#DIV/0!</v>
      </c>
      <c r="U104" s="43" t="e">
        <f t="shared" si="49"/>
        <v>#DIV/0!</v>
      </c>
      <c r="V104" s="43" t="e">
        <f t="shared" si="49"/>
        <v>#DIV/0!</v>
      </c>
      <c r="W104" s="43" t="e">
        <f t="shared" si="49"/>
        <v>#DIV/0!</v>
      </c>
      <c r="X104" s="43" t="e">
        <f t="shared" si="49"/>
        <v>#DIV/0!</v>
      </c>
      <c r="Y104" s="43" t="e">
        <f t="shared" si="49"/>
        <v>#DIV/0!</v>
      </c>
      <c r="Z104" s="43" t="e">
        <f t="shared" si="49"/>
        <v>#DIV/0!</v>
      </c>
      <c r="AA104" s="43" t="e">
        <f t="shared" si="49"/>
        <v>#DIV/0!</v>
      </c>
      <c r="AB104" s="43" t="e">
        <f t="shared" si="49"/>
        <v>#DIV/0!</v>
      </c>
      <c r="AC104" s="43" t="e">
        <f t="shared" si="49"/>
        <v>#DIV/0!</v>
      </c>
      <c r="AD104" s="43" t="e">
        <f t="shared" si="49"/>
        <v>#DIV/0!</v>
      </c>
      <c r="AE104" s="43" t="e">
        <f t="shared" si="49"/>
        <v>#DIV/0!</v>
      </c>
      <c r="AF104" s="43" t="e">
        <f t="shared" si="49"/>
        <v>#DIV/0!</v>
      </c>
      <c r="AG104" s="43" t="e">
        <f t="shared" si="49"/>
        <v>#DIV/0!</v>
      </c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spans="1:49" ht="12.75" customHeight="1">
      <c r="A105" s="40">
        <f>A101+1</f>
        <v>44891</v>
      </c>
      <c r="B105" s="34" t="s">
        <v>46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</row>
    <row r="106" spans="1:49" ht="12.75" customHeight="1">
      <c r="A106" s="36"/>
      <c r="B106" s="34" t="s">
        <v>47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</row>
    <row r="107" spans="1:49" ht="12.75" customHeight="1">
      <c r="A107" s="36"/>
      <c r="B107" s="34" t="s">
        <v>48</v>
      </c>
      <c r="C107" s="34">
        <f t="shared" ref="C107:AG107" si="50">SUM(C105:C106)</f>
        <v>0</v>
      </c>
      <c r="D107" s="34">
        <f t="shared" si="50"/>
        <v>0</v>
      </c>
      <c r="E107" s="34">
        <f t="shared" si="50"/>
        <v>0</v>
      </c>
      <c r="F107" s="34">
        <f t="shared" si="50"/>
        <v>0</v>
      </c>
      <c r="G107" s="34">
        <f t="shared" si="50"/>
        <v>0</v>
      </c>
      <c r="H107" s="34">
        <f t="shared" si="50"/>
        <v>0</v>
      </c>
      <c r="I107" s="34">
        <f t="shared" si="50"/>
        <v>0</v>
      </c>
      <c r="J107" s="34">
        <f t="shared" si="50"/>
        <v>0</v>
      </c>
      <c r="K107" s="34">
        <f t="shared" si="50"/>
        <v>0</v>
      </c>
      <c r="L107" s="34">
        <f t="shared" si="50"/>
        <v>0</v>
      </c>
      <c r="M107" s="34">
        <f t="shared" si="50"/>
        <v>0</v>
      </c>
      <c r="N107" s="34">
        <f t="shared" si="50"/>
        <v>0</v>
      </c>
      <c r="O107" s="34">
        <f t="shared" si="50"/>
        <v>0</v>
      </c>
      <c r="P107" s="34">
        <f t="shared" si="50"/>
        <v>0</v>
      </c>
      <c r="Q107" s="34">
        <f t="shared" si="50"/>
        <v>0</v>
      </c>
      <c r="R107" s="34">
        <f t="shared" si="50"/>
        <v>0</v>
      </c>
      <c r="S107" s="34">
        <f t="shared" si="50"/>
        <v>0</v>
      </c>
      <c r="T107" s="34">
        <f t="shared" si="50"/>
        <v>0</v>
      </c>
      <c r="U107" s="34">
        <f t="shared" si="50"/>
        <v>0</v>
      </c>
      <c r="V107" s="34">
        <f t="shared" si="50"/>
        <v>0</v>
      </c>
      <c r="W107" s="34">
        <f t="shared" si="50"/>
        <v>0</v>
      </c>
      <c r="X107" s="34">
        <f t="shared" si="50"/>
        <v>0</v>
      </c>
      <c r="Y107" s="34">
        <f t="shared" si="50"/>
        <v>0</v>
      </c>
      <c r="Z107" s="34">
        <f t="shared" si="50"/>
        <v>0</v>
      </c>
      <c r="AA107" s="34">
        <f t="shared" si="50"/>
        <v>0</v>
      </c>
      <c r="AB107" s="34">
        <f t="shared" si="50"/>
        <v>0</v>
      </c>
      <c r="AC107" s="34">
        <f t="shared" si="50"/>
        <v>0</v>
      </c>
      <c r="AD107" s="34">
        <f t="shared" si="50"/>
        <v>0</v>
      </c>
      <c r="AE107" s="34">
        <f t="shared" si="50"/>
        <v>0</v>
      </c>
      <c r="AF107" s="34">
        <f t="shared" si="50"/>
        <v>0</v>
      </c>
      <c r="AG107" s="34">
        <f t="shared" si="50"/>
        <v>0</v>
      </c>
    </row>
    <row r="108" spans="1:49" ht="12.75" customHeight="1">
      <c r="A108" s="41"/>
      <c r="B108" s="42" t="s">
        <v>49</v>
      </c>
      <c r="C108" s="43" t="e">
        <f t="shared" ref="C108:AG108" si="51">C105/C107</f>
        <v>#DIV/0!</v>
      </c>
      <c r="D108" s="43" t="e">
        <f t="shared" si="51"/>
        <v>#DIV/0!</v>
      </c>
      <c r="E108" s="43" t="e">
        <f t="shared" si="51"/>
        <v>#DIV/0!</v>
      </c>
      <c r="F108" s="43" t="e">
        <f t="shared" si="51"/>
        <v>#DIV/0!</v>
      </c>
      <c r="G108" s="43" t="e">
        <f t="shared" si="51"/>
        <v>#DIV/0!</v>
      </c>
      <c r="H108" s="43" t="e">
        <f t="shared" si="51"/>
        <v>#DIV/0!</v>
      </c>
      <c r="I108" s="43" t="e">
        <f t="shared" si="51"/>
        <v>#DIV/0!</v>
      </c>
      <c r="J108" s="43" t="e">
        <f t="shared" si="51"/>
        <v>#DIV/0!</v>
      </c>
      <c r="K108" s="43" t="e">
        <f t="shared" si="51"/>
        <v>#DIV/0!</v>
      </c>
      <c r="L108" s="43" t="e">
        <f t="shared" si="51"/>
        <v>#DIV/0!</v>
      </c>
      <c r="M108" s="43" t="e">
        <f t="shared" si="51"/>
        <v>#DIV/0!</v>
      </c>
      <c r="N108" s="43" t="e">
        <f t="shared" si="51"/>
        <v>#DIV/0!</v>
      </c>
      <c r="O108" s="43" t="e">
        <f t="shared" si="51"/>
        <v>#DIV/0!</v>
      </c>
      <c r="P108" s="43" t="e">
        <f t="shared" si="51"/>
        <v>#DIV/0!</v>
      </c>
      <c r="Q108" s="43" t="e">
        <f t="shared" si="51"/>
        <v>#DIV/0!</v>
      </c>
      <c r="R108" s="43" t="e">
        <f t="shared" si="51"/>
        <v>#DIV/0!</v>
      </c>
      <c r="S108" s="43" t="e">
        <f t="shared" si="51"/>
        <v>#DIV/0!</v>
      </c>
      <c r="T108" s="43" t="e">
        <f t="shared" si="51"/>
        <v>#DIV/0!</v>
      </c>
      <c r="U108" s="43" t="e">
        <f t="shared" si="51"/>
        <v>#DIV/0!</v>
      </c>
      <c r="V108" s="43" t="e">
        <f t="shared" si="51"/>
        <v>#DIV/0!</v>
      </c>
      <c r="W108" s="43" t="e">
        <f t="shared" si="51"/>
        <v>#DIV/0!</v>
      </c>
      <c r="X108" s="43" t="e">
        <f t="shared" si="51"/>
        <v>#DIV/0!</v>
      </c>
      <c r="Y108" s="43" t="e">
        <f t="shared" si="51"/>
        <v>#DIV/0!</v>
      </c>
      <c r="Z108" s="43" t="e">
        <f t="shared" si="51"/>
        <v>#DIV/0!</v>
      </c>
      <c r="AA108" s="43" t="e">
        <f t="shared" si="51"/>
        <v>#DIV/0!</v>
      </c>
      <c r="AB108" s="43" t="e">
        <f t="shared" si="51"/>
        <v>#DIV/0!</v>
      </c>
      <c r="AC108" s="43" t="e">
        <f t="shared" si="51"/>
        <v>#DIV/0!</v>
      </c>
      <c r="AD108" s="43" t="e">
        <f t="shared" si="51"/>
        <v>#DIV/0!</v>
      </c>
      <c r="AE108" s="43" t="e">
        <f t="shared" si="51"/>
        <v>#DIV/0!</v>
      </c>
      <c r="AF108" s="43" t="e">
        <f t="shared" si="51"/>
        <v>#DIV/0!</v>
      </c>
      <c r="AG108" s="43" t="e">
        <f t="shared" si="51"/>
        <v>#DIV/0!</v>
      </c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spans="1:49" ht="12.75" customHeight="1">
      <c r="A109" s="40">
        <f>A105+1</f>
        <v>44892</v>
      </c>
      <c r="B109" s="34" t="s">
        <v>46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</row>
    <row r="110" spans="1:49" ht="12.75" customHeight="1">
      <c r="A110" s="36"/>
      <c r="B110" s="34" t="s">
        <v>47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</row>
    <row r="111" spans="1:49" ht="12.75" customHeight="1">
      <c r="A111" s="36"/>
      <c r="B111" s="34" t="s">
        <v>48</v>
      </c>
      <c r="C111" s="34">
        <f t="shared" ref="C111:AG111" si="52">SUM(C109:C110)</f>
        <v>0</v>
      </c>
      <c r="D111" s="34">
        <f t="shared" si="52"/>
        <v>0</v>
      </c>
      <c r="E111" s="34">
        <f t="shared" si="52"/>
        <v>0</v>
      </c>
      <c r="F111" s="34">
        <f t="shared" si="52"/>
        <v>0</v>
      </c>
      <c r="G111" s="34">
        <f t="shared" si="52"/>
        <v>0</v>
      </c>
      <c r="H111" s="34">
        <f t="shared" si="52"/>
        <v>0</v>
      </c>
      <c r="I111" s="34">
        <f t="shared" si="52"/>
        <v>0</v>
      </c>
      <c r="J111" s="34">
        <f t="shared" si="52"/>
        <v>0</v>
      </c>
      <c r="K111" s="34">
        <f t="shared" si="52"/>
        <v>0</v>
      </c>
      <c r="L111" s="34">
        <f t="shared" si="52"/>
        <v>0</v>
      </c>
      <c r="M111" s="34">
        <f t="shared" si="52"/>
        <v>0</v>
      </c>
      <c r="N111" s="34">
        <f t="shared" si="52"/>
        <v>0</v>
      </c>
      <c r="O111" s="34">
        <f t="shared" si="52"/>
        <v>0</v>
      </c>
      <c r="P111" s="34">
        <f t="shared" si="52"/>
        <v>0</v>
      </c>
      <c r="Q111" s="34">
        <f t="shared" si="52"/>
        <v>0</v>
      </c>
      <c r="R111" s="34">
        <f t="shared" si="52"/>
        <v>0</v>
      </c>
      <c r="S111" s="34">
        <f t="shared" si="52"/>
        <v>0</v>
      </c>
      <c r="T111" s="34">
        <f t="shared" si="52"/>
        <v>0</v>
      </c>
      <c r="U111" s="34">
        <f t="shared" si="52"/>
        <v>0</v>
      </c>
      <c r="V111" s="34">
        <f t="shared" si="52"/>
        <v>0</v>
      </c>
      <c r="W111" s="34">
        <f t="shared" si="52"/>
        <v>0</v>
      </c>
      <c r="X111" s="34">
        <f t="shared" si="52"/>
        <v>0</v>
      </c>
      <c r="Y111" s="34">
        <f t="shared" si="52"/>
        <v>0</v>
      </c>
      <c r="Z111" s="34">
        <f t="shared" si="52"/>
        <v>0</v>
      </c>
      <c r="AA111" s="34">
        <f t="shared" si="52"/>
        <v>0</v>
      </c>
      <c r="AB111" s="34">
        <f t="shared" si="52"/>
        <v>0</v>
      </c>
      <c r="AC111" s="34">
        <f t="shared" si="52"/>
        <v>0</v>
      </c>
      <c r="AD111" s="34">
        <f t="shared" si="52"/>
        <v>0</v>
      </c>
      <c r="AE111" s="34">
        <f t="shared" si="52"/>
        <v>0</v>
      </c>
      <c r="AF111" s="34">
        <f t="shared" si="52"/>
        <v>0</v>
      </c>
      <c r="AG111" s="34">
        <f t="shared" si="52"/>
        <v>0</v>
      </c>
    </row>
    <row r="112" spans="1:49" ht="12.75" customHeight="1">
      <c r="A112" s="41"/>
      <c r="B112" s="42" t="s">
        <v>49</v>
      </c>
      <c r="C112" s="43" t="e">
        <f t="shared" ref="C112:AG112" si="53">C109/C111</f>
        <v>#DIV/0!</v>
      </c>
      <c r="D112" s="43" t="e">
        <f t="shared" si="53"/>
        <v>#DIV/0!</v>
      </c>
      <c r="E112" s="43" t="e">
        <f t="shared" si="53"/>
        <v>#DIV/0!</v>
      </c>
      <c r="F112" s="43" t="e">
        <f t="shared" si="53"/>
        <v>#DIV/0!</v>
      </c>
      <c r="G112" s="43" t="e">
        <f t="shared" si="53"/>
        <v>#DIV/0!</v>
      </c>
      <c r="H112" s="43" t="e">
        <f t="shared" si="53"/>
        <v>#DIV/0!</v>
      </c>
      <c r="I112" s="43" t="e">
        <f t="shared" si="53"/>
        <v>#DIV/0!</v>
      </c>
      <c r="J112" s="43" t="e">
        <f t="shared" si="53"/>
        <v>#DIV/0!</v>
      </c>
      <c r="K112" s="43" t="e">
        <f t="shared" si="53"/>
        <v>#DIV/0!</v>
      </c>
      <c r="L112" s="43" t="e">
        <f t="shared" si="53"/>
        <v>#DIV/0!</v>
      </c>
      <c r="M112" s="43" t="e">
        <f t="shared" si="53"/>
        <v>#DIV/0!</v>
      </c>
      <c r="N112" s="43" t="e">
        <f t="shared" si="53"/>
        <v>#DIV/0!</v>
      </c>
      <c r="O112" s="43" t="e">
        <f t="shared" si="53"/>
        <v>#DIV/0!</v>
      </c>
      <c r="P112" s="43" t="e">
        <f t="shared" si="53"/>
        <v>#DIV/0!</v>
      </c>
      <c r="Q112" s="43" t="e">
        <f t="shared" si="53"/>
        <v>#DIV/0!</v>
      </c>
      <c r="R112" s="43" t="e">
        <f t="shared" si="53"/>
        <v>#DIV/0!</v>
      </c>
      <c r="S112" s="43" t="e">
        <f t="shared" si="53"/>
        <v>#DIV/0!</v>
      </c>
      <c r="T112" s="43" t="e">
        <f t="shared" si="53"/>
        <v>#DIV/0!</v>
      </c>
      <c r="U112" s="43" t="e">
        <f t="shared" si="53"/>
        <v>#DIV/0!</v>
      </c>
      <c r="V112" s="43" t="e">
        <f t="shared" si="53"/>
        <v>#DIV/0!</v>
      </c>
      <c r="W112" s="43" t="e">
        <f t="shared" si="53"/>
        <v>#DIV/0!</v>
      </c>
      <c r="X112" s="43" t="e">
        <f t="shared" si="53"/>
        <v>#DIV/0!</v>
      </c>
      <c r="Y112" s="43" t="e">
        <f t="shared" si="53"/>
        <v>#DIV/0!</v>
      </c>
      <c r="Z112" s="43" t="e">
        <f t="shared" si="53"/>
        <v>#DIV/0!</v>
      </c>
      <c r="AA112" s="43" t="e">
        <f t="shared" si="53"/>
        <v>#DIV/0!</v>
      </c>
      <c r="AB112" s="43" t="e">
        <f t="shared" si="53"/>
        <v>#DIV/0!</v>
      </c>
      <c r="AC112" s="43" t="e">
        <f t="shared" si="53"/>
        <v>#DIV/0!</v>
      </c>
      <c r="AD112" s="43" t="e">
        <f t="shared" si="53"/>
        <v>#DIV/0!</v>
      </c>
      <c r="AE112" s="43" t="e">
        <f t="shared" si="53"/>
        <v>#DIV/0!</v>
      </c>
      <c r="AF112" s="43" t="e">
        <f t="shared" si="53"/>
        <v>#DIV/0!</v>
      </c>
      <c r="AG112" s="43" t="e">
        <f t="shared" si="53"/>
        <v>#DIV/0!</v>
      </c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spans="1:49" ht="12.75" customHeight="1">
      <c r="A113" s="40">
        <f>A109+1</f>
        <v>44893</v>
      </c>
      <c r="B113" s="34" t="s">
        <v>46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</row>
    <row r="114" spans="1:49" ht="12.75" customHeight="1">
      <c r="A114" s="36"/>
      <c r="B114" s="34" t="s">
        <v>47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</row>
    <row r="115" spans="1:49" ht="12.75" customHeight="1">
      <c r="A115" s="36"/>
      <c r="B115" s="34" t="s">
        <v>48</v>
      </c>
      <c r="C115" s="34">
        <f t="shared" ref="C115:AG115" si="54">SUM(C113:C114)</f>
        <v>0</v>
      </c>
      <c r="D115" s="34">
        <f t="shared" si="54"/>
        <v>0</v>
      </c>
      <c r="E115" s="34">
        <f t="shared" si="54"/>
        <v>0</v>
      </c>
      <c r="F115" s="34">
        <f t="shared" si="54"/>
        <v>0</v>
      </c>
      <c r="G115" s="34">
        <f t="shared" si="54"/>
        <v>0</v>
      </c>
      <c r="H115" s="34">
        <f t="shared" si="54"/>
        <v>0</v>
      </c>
      <c r="I115" s="34">
        <f t="shared" si="54"/>
        <v>0</v>
      </c>
      <c r="J115" s="34">
        <f t="shared" si="54"/>
        <v>0</v>
      </c>
      <c r="K115" s="34">
        <f t="shared" si="54"/>
        <v>0</v>
      </c>
      <c r="L115" s="34">
        <f t="shared" si="54"/>
        <v>0</v>
      </c>
      <c r="M115" s="34">
        <f t="shared" si="54"/>
        <v>0</v>
      </c>
      <c r="N115" s="34">
        <f t="shared" si="54"/>
        <v>0</v>
      </c>
      <c r="O115" s="34">
        <f t="shared" si="54"/>
        <v>0</v>
      </c>
      <c r="P115" s="34">
        <f t="shared" si="54"/>
        <v>0</v>
      </c>
      <c r="Q115" s="34">
        <f t="shared" si="54"/>
        <v>0</v>
      </c>
      <c r="R115" s="34">
        <f t="shared" si="54"/>
        <v>0</v>
      </c>
      <c r="S115" s="34">
        <f t="shared" si="54"/>
        <v>0</v>
      </c>
      <c r="T115" s="34">
        <f t="shared" si="54"/>
        <v>0</v>
      </c>
      <c r="U115" s="34">
        <f t="shared" si="54"/>
        <v>0</v>
      </c>
      <c r="V115" s="34">
        <f t="shared" si="54"/>
        <v>0</v>
      </c>
      <c r="W115" s="34">
        <f t="shared" si="54"/>
        <v>0</v>
      </c>
      <c r="X115" s="34">
        <f t="shared" si="54"/>
        <v>0</v>
      </c>
      <c r="Y115" s="34">
        <f t="shared" si="54"/>
        <v>0</v>
      </c>
      <c r="Z115" s="34">
        <f t="shared" si="54"/>
        <v>0</v>
      </c>
      <c r="AA115" s="34">
        <f t="shared" si="54"/>
        <v>0</v>
      </c>
      <c r="AB115" s="34">
        <f t="shared" si="54"/>
        <v>0</v>
      </c>
      <c r="AC115" s="34">
        <f t="shared" si="54"/>
        <v>0</v>
      </c>
      <c r="AD115" s="34">
        <f t="shared" si="54"/>
        <v>0</v>
      </c>
      <c r="AE115" s="34">
        <f t="shared" si="54"/>
        <v>0</v>
      </c>
      <c r="AF115" s="34">
        <f t="shared" si="54"/>
        <v>0</v>
      </c>
      <c r="AG115" s="34">
        <f t="shared" si="54"/>
        <v>0</v>
      </c>
    </row>
    <row r="116" spans="1:49" ht="12.75" customHeight="1">
      <c r="A116" s="41"/>
      <c r="B116" s="42" t="s">
        <v>49</v>
      </c>
      <c r="C116" s="43" t="e">
        <f t="shared" ref="C116:AG116" si="55">C113/C115</f>
        <v>#DIV/0!</v>
      </c>
      <c r="D116" s="43" t="e">
        <f t="shared" si="55"/>
        <v>#DIV/0!</v>
      </c>
      <c r="E116" s="43" t="e">
        <f t="shared" si="55"/>
        <v>#DIV/0!</v>
      </c>
      <c r="F116" s="43" t="e">
        <f t="shared" si="55"/>
        <v>#DIV/0!</v>
      </c>
      <c r="G116" s="43" t="e">
        <f t="shared" si="55"/>
        <v>#DIV/0!</v>
      </c>
      <c r="H116" s="43" t="e">
        <f t="shared" si="55"/>
        <v>#DIV/0!</v>
      </c>
      <c r="I116" s="43" t="e">
        <f t="shared" si="55"/>
        <v>#DIV/0!</v>
      </c>
      <c r="J116" s="43" t="e">
        <f t="shared" si="55"/>
        <v>#DIV/0!</v>
      </c>
      <c r="K116" s="43" t="e">
        <f t="shared" si="55"/>
        <v>#DIV/0!</v>
      </c>
      <c r="L116" s="43" t="e">
        <f t="shared" si="55"/>
        <v>#DIV/0!</v>
      </c>
      <c r="M116" s="43" t="e">
        <f t="shared" si="55"/>
        <v>#DIV/0!</v>
      </c>
      <c r="N116" s="43" t="e">
        <f t="shared" si="55"/>
        <v>#DIV/0!</v>
      </c>
      <c r="O116" s="43" t="e">
        <f t="shared" si="55"/>
        <v>#DIV/0!</v>
      </c>
      <c r="P116" s="43" t="e">
        <f t="shared" si="55"/>
        <v>#DIV/0!</v>
      </c>
      <c r="Q116" s="43" t="e">
        <f t="shared" si="55"/>
        <v>#DIV/0!</v>
      </c>
      <c r="R116" s="43" t="e">
        <f t="shared" si="55"/>
        <v>#DIV/0!</v>
      </c>
      <c r="S116" s="43" t="e">
        <f t="shared" si="55"/>
        <v>#DIV/0!</v>
      </c>
      <c r="T116" s="43" t="e">
        <f t="shared" si="55"/>
        <v>#DIV/0!</v>
      </c>
      <c r="U116" s="43" t="e">
        <f t="shared" si="55"/>
        <v>#DIV/0!</v>
      </c>
      <c r="V116" s="43" t="e">
        <f t="shared" si="55"/>
        <v>#DIV/0!</v>
      </c>
      <c r="W116" s="43" t="e">
        <f t="shared" si="55"/>
        <v>#DIV/0!</v>
      </c>
      <c r="X116" s="43" t="e">
        <f t="shared" si="55"/>
        <v>#DIV/0!</v>
      </c>
      <c r="Y116" s="43" t="e">
        <f t="shared" si="55"/>
        <v>#DIV/0!</v>
      </c>
      <c r="Z116" s="43" t="e">
        <f t="shared" si="55"/>
        <v>#DIV/0!</v>
      </c>
      <c r="AA116" s="43" t="e">
        <f t="shared" si="55"/>
        <v>#DIV/0!</v>
      </c>
      <c r="AB116" s="43" t="e">
        <f t="shared" si="55"/>
        <v>#DIV/0!</v>
      </c>
      <c r="AC116" s="43" t="e">
        <f t="shared" si="55"/>
        <v>#DIV/0!</v>
      </c>
      <c r="AD116" s="43" t="e">
        <f t="shared" si="55"/>
        <v>#DIV/0!</v>
      </c>
      <c r="AE116" s="43" t="e">
        <f t="shared" si="55"/>
        <v>#DIV/0!</v>
      </c>
      <c r="AF116" s="43" t="e">
        <f t="shared" si="55"/>
        <v>#DIV/0!</v>
      </c>
      <c r="AG116" s="43" t="e">
        <f t="shared" si="55"/>
        <v>#DIV/0!</v>
      </c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spans="1:49" ht="12.75" customHeight="1">
      <c r="A117" s="40">
        <f>A113+1</f>
        <v>44894</v>
      </c>
      <c r="B117" s="34" t="s">
        <v>46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</row>
    <row r="118" spans="1:49" ht="12.75" customHeight="1">
      <c r="A118" s="36"/>
      <c r="B118" s="34" t="s">
        <v>47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</row>
    <row r="119" spans="1:49" ht="12.75" customHeight="1">
      <c r="A119" s="36"/>
      <c r="B119" s="34" t="s">
        <v>48</v>
      </c>
      <c r="C119" s="34">
        <f t="shared" ref="C119:AG119" si="56">SUM(C117:C118)</f>
        <v>0</v>
      </c>
      <c r="D119" s="34">
        <f t="shared" si="56"/>
        <v>0</v>
      </c>
      <c r="E119" s="34">
        <f t="shared" si="56"/>
        <v>0</v>
      </c>
      <c r="F119" s="34">
        <f t="shared" si="56"/>
        <v>0</v>
      </c>
      <c r="G119" s="34">
        <f t="shared" si="56"/>
        <v>0</v>
      </c>
      <c r="H119" s="34">
        <f t="shared" si="56"/>
        <v>0</v>
      </c>
      <c r="I119" s="34">
        <f t="shared" si="56"/>
        <v>0</v>
      </c>
      <c r="J119" s="34">
        <f t="shared" si="56"/>
        <v>0</v>
      </c>
      <c r="K119" s="34">
        <f t="shared" si="56"/>
        <v>0</v>
      </c>
      <c r="L119" s="34">
        <f t="shared" si="56"/>
        <v>0</v>
      </c>
      <c r="M119" s="34">
        <f t="shared" si="56"/>
        <v>0</v>
      </c>
      <c r="N119" s="34">
        <f t="shared" si="56"/>
        <v>0</v>
      </c>
      <c r="O119" s="34">
        <f t="shared" si="56"/>
        <v>0</v>
      </c>
      <c r="P119" s="34">
        <f t="shared" si="56"/>
        <v>0</v>
      </c>
      <c r="Q119" s="34">
        <f t="shared" si="56"/>
        <v>0</v>
      </c>
      <c r="R119" s="34">
        <f t="shared" si="56"/>
        <v>0</v>
      </c>
      <c r="S119" s="34">
        <f t="shared" si="56"/>
        <v>0</v>
      </c>
      <c r="T119" s="34">
        <f t="shared" si="56"/>
        <v>0</v>
      </c>
      <c r="U119" s="34">
        <f t="shared" si="56"/>
        <v>0</v>
      </c>
      <c r="V119" s="34">
        <f t="shared" si="56"/>
        <v>0</v>
      </c>
      <c r="W119" s="34">
        <f t="shared" si="56"/>
        <v>0</v>
      </c>
      <c r="X119" s="34">
        <f t="shared" si="56"/>
        <v>0</v>
      </c>
      <c r="Y119" s="34">
        <f t="shared" si="56"/>
        <v>0</v>
      </c>
      <c r="Z119" s="34">
        <f t="shared" si="56"/>
        <v>0</v>
      </c>
      <c r="AA119" s="34">
        <f t="shared" si="56"/>
        <v>0</v>
      </c>
      <c r="AB119" s="34">
        <f t="shared" si="56"/>
        <v>0</v>
      </c>
      <c r="AC119" s="34">
        <f t="shared" si="56"/>
        <v>0</v>
      </c>
      <c r="AD119" s="34">
        <f t="shared" si="56"/>
        <v>0</v>
      </c>
      <c r="AE119" s="34">
        <f t="shared" si="56"/>
        <v>0</v>
      </c>
      <c r="AF119" s="34">
        <f t="shared" si="56"/>
        <v>0</v>
      </c>
      <c r="AG119" s="34">
        <f t="shared" si="56"/>
        <v>0</v>
      </c>
    </row>
    <row r="120" spans="1:49" ht="12.75" customHeight="1">
      <c r="A120" s="41"/>
      <c r="B120" s="42" t="s">
        <v>49</v>
      </c>
      <c r="C120" s="43" t="e">
        <f t="shared" ref="C120:AG120" si="57">C117/C119</f>
        <v>#DIV/0!</v>
      </c>
      <c r="D120" s="43" t="e">
        <f t="shared" si="57"/>
        <v>#DIV/0!</v>
      </c>
      <c r="E120" s="43" t="e">
        <f t="shared" si="57"/>
        <v>#DIV/0!</v>
      </c>
      <c r="F120" s="43" t="e">
        <f t="shared" si="57"/>
        <v>#DIV/0!</v>
      </c>
      <c r="G120" s="43" t="e">
        <f t="shared" si="57"/>
        <v>#DIV/0!</v>
      </c>
      <c r="H120" s="43" t="e">
        <f t="shared" si="57"/>
        <v>#DIV/0!</v>
      </c>
      <c r="I120" s="43" t="e">
        <f t="shared" si="57"/>
        <v>#DIV/0!</v>
      </c>
      <c r="J120" s="43" t="e">
        <f t="shared" si="57"/>
        <v>#DIV/0!</v>
      </c>
      <c r="K120" s="43" t="e">
        <f t="shared" si="57"/>
        <v>#DIV/0!</v>
      </c>
      <c r="L120" s="43" t="e">
        <f t="shared" si="57"/>
        <v>#DIV/0!</v>
      </c>
      <c r="M120" s="43" t="e">
        <f t="shared" si="57"/>
        <v>#DIV/0!</v>
      </c>
      <c r="N120" s="43" t="e">
        <f t="shared" si="57"/>
        <v>#DIV/0!</v>
      </c>
      <c r="O120" s="43" t="e">
        <f t="shared" si="57"/>
        <v>#DIV/0!</v>
      </c>
      <c r="P120" s="43" t="e">
        <f t="shared" si="57"/>
        <v>#DIV/0!</v>
      </c>
      <c r="Q120" s="43" t="e">
        <f t="shared" si="57"/>
        <v>#DIV/0!</v>
      </c>
      <c r="R120" s="43" t="e">
        <f t="shared" si="57"/>
        <v>#DIV/0!</v>
      </c>
      <c r="S120" s="43" t="e">
        <f t="shared" si="57"/>
        <v>#DIV/0!</v>
      </c>
      <c r="T120" s="43" t="e">
        <f t="shared" si="57"/>
        <v>#DIV/0!</v>
      </c>
      <c r="U120" s="43" t="e">
        <f t="shared" si="57"/>
        <v>#DIV/0!</v>
      </c>
      <c r="V120" s="43" t="e">
        <f t="shared" si="57"/>
        <v>#DIV/0!</v>
      </c>
      <c r="W120" s="43" t="e">
        <f t="shared" si="57"/>
        <v>#DIV/0!</v>
      </c>
      <c r="X120" s="43" t="e">
        <f t="shared" si="57"/>
        <v>#DIV/0!</v>
      </c>
      <c r="Y120" s="43" t="e">
        <f t="shared" si="57"/>
        <v>#DIV/0!</v>
      </c>
      <c r="Z120" s="43" t="e">
        <f t="shared" si="57"/>
        <v>#DIV/0!</v>
      </c>
      <c r="AA120" s="43" t="e">
        <f t="shared" si="57"/>
        <v>#DIV/0!</v>
      </c>
      <c r="AB120" s="43" t="e">
        <f t="shared" si="57"/>
        <v>#DIV/0!</v>
      </c>
      <c r="AC120" s="43" t="e">
        <f t="shared" si="57"/>
        <v>#DIV/0!</v>
      </c>
      <c r="AD120" s="43" t="e">
        <f t="shared" si="57"/>
        <v>#DIV/0!</v>
      </c>
      <c r="AE120" s="43" t="e">
        <f t="shared" si="57"/>
        <v>#DIV/0!</v>
      </c>
      <c r="AF120" s="43" t="e">
        <f t="shared" si="57"/>
        <v>#DIV/0!</v>
      </c>
      <c r="AG120" s="43" t="e">
        <f t="shared" si="57"/>
        <v>#DIV/0!</v>
      </c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spans="1:49" ht="12.75" customHeight="1">
      <c r="A121" s="40">
        <f>A117+1</f>
        <v>44895</v>
      </c>
      <c r="B121" s="34" t="s">
        <v>46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</row>
    <row r="122" spans="1:49" ht="12.75" customHeight="1">
      <c r="A122" s="36"/>
      <c r="B122" s="34" t="s">
        <v>47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</row>
    <row r="123" spans="1:49" ht="12.75" customHeight="1">
      <c r="A123" s="36"/>
      <c r="B123" s="34" t="s">
        <v>48</v>
      </c>
      <c r="C123" s="34">
        <f t="shared" ref="C123:AG123" si="58">SUM(C121:C122)</f>
        <v>0</v>
      </c>
      <c r="D123" s="34">
        <f t="shared" si="58"/>
        <v>0</v>
      </c>
      <c r="E123" s="34">
        <f t="shared" si="58"/>
        <v>0</v>
      </c>
      <c r="F123" s="34">
        <f t="shared" si="58"/>
        <v>0</v>
      </c>
      <c r="G123" s="34">
        <f t="shared" si="58"/>
        <v>0</v>
      </c>
      <c r="H123" s="34">
        <f t="shared" si="58"/>
        <v>0</v>
      </c>
      <c r="I123" s="34">
        <f t="shared" si="58"/>
        <v>0</v>
      </c>
      <c r="J123" s="34">
        <f t="shared" si="58"/>
        <v>0</v>
      </c>
      <c r="K123" s="34">
        <f t="shared" si="58"/>
        <v>0</v>
      </c>
      <c r="L123" s="34">
        <f t="shared" si="58"/>
        <v>0</v>
      </c>
      <c r="M123" s="34">
        <f t="shared" si="58"/>
        <v>0</v>
      </c>
      <c r="N123" s="34">
        <f t="shared" si="58"/>
        <v>0</v>
      </c>
      <c r="O123" s="34">
        <f t="shared" si="58"/>
        <v>0</v>
      </c>
      <c r="P123" s="34">
        <f t="shared" si="58"/>
        <v>0</v>
      </c>
      <c r="Q123" s="34">
        <f t="shared" si="58"/>
        <v>0</v>
      </c>
      <c r="R123" s="34">
        <f t="shared" si="58"/>
        <v>0</v>
      </c>
      <c r="S123" s="34">
        <f t="shared" si="58"/>
        <v>0</v>
      </c>
      <c r="T123" s="34">
        <f t="shared" si="58"/>
        <v>0</v>
      </c>
      <c r="U123" s="34">
        <f t="shared" si="58"/>
        <v>0</v>
      </c>
      <c r="V123" s="34">
        <f t="shared" si="58"/>
        <v>0</v>
      </c>
      <c r="W123" s="34">
        <f t="shared" si="58"/>
        <v>0</v>
      </c>
      <c r="X123" s="34">
        <f t="shared" si="58"/>
        <v>0</v>
      </c>
      <c r="Y123" s="34">
        <f t="shared" si="58"/>
        <v>0</v>
      </c>
      <c r="Z123" s="34">
        <f t="shared" si="58"/>
        <v>0</v>
      </c>
      <c r="AA123" s="34">
        <f t="shared" si="58"/>
        <v>0</v>
      </c>
      <c r="AB123" s="34">
        <f t="shared" si="58"/>
        <v>0</v>
      </c>
      <c r="AC123" s="34">
        <f t="shared" si="58"/>
        <v>0</v>
      </c>
      <c r="AD123" s="34">
        <f t="shared" si="58"/>
        <v>0</v>
      </c>
      <c r="AE123" s="34">
        <f t="shared" si="58"/>
        <v>0</v>
      </c>
      <c r="AF123" s="34">
        <f t="shared" si="58"/>
        <v>0</v>
      </c>
      <c r="AG123" s="34">
        <f t="shared" si="58"/>
        <v>0</v>
      </c>
    </row>
    <row r="124" spans="1:49" ht="12.75" customHeight="1">
      <c r="A124" s="41"/>
      <c r="B124" s="42" t="s">
        <v>49</v>
      </c>
      <c r="C124" s="43" t="e">
        <f t="shared" ref="C124:AG124" si="59">C121/C123</f>
        <v>#DIV/0!</v>
      </c>
      <c r="D124" s="43" t="e">
        <f t="shared" si="59"/>
        <v>#DIV/0!</v>
      </c>
      <c r="E124" s="43" t="e">
        <f t="shared" si="59"/>
        <v>#DIV/0!</v>
      </c>
      <c r="F124" s="43" t="e">
        <f t="shared" si="59"/>
        <v>#DIV/0!</v>
      </c>
      <c r="G124" s="43" t="e">
        <f t="shared" si="59"/>
        <v>#DIV/0!</v>
      </c>
      <c r="H124" s="43" t="e">
        <f t="shared" si="59"/>
        <v>#DIV/0!</v>
      </c>
      <c r="I124" s="43" t="e">
        <f t="shared" si="59"/>
        <v>#DIV/0!</v>
      </c>
      <c r="J124" s="43" t="e">
        <f t="shared" si="59"/>
        <v>#DIV/0!</v>
      </c>
      <c r="K124" s="43" t="e">
        <f t="shared" si="59"/>
        <v>#DIV/0!</v>
      </c>
      <c r="L124" s="43" t="e">
        <f t="shared" si="59"/>
        <v>#DIV/0!</v>
      </c>
      <c r="M124" s="43" t="e">
        <f t="shared" si="59"/>
        <v>#DIV/0!</v>
      </c>
      <c r="N124" s="43" t="e">
        <f t="shared" si="59"/>
        <v>#DIV/0!</v>
      </c>
      <c r="O124" s="43" t="e">
        <f t="shared" si="59"/>
        <v>#DIV/0!</v>
      </c>
      <c r="P124" s="43" t="e">
        <f t="shared" si="59"/>
        <v>#DIV/0!</v>
      </c>
      <c r="Q124" s="43" t="e">
        <f t="shared" si="59"/>
        <v>#DIV/0!</v>
      </c>
      <c r="R124" s="43" t="e">
        <f t="shared" si="59"/>
        <v>#DIV/0!</v>
      </c>
      <c r="S124" s="43" t="e">
        <f t="shared" si="59"/>
        <v>#DIV/0!</v>
      </c>
      <c r="T124" s="43" t="e">
        <f t="shared" si="59"/>
        <v>#DIV/0!</v>
      </c>
      <c r="U124" s="43" t="e">
        <f t="shared" si="59"/>
        <v>#DIV/0!</v>
      </c>
      <c r="V124" s="43" t="e">
        <f t="shared" si="59"/>
        <v>#DIV/0!</v>
      </c>
      <c r="W124" s="43" t="e">
        <f t="shared" si="59"/>
        <v>#DIV/0!</v>
      </c>
      <c r="X124" s="43" t="e">
        <f t="shared" si="59"/>
        <v>#DIV/0!</v>
      </c>
      <c r="Y124" s="43" t="e">
        <f t="shared" si="59"/>
        <v>#DIV/0!</v>
      </c>
      <c r="Z124" s="43" t="e">
        <f t="shared" si="59"/>
        <v>#DIV/0!</v>
      </c>
      <c r="AA124" s="43" t="e">
        <f t="shared" si="59"/>
        <v>#DIV/0!</v>
      </c>
      <c r="AB124" s="43" t="e">
        <f t="shared" si="59"/>
        <v>#DIV/0!</v>
      </c>
      <c r="AC124" s="43" t="e">
        <f t="shared" si="59"/>
        <v>#DIV/0!</v>
      </c>
      <c r="AD124" s="43" t="e">
        <f t="shared" si="59"/>
        <v>#DIV/0!</v>
      </c>
      <c r="AE124" s="43" t="e">
        <f t="shared" si="59"/>
        <v>#DIV/0!</v>
      </c>
      <c r="AF124" s="43" t="e">
        <f t="shared" si="59"/>
        <v>#DIV/0!</v>
      </c>
      <c r="AG124" s="43" t="e">
        <f t="shared" si="59"/>
        <v>#DIV/0!</v>
      </c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</sheetData>
  <mergeCells count="37">
    <mergeCell ref="A121:A124"/>
    <mergeCell ref="A97:A100"/>
    <mergeCell ref="A101:A104"/>
    <mergeCell ref="A105:A108"/>
    <mergeCell ref="A109:A112"/>
    <mergeCell ref="A113:A116"/>
    <mergeCell ref="A117:A120"/>
    <mergeCell ref="A73:A76"/>
    <mergeCell ref="A77:A80"/>
    <mergeCell ref="A81:A84"/>
    <mergeCell ref="A85:A88"/>
    <mergeCell ref="A89:A92"/>
    <mergeCell ref="A93:A96"/>
    <mergeCell ref="A49:A52"/>
    <mergeCell ref="A53:A56"/>
    <mergeCell ref="A57:A60"/>
    <mergeCell ref="A61:A64"/>
    <mergeCell ref="A65:A68"/>
    <mergeCell ref="A69:A72"/>
    <mergeCell ref="A25:A28"/>
    <mergeCell ref="A29:A32"/>
    <mergeCell ref="A33:A36"/>
    <mergeCell ref="A37:A40"/>
    <mergeCell ref="A41:A44"/>
    <mergeCell ref="A45:A48"/>
    <mergeCell ref="AE1:AG1"/>
    <mergeCell ref="A5:A8"/>
    <mergeCell ref="A9:A12"/>
    <mergeCell ref="A13:A16"/>
    <mergeCell ref="A17:A20"/>
    <mergeCell ref="A21:A24"/>
    <mergeCell ref="C1:H1"/>
    <mergeCell ref="I1:N1"/>
    <mergeCell ref="O1:R1"/>
    <mergeCell ref="S1:V1"/>
    <mergeCell ref="W1:Z1"/>
    <mergeCell ref="AA1:AD1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">
    <cfRule type="cellIs" dxfId="1" priority="1" operator="lessThan">
      <formula>"90%"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11E04-028B-461C-AD89-BA0FEC015398}">
  <sheetPr>
    <outlinePr summaryBelow="0" summaryRight="0"/>
  </sheetPr>
  <dimension ref="A1:AW128"/>
  <sheetViews>
    <sheetView workbookViewId="0">
      <pane xSplit="2" ySplit="4" topLeftCell="C5" activePane="bottomRight" state="frozen"/>
      <selection pane="topRight"/>
      <selection pane="bottomLeft"/>
      <selection pane="bottomRight"/>
    </sheetView>
  </sheetViews>
  <sheetFormatPr defaultColWidth="12.7109375" defaultRowHeight="15.75" customHeight="1"/>
  <cols>
    <col min="1" max="1" width="9.85546875" style="38" customWidth="1"/>
    <col min="2" max="2" width="6.7109375" style="38" customWidth="1"/>
    <col min="3" max="3" width="8.85546875" style="38" customWidth="1"/>
    <col min="4" max="4" width="9.7109375" style="38" customWidth="1"/>
    <col min="5" max="5" width="8.85546875" style="38" customWidth="1"/>
    <col min="6" max="6" width="10.7109375" style="38" customWidth="1"/>
    <col min="7" max="9" width="8.85546875" style="38" customWidth="1"/>
    <col min="10" max="10" width="9.7109375" style="38" customWidth="1"/>
    <col min="11" max="11" width="8.85546875" style="38" customWidth="1"/>
    <col min="12" max="12" width="10.7109375" style="38" customWidth="1"/>
    <col min="13" max="14" width="8.85546875" style="38" customWidth="1"/>
    <col min="15" max="16" width="10.7109375" style="38" customWidth="1"/>
    <col min="17" max="17" width="10.42578125" style="38" customWidth="1"/>
    <col min="18" max="20" width="10.7109375" style="38" customWidth="1"/>
    <col min="21" max="21" width="10.42578125" style="38" customWidth="1"/>
    <col min="22" max="24" width="10.7109375" style="38" customWidth="1"/>
    <col min="25" max="25" width="10.42578125" style="38" customWidth="1"/>
    <col min="26" max="28" width="10.7109375" style="38" customWidth="1"/>
    <col min="29" max="29" width="10.42578125" style="38" customWidth="1"/>
    <col min="30" max="31" width="10.7109375" style="38" customWidth="1"/>
    <col min="32" max="32" width="10.42578125" style="38" customWidth="1"/>
    <col min="33" max="49" width="10.7109375" style="38" customWidth="1"/>
    <col min="50" max="53" width="12.7109375" style="38" customWidth="1"/>
    <col min="54" max="16384" width="12.7109375" style="38"/>
  </cols>
  <sheetData>
    <row r="1" spans="1:49" ht="15.75" customHeight="1">
      <c r="A1" s="34"/>
      <c r="B1" s="34"/>
      <c r="C1" s="35" t="s">
        <v>0</v>
      </c>
      <c r="D1" s="36"/>
      <c r="E1" s="36"/>
      <c r="F1" s="36"/>
      <c r="G1" s="36"/>
      <c r="H1" s="36"/>
      <c r="I1" s="37" t="s">
        <v>1</v>
      </c>
      <c r="J1" s="36"/>
      <c r="K1" s="36"/>
      <c r="L1" s="36"/>
      <c r="M1" s="36"/>
      <c r="N1" s="36"/>
      <c r="O1" s="35" t="s">
        <v>2</v>
      </c>
      <c r="P1" s="36"/>
      <c r="Q1" s="36"/>
      <c r="R1" s="36"/>
      <c r="S1" s="37" t="s">
        <v>3</v>
      </c>
      <c r="T1" s="36"/>
      <c r="U1" s="36"/>
      <c r="V1" s="36"/>
      <c r="W1" s="35" t="s">
        <v>4</v>
      </c>
      <c r="X1" s="36"/>
      <c r="Y1" s="36"/>
      <c r="Z1" s="36"/>
      <c r="AA1" s="37" t="s">
        <v>5</v>
      </c>
      <c r="AB1" s="36"/>
      <c r="AC1" s="36"/>
      <c r="AD1" s="36"/>
      <c r="AE1" s="35" t="s">
        <v>6</v>
      </c>
      <c r="AF1" s="36"/>
      <c r="AG1" s="36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</row>
    <row r="2" spans="1:49" ht="15.75" customHeight="1">
      <c r="A2" s="34"/>
      <c r="B2" s="34"/>
      <c r="C2" s="34" t="s">
        <v>7</v>
      </c>
      <c r="D2" s="34" t="s">
        <v>7</v>
      </c>
      <c r="E2" s="34" t="s">
        <v>7</v>
      </c>
      <c r="F2" s="34" t="s">
        <v>8</v>
      </c>
      <c r="G2" s="34" t="s">
        <v>7</v>
      </c>
      <c r="H2" s="34" t="s">
        <v>7</v>
      </c>
      <c r="I2" s="34" t="s">
        <v>7</v>
      </c>
      <c r="J2" s="34" t="s">
        <v>7</v>
      </c>
      <c r="K2" s="34" t="s">
        <v>7</v>
      </c>
      <c r="L2" s="34" t="s">
        <v>9</v>
      </c>
      <c r="M2" s="34" t="s">
        <v>7</v>
      </c>
      <c r="N2" s="34" t="s">
        <v>7</v>
      </c>
      <c r="O2" s="34" t="s">
        <v>10</v>
      </c>
      <c r="P2" s="34" t="s">
        <v>10</v>
      </c>
      <c r="Q2" s="34" t="s">
        <v>10</v>
      </c>
      <c r="R2" s="34" t="s">
        <v>9</v>
      </c>
      <c r="S2" s="34" t="s">
        <v>10</v>
      </c>
      <c r="T2" s="34" t="s">
        <v>10</v>
      </c>
      <c r="U2" s="34" t="s">
        <v>10</v>
      </c>
      <c r="V2" s="34" t="s">
        <v>9</v>
      </c>
      <c r="W2" s="34" t="s">
        <v>10</v>
      </c>
      <c r="X2" s="34" t="s">
        <v>10</v>
      </c>
      <c r="Y2" s="34" t="s">
        <v>10</v>
      </c>
      <c r="Z2" s="34" t="s">
        <v>9</v>
      </c>
      <c r="AA2" s="34" t="s">
        <v>10</v>
      </c>
      <c r="AB2" s="34" t="s">
        <v>10</v>
      </c>
      <c r="AC2" s="34" t="s">
        <v>10</v>
      </c>
      <c r="AD2" s="34" t="s">
        <v>9</v>
      </c>
      <c r="AE2" s="34" t="s">
        <v>10</v>
      </c>
      <c r="AF2" s="34" t="s">
        <v>10</v>
      </c>
      <c r="AG2" s="34" t="s">
        <v>8</v>
      </c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</row>
    <row r="3" spans="1:49" ht="15.75" customHeight="1">
      <c r="A3" s="34"/>
      <c r="B3" s="34"/>
      <c r="C3" s="34" t="s">
        <v>11</v>
      </c>
      <c r="D3" s="34" t="s">
        <v>12</v>
      </c>
      <c r="E3" s="34" t="s">
        <v>11</v>
      </c>
      <c r="F3" s="34" t="s">
        <v>13</v>
      </c>
      <c r="G3" s="34" t="s">
        <v>11</v>
      </c>
      <c r="H3" s="34" t="s">
        <v>11</v>
      </c>
      <c r="I3" s="34" t="s">
        <v>11</v>
      </c>
      <c r="J3" s="34" t="s">
        <v>12</v>
      </c>
      <c r="K3" s="34" t="s">
        <v>11</v>
      </c>
      <c r="L3" s="34" t="s">
        <v>13</v>
      </c>
      <c r="M3" s="34" t="s">
        <v>11</v>
      </c>
      <c r="N3" s="34" t="s">
        <v>11</v>
      </c>
      <c r="O3" s="34" t="s">
        <v>11</v>
      </c>
      <c r="P3" s="34" t="s">
        <v>11</v>
      </c>
      <c r="Q3" s="34" t="s">
        <v>12</v>
      </c>
      <c r="R3" s="34" t="s">
        <v>13</v>
      </c>
      <c r="S3" s="34" t="s">
        <v>11</v>
      </c>
      <c r="T3" s="34" t="s">
        <v>11</v>
      </c>
      <c r="U3" s="34" t="s">
        <v>12</v>
      </c>
      <c r="V3" s="34" t="s">
        <v>13</v>
      </c>
      <c r="W3" s="34" t="s">
        <v>11</v>
      </c>
      <c r="X3" s="34" t="s">
        <v>11</v>
      </c>
      <c r="Y3" s="34" t="s">
        <v>12</v>
      </c>
      <c r="Z3" s="34" t="s">
        <v>13</v>
      </c>
      <c r="AA3" s="34" t="s">
        <v>11</v>
      </c>
      <c r="AB3" s="34" t="s">
        <v>11</v>
      </c>
      <c r="AC3" s="34" t="s">
        <v>12</v>
      </c>
      <c r="AD3" s="34" t="s">
        <v>13</v>
      </c>
      <c r="AE3" s="34" t="s">
        <v>11</v>
      </c>
      <c r="AF3" s="34" t="s">
        <v>12</v>
      </c>
      <c r="AG3" s="34" t="s">
        <v>13</v>
      </c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</row>
    <row r="4" spans="1:49" ht="15.75" customHeight="1" thickBot="1">
      <c r="A4" s="39" t="s">
        <v>58</v>
      </c>
      <c r="B4" s="39"/>
      <c r="C4" s="39" t="s">
        <v>15</v>
      </c>
      <c r="D4" s="39" t="s">
        <v>16</v>
      </c>
      <c r="E4" s="39" t="s">
        <v>17</v>
      </c>
      <c r="F4" s="39" t="s">
        <v>18</v>
      </c>
      <c r="G4" s="39" t="s">
        <v>19</v>
      </c>
      <c r="H4" s="39" t="s">
        <v>20</v>
      </c>
      <c r="I4" s="39" t="s">
        <v>21</v>
      </c>
      <c r="J4" s="39" t="s">
        <v>22</v>
      </c>
      <c r="K4" s="39" t="s">
        <v>23</v>
      </c>
      <c r="L4" s="39" t="s">
        <v>24</v>
      </c>
      <c r="M4" s="39" t="s">
        <v>25</v>
      </c>
      <c r="N4" s="39" t="s">
        <v>26</v>
      </c>
      <c r="O4" s="39" t="s">
        <v>27</v>
      </c>
      <c r="P4" s="39" t="s">
        <v>28</v>
      </c>
      <c r="Q4" s="39" t="s">
        <v>29</v>
      </c>
      <c r="R4" s="39" t="s">
        <v>30</v>
      </c>
      <c r="S4" s="39" t="s">
        <v>31</v>
      </c>
      <c r="T4" s="39" t="s">
        <v>32</v>
      </c>
      <c r="U4" s="39" t="s">
        <v>33</v>
      </c>
      <c r="V4" s="39" t="s">
        <v>34</v>
      </c>
      <c r="W4" s="39" t="s">
        <v>35</v>
      </c>
      <c r="X4" s="39" t="s">
        <v>36</v>
      </c>
      <c r="Y4" s="39" t="s">
        <v>37</v>
      </c>
      <c r="Z4" s="39" t="s">
        <v>38</v>
      </c>
      <c r="AA4" s="39" t="s">
        <v>39</v>
      </c>
      <c r="AB4" s="39" t="s">
        <v>40</v>
      </c>
      <c r="AC4" s="39" t="s">
        <v>41</v>
      </c>
      <c r="AD4" s="39" t="s">
        <v>42</v>
      </c>
      <c r="AE4" s="39" t="s">
        <v>43</v>
      </c>
      <c r="AF4" s="39" t="s">
        <v>44</v>
      </c>
      <c r="AG4" s="39" t="s">
        <v>45</v>
      </c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</row>
    <row r="5" spans="1:49" ht="15.75" customHeight="1" thickTop="1">
      <c r="A5" s="40">
        <v>44896</v>
      </c>
      <c r="B5" s="34" t="s">
        <v>46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34">
        <v>0</v>
      </c>
      <c r="O5" s="34">
        <v>0</v>
      </c>
      <c r="P5" s="34">
        <v>0</v>
      </c>
      <c r="Q5" s="34">
        <v>0</v>
      </c>
      <c r="R5" s="34">
        <v>0</v>
      </c>
      <c r="S5" s="34">
        <v>0</v>
      </c>
      <c r="T5" s="34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34">
        <v>0</v>
      </c>
      <c r="AF5" s="34">
        <v>0</v>
      </c>
      <c r="AG5" s="34">
        <v>0</v>
      </c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</row>
    <row r="6" spans="1:49" ht="15.75" customHeight="1">
      <c r="A6" s="36"/>
      <c r="B6" s="34" t="s">
        <v>47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34">
        <v>0</v>
      </c>
      <c r="O6" s="34">
        <v>0</v>
      </c>
      <c r="P6" s="34">
        <v>0</v>
      </c>
      <c r="Q6" s="34">
        <v>0</v>
      </c>
      <c r="R6" s="34">
        <v>0</v>
      </c>
      <c r="S6" s="34">
        <v>0</v>
      </c>
      <c r="T6" s="34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34">
        <v>0</v>
      </c>
      <c r="AC6" s="34">
        <v>0</v>
      </c>
      <c r="AD6" s="34">
        <v>0</v>
      </c>
      <c r="AE6" s="34">
        <v>0</v>
      </c>
      <c r="AF6" s="34">
        <v>0</v>
      </c>
      <c r="AG6" s="34">
        <v>0</v>
      </c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</row>
    <row r="7" spans="1:49" ht="15.75" customHeight="1">
      <c r="A7" s="36"/>
      <c r="B7" s="34" t="s">
        <v>48</v>
      </c>
      <c r="C7" s="34">
        <f t="shared" ref="C7:AG7" si="0">SUM(C5:C6)</f>
        <v>0</v>
      </c>
      <c r="D7" s="34">
        <f t="shared" si="0"/>
        <v>0</v>
      </c>
      <c r="E7" s="34">
        <f t="shared" si="0"/>
        <v>0</v>
      </c>
      <c r="F7" s="34">
        <f t="shared" si="0"/>
        <v>0</v>
      </c>
      <c r="G7" s="34">
        <f t="shared" si="0"/>
        <v>0</v>
      </c>
      <c r="H7" s="34">
        <f t="shared" si="0"/>
        <v>0</v>
      </c>
      <c r="I7" s="34">
        <f t="shared" si="0"/>
        <v>0</v>
      </c>
      <c r="J7" s="34">
        <f t="shared" si="0"/>
        <v>0</v>
      </c>
      <c r="K7" s="34">
        <f t="shared" si="0"/>
        <v>0</v>
      </c>
      <c r="L7" s="34">
        <f t="shared" si="0"/>
        <v>0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34">
        <f t="shared" si="0"/>
        <v>0</v>
      </c>
      <c r="R7" s="34">
        <f t="shared" si="0"/>
        <v>0</v>
      </c>
      <c r="S7" s="34">
        <f t="shared" si="0"/>
        <v>0</v>
      </c>
      <c r="T7" s="34">
        <f t="shared" si="0"/>
        <v>0</v>
      </c>
      <c r="U7" s="34">
        <f t="shared" si="0"/>
        <v>0</v>
      </c>
      <c r="V7" s="34">
        <f t="shared" si="0"/>
        <v>0</v>
      </c>
      <c r="W7" s="34">
        <f t="shared" si="0"/>
        <v>0</v>
      </c>
      <c r="X7" s="34">
        <f t="shared" si="0"/>
        <v>0</v>
      </c>
      <c r="Y7" s="34">
        <f t="shared" si="0"/>
        <v>0</v>
      </c>
      <c r="Z7" s="34">
        <f t="shared" si="0"/>
        <v>0</v>
      </c>
      <c r="AA7" s="34">
        <f t="shared" si="0"/>
        <v>0</v>
      </c>
      <c r="AB7" s="34">
        <f t="shared" si="0"/>
        <v>0</v>
      </c>
      <c r="AC7" s="34">
        <f t="shared" si="0"/>
        <v>0</v>
      </c>
      <c r="AD7" s="34">
        <f t="shared" si="0"/>
        <v>0</v>
      </c>
      <c r="AE7" s="34">
        <f t="shared" si="0"/>
        <v>0</v>
      </c>
      <c r="AF7" s="34">
        <f t="shared" si="0"/>
        <v>0</v>
      </c>
      <c r="AG7" s="34">
        <f t="shared" si="0"/>
        <v>0</v>
      </c>
    </row>
    <row r="8" spans="1:49" ht="15.75" customHeight="1">
      <c r="A8" s="41"/>
      <c r="B8" s="42" t="s">
        <v>49</v>
      </c>
      <c r="C8" s="43" t="e">
        <f t="shared" ref="C8:AG8" si="1">C5/C7</f>
        <v>#DIV/0!</v>
      </c>
      <c r="D8" s="43" t="e">
        <f t="shared" si="1"/>
        <v>#DIV/0!</v>
      </c>
      <c r="E8" s="43" t="e">
        <f t="shared" si="1"/>
        <v>#DIV/0!</v>
      </c>
      <c r="F8" s="43" t="e">
        <f t="shared" si="1"/>
        <v>#DIV/0!</v>
      </c>
      <c r="G8" s="43" t="e">
        <f t="shared" si="1"/>
        <v>#DIV/0!</v>
      </c>
      <c r="H8" s="43" t="e">
        <f t="shared" si="1"/>
        <v>#DIV/0!</v>
      </c>
      <c r="I8" s="43" t="e">
        <f t="shared" si="1"/>
        <v>#DIV/0!</v>
      </c>
      <c r="J8" s="43" t="e">
        <f t="shared" si="1"/>
        <v>#DIV/0!</v>
      </c>
      <c r="K8" s="43" t="e">
        <f t="shared" si="1"/>
        <v>#DIV/0!</v>
      </c>
      <c r="L8" s="43" t="e">
        <f t="shared" si="1"/>
        <v>#DIV/0!</v>
      </c>
      <c r="M8" s="43" t="e">
        <f t="shared" si="1"/>
        <v>#DIV/0!</v>
      </c>
      <c r="N8" s="43" t="e">
        <f t="shared" si="1"/>
        <v>#DIV/0!</v>
      </c>
      <c r="O8" s="43" t="e">
        <f t="shared" si="1"/>
        <v>#DIV/0!</v>
      </c>
      <c r="P8" s="43" t="e">
        <f t="shared" si="1"/>
        <v>#DIV/0!</v>
      </c>
      <c r="Q8" s="43" t="e">
        <f t="shared" si="1"/>
        <v>#DIV/0!</v>
      </c>
      <c r="R8" s="43" t="e">
        <f t="shared" si="1"/>
        <v>#DIV/0!</v>
      </c>
      <c r="S8" s="43" t="e">
        <f t="shared" si="1"/>
        <v>#DIV/0!</v>
      </c>
      <c r="T8" s="43" t="e">
        <f t="shared" si="1"/>
        <v>#DIV/0!</v>
      </c>
      <c r="U8" s="43" t="e">
        <f t="shared" si="1"/>
        <v>#DIV/0!</v>
      </c>
      <c r="V8" s="43" t="e">
        <f t="shared" si="1"/>
        <v>#DIV/0!</v>
      </c>
      <c r="W8" s="43" t="e">
        <f t="shared" si="1"/>
        <v>#DIV/0!</v>
      </c>
      <c r="X8" s="43" t="e">
        <f t="shared" si="1"/>
        <v>#DIV/0!</v>
      </c>
      <c r="Y8" s="43" t="e">
        <f t="shared" si="1"/>
        <v>#DIV/0!</v>
      </c>
      <c r="Z8" s="43" t="e">
        <f t="shared" si="1"/>
        <v>#DIV/0!</v>
      </c>
      <c r="AA8" s="43" t="e">
        <f t="shared" si="1"/>
        <v>#DIV/0!</v>
      </c>
      <c r="AB8" s="43" t="e">
        <f t="shared" si="1"/>
        <v>#DIV/0!</v>
      </c>
      <c r="AC8" s="43" t="e">
        <f t="shared" si="1"/>
        <v>#DIV/0!</v>
      </c>
      <c r="AD8" s="43" t="e">
        <f t="shared" si="1"/>
        <v>#DIV/0!</v>
      </c>
      <c r="AE8" s="43" t="e">
        <f t="shared" si="1"/>
        <v>#DIV/0!</v>
      </c>
      <c r="AF8" s="43" t="e">
        <f t="shared" si="1"/>
        <v>#DIV/0!</v>
      </c>
      <c r="AG8" s="43" t="e">
        <f t="shared" si="1"/>
        <v>#DIV/0!</v>
      </c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</row>
    <row r="9" spans="1:49" ht="15.75" customHeight="1">
      <c r="A9" s="40">
        <f>A5+1</f>
        <v>44897</v>
      </c>
      <c r="B9" s="34" t="s">
        <v>46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34">
        <v>0</v>
      </c>
      <c r="O9" s="34">
        <v>0</v>
      </c>
      <c r="P9" s="34">
        <v>0</v>
      </c>
      <c r="Q9" s="34">
        <v>0</v>
      </c>
      <c r="R9" s="34">
        <v>0</v>
      </c>
      <c r="S9" s="34">
        <v>0</v>
      </c>
      <c r="T9" s="34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34">
        <v>0</v>
      </c>
      <c r="AC9" s="34">
        <v>0</v>
      </c>
      <c r="AD9" s="34">
        <v>0</v>
      </c>
      <c r="AE9" s="34">
        <v>0</v>
      </c>
      <c r="AF9" s="34">
        <v>0</v>
      </c>
      <c r="AG9" s="34">
        <v>0</v>
      </c>
    </row>
    <row r="10" spans="1:49" ht="15.75" customHeight="1">
      <c r="A10" s="36"/>
      <c r="B10" s="34" t="s">
        <v>47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0</v>
      </c>
      <c r="N10" s="34">
        <v>0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34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34">
        <v>0</v>
      </c>
      <c r="AC10" s="34">
        <v>0</v>
      </c>
      <c r="AD10" s="34">
        <v>0</v>
      </c>
      <c r="AE10" s="34">
        <v>0</v>
      </c>
      <c r="AF10" s="34">
        <v>0</v>
      </c>
      <c r="AG10" s="34">
        <v>0</v>
      </c>
    </row>
    <row r="11" spans="1:49" ht="15.75" customHeight="1">
      <c r="A11" s="36"/>
      <c r="B11" s="34" t="s">
        <v>48</v>
      </c>
      <c r="C11" s="34">
        <f t="shared" ref="C11:AG11" si="2">SUM(C9:C10)</f>
        <v>0</v>
      </c>
      <c r="D11" s="34">
        <f t="shared" si="2"/>
        <v>0</v>
      </c>
      <c r="E11" s="34">
        <f t="shared" si="2"/>
        <v>0</v>
      </c>
      <c r="F11" s="34">
        <f t="shared" si="2"/>
        <v>0</v>
      </c>
      <c r="G11" s="34">
        <f t="shared" si="2"/>
        <v>0</v>
      </c>
      <c r="H11" s="34">
        <f t="shared" si="2"/>
        <v>0</v>
      </c>
      <c r="I11" s="34">
        <f t="shared" si="2"/>
        <v>0</v>
      </c>
      <c r="J11" s="34">
        <f t="shared" si="2"/>
        <v>0</v>
      </c>
      <c r="K11" s="34">
        <f t="shared" si="2"/>
        <v>0</v>
      </c>
      <c r="L11" s="34">
        <f t="shared" si="2"/>
        <v>0</v>
      </c>
      <c r="M11" s="34">
        <f t="shared" si="2"/>
        <v>0</v>
      </c>
      <c r="N11" s="34">
        <f t="shared" si="2"/>
        <v>0</v>
      </c>
      <c r="O11" s="34">
        <f t="shared" si="2"/>
        <v>0</v>
      </c>
      <c r="P11" s="34">
        <f t="shared" si="2"/>
        <v>0</v>
      </c>
      <c r="Q11" s="34">
        <f t="shared" si="2"/>
        <v>0</v>
      </c>
      <c r="R11" s="34">
        <f t="shared" si="2"/>
        <v>0</v>
      </c>
      <c r="S11" s="34">
        <f t="shared" si="2"/>
        <v>0</v>
      </c>
      <c r="T11" s="34">
        <f t="shared" si="2"/>
        <v>0</v>
      </c>
      <c r="U11" s="34">
        <f t="shared" si="2"/>
        <v>0</v>
      </c>
      <c r="V11" s="34">
        <f t="shared" si="2"/>
        <v>0</v>
      </c>
      <c r="W11" s="34">
        <f t="shared" si="2"/>
        <v>0</v>
      </c>
      <c r="X11" s="34">
        <f t="shared" si="2"/>
        <v>0</v>
      </c>
      <c r="Y11" s="34">
        <f t="shared" si="2"/>
        <v>0</v>
      </c>
      <c r="Z11" s="34">
        <f t="shared" si="2"/>
        <v>0</v>
      </c>
      <c r="AA11" s="34">
        <f t="shared" si="2"/>
        <v>0</v>
      </c>
      <c r="AB11" s="34">
        <f t="shared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si="2"/>
        <v>0</v>
      </c>
      <c r="AG11" s="34">
        <f t="shared" si="2"/>
        <v>0</v>
      </c>
    </row>
    <row r="12" spans="1:49" ht="15.75" customHeight="1">
      <c r="A12" s="41"/>
      <c r="B12" s="42" t="s">
        <v>49</v>
      </c>
      <c r="C12" s="43" t="e">
        <f t="shared" ref="C12:AG12" si="3">C9/C11</f>
        <v>#DIV/0!</v>
      </c>
      <c r="D12" s="43" t="e">
        <f t="shared" si="3"/>
        <v>#DIV/0!</v>
      </c>
      <c r="E12" s="43" t="e">
        <f t="shared" si="3"/>
        <v>#DIV/0!</v>
      </c>
      <c r="F12" s="43" t="e">
        <f t="shared" si="3"/>
        <v>#DIV/0!</v>
      </c>
      <c r="G12" s="43" t="e">
        <f t="shared" si="3"/>
        <v>#DIV/0!</v>
      </c>
      <c r="H12" s="43" t="e">
        <f t="shared" si="3"/>
        <v>#DIV/0!</v>
      </c>
      <c r="I12" s="43" t="e">
        <f t="shared" si="3"/>
        <v>#DIV/0!</v>
      </c>
      <c r="J12" s="43" t="e">
        <f t="shared" si="3"/>
        <v>#DIV/0!</v>
      </c>
      <c r="K12" s="43" t="e">
        <f t="shared" si="3"/>
        <v>#DIV/0!</v>
      </c>
      <c r="L12" s="43" t="e">
        <f t="shared" si="3"/>
        <v>#DIV/0!</v>
      </c>
      <c r="M12" s="43" t="e">
        <f t="shared" si="3"/>
        <v>#DIV/0!</v>
      </c>
      <c r="N12" s="43" t="e">
        <f t="shared" si="3"/>
        <v>#DIV/0!</v>
      </c>
      <c r="O12" s="43" t="e">
        <f t="shared" si="3"/>
        <v>#DIV/0!</v>
      </c>
      <c r="P12" s="43" t="e">
        <f t="shared" si="3"/>
        <v>#DIV/0!</v>
      </c>
      <c r="Q12" s="43" t="e">
        <f t="shared" si="3"/>
        <v>#DIV/0!</v>
      </c>
      <c r="R12" s="43" t="e">
        <f t="shared" si="3"/>
        <v>#DIV/0!</v>
      </c>
      <c r="S12" s="43" t="e">
        <f t="shared" si="3"/>
        <v>#DIV/0!</v>
      </c>
      <c r="T12" s="43" t="e">
        <f t="shared" si="3"/>
        <v>#DIV/0!</v>
      </c>
      <c r="U12" s="43" t="e">
        <f t="shared" si="3"/>
        <v>#DIV/0!</v>
      </c>
      <c r="V12" s="43" t="e">
        <f t="shared" si="3"/>
        <v>#DIV/0!</v>
      </c>
      <c r="W12" s="43" t="e">
        <f t="shared" si="3"/>
        <v>#DIV/0!</v>
      </c>
      <c r="X12" s="43" t="e">
        <f t="shared" si="3"/>
        <v>#DIV/0!</v>
      </c>
      <c r="Y12" s="43" t="e">
        <f t="shared" si="3"/>
        <v>#DIV/0!</v>
      </c>
      <c r="Z12" s="43" t="e">
        <f t="shared" si="3"/>
        <v>#DIV/0!</v>
      </c>
      <c r="AA12" s="43" t="e">
        <f t="shared" si="3"/>
        <v>#DIV/0!</v>
      </c>
      <c r="AB12" s="43" t="e">
        <f t="shared" si="3"/>
        <v>#DIV/0!</v>
      </c>
      <c r="AC12" s="43" t="e">
        <f t="shared" si="3"/>
        <v>#DIV/0!</v>
      </c>
      <c r="AD12" s="43" t="e">
        <f t="shared" si="3"/>
        <v>#DIV/0!</v>
      </c>
      <c r="AE12" s="43" t="e">
        <f t="shared" si="3"/>
        <v>#DIV/0!</v>
      </c>
      <c r="AF12" s="43" t="e">
        <f t="shared" si="3"/>
        <v>#DIV/0!</v>
      </c>
      <c r="AG12" s="43" t="e">
        <f t="shared" si="3"/>
        <v>#DIV/0!</v>
      </c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</row>
    <row r="13" spans="1:49" ht="15.75" customHeight="1">
      <c r="A13" s="40">
        <f>A9+1</f>
        <v>44898</v>
      </c>
      <c r="B13" s="34" t="s">
        <v>46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34">
        <v>0</v>
      </c>
      <c r="AC13" s="34">
        <v>0</v>
      </c>
      <c r="AD13" s="34">
        <v>0</v>
      </c>
      <c r="AE13" s="34">
        <v>0</v>
      </c>
      <c r="AF13" s="34">
        <v>0</v>
      </c>
      <c r="AG13" s="34">
        <v>0</v>
      </c>
    </row>
    <row r="14" spans="1:49" ht="15.75" customHeight="1">
      <c r="A14" s="36"/>
      <c r="B14" s="34" t="s">
        <v>47</v>
      </c>
      <c r="C14" s="34">
        <v>0</v>
      </c>
      <c r="D14" s="34">
        <v>0</v>
      </c>
      <c r="E14" s="34">
        <v>0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34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34">
        <v>0</v>
      </c>
      <c r="AC14" s="34">
        <v>0</v>
      </c>
      <c r="AD14" s="34">
        <v>0</v>
      </c>
      <c r="AE14" s="34">
        <v>0</v>
      </c>
      <c r="AF14" s="34">
        <v>0</v>
      </c>
      <c r="AG14" s="34">
        <v>0</v>
      </c>
    </row>
    <row r="15" spans="1:49" ht="15.75" customHeight="1">
      <c r="A15" s="36"/>
      <c r="B15" s="34" t="s">
        <v>48</v>
      </c>
      <c r="C15" s="34">
        <f t="shared" ref="C15:AG15" si="4">SUM(C13:C14)</f>
        <v>0</v>
      </c>
      <c r="D15" s="34">
        <f t="shared" si="4"/>
        <v>0</v>
      </c>
      <c r="E15" s="34">
        <f t="shared" si="4"/>
        <v>0</v>
      </c>
      <c r="F15" s="34">
        <f t="shared" si="4"/>
        <v>0</v>
      </c>
      <c r="G15" s="34">
        <f t="shared" si="4"/>
        <v>0</v>
      </c>
      <c r="H15" s="34">
        <f t="shared" si="4"/>
        <v>0</v>
      </c>
      <c r="I15" s="34">
        <f t="shared" si="4"/>
        <v>0</v>
      </c>
      <c r="J15" s="34">
        <f t="shared" si="4"/>
        <v>0</v>
      </c>
      <c r="K15" s="34">
        <f t="shared" si="4"/>
        <v>0</v>
      </c>
      <c r="L15" s="34">
        <f t="shared" si="4"/>
        <v>0</v>
      </c>
      <c r="M15" s="34">
        <f t="shared" si="4"/>
        <v>0</v>
      </c>
      <c r="N15" s="34">
        <f t="shared" si="4"/>
        <v>0</v>
      </c>
      <c r="O15" s="34">
        <f t="shared" si="4"/>
        <v>0</v>
      </c>
      <c r="P15" s="34">
        <f t="shared" si="4"/>
        <v>0</v>
      </c>
      <c r="Q15" s="34">
        <f t="shared" si="4"/>
        <v>0</v>
      </c>
      <c r="R15" s="34">
        <f t="shared" si="4"/>
        <v>0</v>
      </c>
      <c r="S15" s="34">
        <f t="shared" si="4"/>
        <v>0</v>
      </c>
      <c r="T15" s="34">
        <f t="shared" si="4"/>
        <v>0</v>
      </c>
      <c r="U15" s="34">
        <f t="shared" si="4"/>
        <v>0</v>
      </c>
      <c r="V15" s="34">
        <f t="shared" si="4"/>
        <v>0</v>
      </c>
      <c r="W15" s="34">
        <f t="shared" si="4"/>
        <v>0</v>
      </c>
      <c r="X15" s="34">
        <f t="shared" si="4"/>
        <v>0</v>
      </c>
      <c r="Y15" s="34">
        <f t="shared" si="4"/>
        <v>0</v>
      </c>
      <c r="Z15" s="34">
        <f t="shared" si="4"/>
        <v>0</v>
      </c>
      <c r="AA15" s="34">
        <f t="shared" si="4"/>
        <v>0</v>
      </c>
      <c r="AB15" s="34">
        <f t="shared" si="4"/>
        <v>0</v>
      </c>
      <c r="AC15" s="34">
        <f t="shared" si="4"/>
        <v>0</v>
      </c>
      <c r="AD15" s="34">
        <f t="shared" si="4"/>
        <v>0</v>
      </c>
      <c r="AE15" s="34">
        <f t="shared" si="4"/>
        <v>0</v>
      </c>
      <c r="AF15" s="34">
        <f t="shared" si="4"/>
        <v>0</v>
      </c>
      <c r="AG15" s="34">
        <f t="shared" si="4"/>
        <v>0</v>
      </c>
    </row>
    <row r="16" spans="1:49" ht="15.75" customHeight="1">
      <c r="A16" s="41"/>
      <c r="B16" s="42" t="s">
        <v>49</v>
      </c>
      <c r="C16" s="43" t="e">
        <f t="shared" ref="C16:AG16" si="5">C13/C15</f>
        <v>#DIV/0!</v>
      </c>
      <c r="D16" s="43" t="e">
        <f t="shared" si="5"/>
        <v>#DIV/0!</v>
      </c>
      <c r="E16" s="43" t="e">
        <f t="shared" si="5"/>
        <v>#DIV/0!</v>
      </c>
      <c r="F16" s="43" t="e">
        <f t="shared" si="5"/>
        <v>#DIV/0!</v>
      </c>
      <c r="G16" s="43" t="e">
        <f t="shared" si="5"/>
        <v>#DIV/0!</v>
      </c>
      <c r="H16" s="43" t="e">
        <f t="shared" si="5"/>
        <v>#DIV/0!</v>
      </c>
      <c r="I16" s="43" t="e">
        <f t="shared" si="5"/>
        <v>#DIV/0!</v>
      </c>
      <c r="J16" s="43" t="e">
        <f t="shared" si="5"/>
        <v>#DIV/0!</v>
      </c>
      <c r="K16" s="43" t="e">
        <f t="shared" si="5"/>
        <v>#DIV/0!</v>
      </c>
      <c r="L16" s="43" t="e">
        <f t="shared" si="5"/>
        <v>#DIV/0!</v>
      </c>
      <c r="M16" s="43" t="e">
        <f t="shared" si="5"/>
        <v>#DIV/0!</v>
      </c>
      <c r="N16" s="43" t="e">
        <f t="shared" si="5"/>
        <v>#DIV/0!</v>
      </c>
      <c r="O16" s="43" t="e">
        <f t="shared" si="5"/>
        <v>#DIV/0!</v>
      </c>
      <c r="P16" s="43" t="e">
        <f t="shared" si="5"/>
        <v>#DIV/0!</v>
      </c>
      <c r="Q16" s="43" t="e">
        <f t="shared" si="5"/>
        <v>#DIV/0!</v>
      </c>
      <c r="R16" s="43" t="e">
        <f t="shared" si="5"/>
        <v>#DIV/0!</v>
      </c>
      <c r="S16" s="43" t="e">
        <f t="shared" si="5"/>
        <v>#DIV/0!</v>
      </c>
      <c r="T16" s="43" t="e">
        <f t="shared" si="5"/>
        <v>#DIV/0!</v>
      </c>
      <c r="U16" s="43" t="e">
        <f t="shared" si="5"/>
        <v>#DIV/0!</v>
      </c>
      <c r="V16" s="43" t="e">
        <f t="shared" si="5"/>
        <v>#DIV/0!</v>
      </c>
      <c r="W16" s="43" t="e">
        <f t="shared" si="5"/>
        <v>#DIV/0!</v>
      </c>
      <c r="X16" s="43" t="e">
        <f t="shared" si="5"/>
        <v>#DIV/0!</v>
      </c>
      <c r="Y16" s="43" t="e">
        <f t="shared" si="5"/>
        <v>#DIV/0!</v>
      </c>
      <c r="Z16" s="43" t="e">
        <f t="shared" si="5"/>
        <v>#DIV/0!</v>
      </c>
      <c r="AA16" s="43" t="e">
        <f t="shared" si="5"/>
        <v>#DIV/0!</v>
      </c>
      <c r="AB16" s="43" t="e">
        <f t="shared" si="5"/>
        <v>#DIV/0!</v>
      </c>
      <c r="AC16" s="43" t="e">
        <f t="shared" si="5"/>
        <v>#DIV/0!</v>
      </c>
      <c r="AD16" s="43" t="e">
        <f t="shared" si="5"/>
        <v>#DIV/0!</v>
      </c>
      <c r="AE16" s="43" t="e">
        <f t="shared" si="5"/>
        <v>#DIV/0!</v>
      </c>
      <c r="AF16" s="43" t="e">
        <f t="shared" si="5"/>
        <v>#DIV/0!</v>
      </c>
      <c r="AG16" s="43" t="e">
        <f t="shared" si="5"/>
        <v>#DIV/0!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</row>
    <row r="17" spans="1:49" ht="15.75" customHeight="1">
      <c r="A17" s="40">
        <f>A13+1</f>
        <v>44899</v>
      </c>
      <c r="B17" s="34" t="s">
        <v>46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34">
        <v>0</v>
      </c>
      <c r="AC17" s="34">
        <v>0</v>
      </c>
      <c r="AD17" s="34">
        <v>0</v>
      </c>
      <c r="AE17" s="34">
        <v>0</v>
      </c>
      <c r="AF17" s="34">
        <v>0</v>
      </c>
      <c r="AG17" s="34">
        <v>0</v>
      </c>
    </row>
    <row r="18" spans="1:49" ht="15.75" customHeight="1">
      <c r="A18" s="36"/>
      <c r="B18" s="34" t="s">
        <v>47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</row>
    <row r="19" spans="1:49" ht="15.75" customHeight="1">
      <c r="A19" s="36"/>
      <c r="B19" s="34" t="s">
        <v>48</v>
      </c>
      <c r="C19" s="34">
        <f t="shared" ref="C19:AG19" si="6">SUM(C17:C18)</f>
        <v>0</v>
      </c>
      <c r="D19" s="34">
        <f t="shared" si="6"/>
        <v>0</v>
      </c>
      <c r="E19" s="34">
        <f t="shared" si="6"/>
        <v>0</v>
      </c>
      <c r="F19" s="34">
        <f t="shared" si="6"/>
        <v>0</v>
      </c>
      <c r="G19" s="34">
        <f t="shared" si="6"/>
        <v>0</v>
      </c>
      <c r="H19" s="34">
        <f t="shared" si="6"/>
        <v>0</v>
      </c>
      <c r="I19" s="34">
        <f t="shared" si="6"/>
        <v>0</v>
      </c>
      <c r="J19" s="34">
        <f t="shared" si="6"/>
        <v>0</v>
      </c>
      <c r="K19" s="34">
        <f t="shared" si="6"/>
        <v>0</v>
      </c>
      <c r="L19" s="34">
        <f t="shared" si="6"/>
        <v>0</v>
      </c>
      <c r="M19" s="34">
        <f t="shared" si="6"/>
        <v>0</v>
      </c>
      <c r="N19" s="34">
        <f t="shared" si="6"/>
        <v>0</v>
      </c>
      <c r="O19" s="34">
        <f t="shared" si="6"/>
        <v>0</v>
      </c>
      <c r="P19" s="34">
        <f t="shared" si="6"/>
        <v>0</v>
      </c>
      <c r="Q19" s="34">
        <f t="shared" si="6"/>
        <v>0</v>
      </c>
      <c r="R19" s="34">
        <f t="shared" si="6"/>
        <v>0</v>
      </c>
      <c r="S19" s="34">
        <f t="shared" si="6"/>
        <v>0</v>
      </c>
      <c r="T19" s="34">
        <f t="shared" si="6"/>
        <v>0</v>
      </c>
      <c r="U19" s="34">
        <f t="shared" si="6"/>
        <v>0</v>
      </c>
      <c r="V19" s="34">
        <f t="shared" si="6"/>
        <v>0</v>
      </c>
      <c r="W19" s="34">
        <f t="shared" si="6"/>
        <v>0</v>
      </c>
      <c r="X19" s="34">
        <f t="shared" si="6"/>
        <v>0</v>
      </c>
      <c r="Y19" s="34">
        <f t="shared" si="6"/>
        <v>0</v>
      </c>
      <c r="Z19" s="34">
        <f t="shared" si="6"/>
        <v>0</v>
      </c>
      <c r="AA19" s="34">
        <f t="shared" si="6"/>
        <v>0</v>
      </c>
      <c r="AB19" s="34">
        <f t="shared" si="6"/>
        <v>0</v>
      </c>
      <c r="AC19" s="34">
        <f t="shared" si="6"/>
        <v>0</v>
      </c>
      <c r="AD19" s="34">
        <f t="shared" si="6"/>
        <v>0</v>
      </c>
      <c r="AE19" s="34">
        <f t="shared" si="6"/>
        <v>0</v>
      </c>
      <c r="AF19" s="34">
        <f t="shared" si="6"/>
        <v>0</v>
      </c>
      <c r="AG19" s="34">
        <f t="shared" si="6"/>
        <v>0</v>
      </c>
    </row>
    <row r="20" spans="1:49" ht="15.75" customHeight="1">
      <c r="A20" s="41"/>
      <c r="B20" s="42" t="s">
        <v>49</v>
      </c>
      <c r="C20" s="43" t="e">
        <f t="shared" ref="C20:AG20" si="7">C17/C19</f>
        <v>#DIV/0!</v>
      </c>
      <c r="D20" s="43" t="e">
        <f t="shared" si="7"/>
        <v>#DIV/0!</v>
      </c>
      <c r="E20" s="43" t="e">
        <f t="shared" si="7"/>
        <v>#DIV/0!</v>
      </c>
      <c r="F20" s="43" t="e">
        <f t="shared" si="7"/>
        <v>#DIV/0!</v>
      </c>
      <c r="G20" s="43" t="e">
        <f t="shared" si="7"/>
        <v>#DIV/0!</v>
      </c>
      <c r="H20" s="43" t="e">
        <f t="shared" si="7"/>
        <v>#DIV/0!</v>
      </c>
      <c r="I20" s="43" t="e">
        <f t="shared" si="7"/>
        <v>#DIV/0!</v>
      </c>
      <c r="J20" s="43" t="e">
        <f t="shared" si="7"/>
        <v>#DIV/0!</v>
      </c>
      <c r="K20" s="43" t="e">
        <f t="shared" si="7"/>
        <v>#DIV/0!</v>
      </c>
      <c r="L20" s="43" t="e">
        <f t="shared" si="7"/>
        <v>#DIV/0!</v>
      </c>
      <c r="M20" s="43" t="e">
        <f t="shared" si="7"/>
        <v>#DIV/0!</v>
      </c>
      <c r="N20" s="43" t="e">
        <f t="shared" si="7"/>
        <v>#DIV/0!</v>
      </c>
      <c r="O20" s="43" t="e">
        <f t="shared" si="7"/>
        <v>#DIV/0!</v>
      </c>
      <c r="P20" s="43" t="e">
        <f t="shared" si="7"/>
        <v>#DIV/0!</v>
      </c>
      <c r="Q20" s="43" t="e">
        <f t="shared" si="7"/>
        <v>#DIV/0!</v>
      </c>
      <c r="R20" s="43" t="e">
        <f t="shared" si="7"/>
        <v>#DIV/0!</v>
      </c>
      <c r="S20" s="43" t="e">
        <f t="shared" si="7"/>
        <v>#DIV/0!</v>
      </c>
      <c r="T20" s="43" t="e">
        <f t="shared" si="7"/>
        <v>#DIV/0!</v>
      </c>
      <c r="U20" s="43" t="e">
        <f t="shared" si="7"/>
        <v>#DIV/0!</v>
      </c>
      <c r="V20" s="43" t="e">
        <f t="shared" si="7"/>
        <v>#DIV/0!</v>
      </c>
      <c r="W20" s="43" t="e">
        <f t="shared" si="7"/>
        <v>#DIV/0!</v>
      </c>
      <c r="X20" s="43" t="e">
        <f t="shared" si="7"/>
        <v>#DIV/0!</v>
      </c>
      <c r="Y20" s="43" t="e">
        <f t="shared" si="7"/>
        <v>#DIV/0!</v>
      </c>
      <c r="Z20" s="43" t="e">
        <f t="shared" si="7"/>
        <v>#DIV/0!</v>
      </c>
      <c r="AA20" s="43" t="e">
        <f t="shared" si="7"/>
        <v>#DIV/0!</v>
      </c>
      <c r="AB20" s="43" t="e">
        <f t="shared" si="7"/>
        <v>#DIV/0!</v>
      </c>
      <c r="AC20" s="43" t="e">
        <f t="shared" si="7"/>
        <v>#DIV/0!</v>
      </c>
      <c r="AD20" s="43" t="e">
        <f t="shared" si="7"/>
        <v>#DIV/0!</v>
      </c>
      <c r="AE20" s="43" t="e">
        <f t="shared" si="7"/>
        <v>#DIV/0!</v>
      </c>
      <c r="AF20" s="43" t="e">
        <f t="shared" si="7"/>
        <v>#DIV/0!</v>
      </c>
      <c r="AG20" s="43" t="e">
        <f t="shared" si="7"/>
        <v>#DIV/0!</v>
      </c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</row>
    <row r="21" spans="1:49" ht="15.75" customHeight="1">
      <c r="A21" s="40">
        <f>A17+1</f>
        <v>44900</v>
      </c>
      <c r="B21" s="34" t="s">
        <v>46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</row>
    <row r="22" spans="1:49" ht="15.75" customHeight="1">
      <c r="A22" s="36"/>
      <c r="B22" s="34" t="s">
        <v>47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</row>
    <row r="23" spans="1:49" ht="15.75" customHeight="1">
      <c r="A23" s="36"/>
      <c r="B23" s="34" t="s">
        <v>48</v>
      </c>
      <c r="C23" s="34">
        <f t="shared" ref="C23:AG23" si="8">SUM(C21:C22)</f>
        <v>0</v>
      </c>
      <c r="D23" s="34">
        <f t="shared" si="8"/>
        <v>0</v>
      </c>
      <c r="E23" s="34">
        <f t="shared" si="8"/>
        <v>0</v>
      </c>
      <c r="F23" s="34">
        <f t="shared" si="8"/>
        <v>0</v>
      </c>
      <c r="G23" s="34">
        <f t="shared" si="8"/>
        <v>0</v>
      </c>
      <c r="H23" s="34">
        <f t="shared" si="8"/>
        <v>0</v>
      </c>
      <c r="I23" s="34">
        <f t="shared" si="8"/>
        <v>0</v>
      </c>
      <c r="J23" s="34">
        <f t="shared" si="8"/>
        <v>0</v>
      </c>
      <c r="K23" s="34">
        <f t="shared" si="8"/>
        <v>0</v>
      </c>
      <c r="L23" s="34">
        <f t="shared" si="8"/>
        <v>0</v>
      </c>
      <c r="M23" s="34">
        <f t="shared" si="8"/>
        <v>0</v>
      </c>
      <c r="N23" s="34">
        <f t="shared" si="8"/>
        <v>0</v>
      </c>
      <c r="O23" s="34">
        <f t="shared" si="8"/>
        <v>0</v>
      </c>
      <c r="P23" s="34">
        <f t="shared" si="8"/>
        <v>0</v>
      </c>
      <c r="Q23" s="34">
        <f t="shared" si="8"/>
        <v>0</v>
      </c>
      <c r="R23" s="34">
        <f t="shared" si="8"/>
        <v>0</v>
      </c>
      <c r="S23" s="34">
        <f t="shared" si="8"/>
        <v>0</v>
      </c>
      <c r="T23" s="34">
        <f t="shared" si="8"/>
        <v>0</v>
      </c>
      <c r="U23" s="34">
        <f t="shared" si="8"/>
        <v>0</v>
      </c>
      <c r="V23" s="34">
        <f t="shared" si="8"/>
        <v>0</v>
      </c>
      <c r="W23" s="34">
        <f t="shared" si="8"/>
        <v>0</v>
      </c>
      <c r="X23" s="34">
        <f t="shared" si="8"/>
        <v>0</v>
      </c>
      <c r="Y23" s="34">
        <f t="shared" si="8"/>
        <v>0</v>
      </c>
      <c r="Z23" s="34">
        <f t="shared" si="8"/>
        <v>0</v>
      </c>
      <c r="AA23" s="34">
        <f t="shared" si="8"/>
        <v>0</v>
      </c>
      <c r="AB23" s="34">
        <f t="shared" si="8"/>
        <v>0</v>
      </c>
      <c r="AC23" s="34">
        <f t="shared" si="8"/>
        <v>0</v>
      </c>
      <c r="AD23" s="34">
        <f t="shared" si="8"/>
        <v>0</v>
      </c>
      <c r="AE23" s="34">
        <f t="shared" si="8"/>
        <v>0</v>
      </c>
      <c r="AF23" s="34">
        <f t="shared" si="8"/>
        <v>0</v>
      </c>
      <c r="AG23" s="34">
        <f t="shared" si="8"/>
        <v>0</v>
      </c>
    </row>
    <row r="24" spans="1:49" ht="15.75" customHeight="1">
      <c r="A24" s="41"/>
      <c r="B24" s="42" t="s">
        <v>49</v>
      </c>
      <c r="C24" s="43" t="e">
        <f t="shared" ref="C24:AG24" si="9">C21/C23</f>
        <v>#DIV/0!</v>
      </c>
      <c r="D24" s="43" t="e">
        <f t="shared" si="9"/>
        <v>#DIV/0!</v>
      </c>
      <c r="E24" s="43" t="e">
        <f t="shared" si="9"/>
        <v>#DIV/0!</v>
      </c>
      <c r="F24" s="43" t="e">
        <f t="shared" si="9"/>
        <v>#DIV/0!</v>
      </c>
      <c r="G24" s="43" t="e">
        <f t="shared" si="9"/>
        <v>#DIV/0!</v>
      </c>
      <c r="H24" s="43" t="e">
        <f t="shared" si="9"/>
        <v>#DIV/0!</v>
      </c>
      <c r="I24" s="43" t="e">
        <f t="shared" si="9"/>
        <v>#DIV/0!</v>
      </c>
      <c r="J24" s="43" t="e">
        <f t="shared" si="9"/>
        <v>#DIV/0!</v>
      </c>
      <c r="K24" s="43" t="e">
        <f t="shared" si="9"/>
        <v>#DIV/0!</v>
      </c>
      <c r="L24" s="43" t="e">
        <f t="shared" si="9"/>
        <v>#DIV/0!</v>
      </c>
      <c r="M24" s="43" t="e">
        <f t="shared" si="9"/>
        <v>#DIV/0!</v>
      </c>
      <c r="N24" s="43" t="e">
        <f t="shared" si="9"/>
        <v>#DIV/0!</v>
      </c>
      <c r="O24" s="43" t="e">
        <f t="shared" si="9"/>
        <v>#DIV/0!</v>
      </c>
      <c r="P24" s="43" t="e">
        <f t="shared" si="9"/>
        <v>#DIV/0!</v>
      </c>
      <c r="Q24" s="43" t="e">
        <f t="shared" si="9"/>
        <v>#DIV/0!</v>
      </c>
      <c r="R24" s="43" t="e">
        <f t="shared" si="9"/>
        <v>#DIV/0!</v>
      </c>
      <c r="S24" s="43" t="e">
        <f t="shared" si="9"/>
        <v>#DIV/0!</v>
      </c>
      <c r="T24" s="43" t="e">
        <f t="shared" si="9"/>
        <v>#DIV/0!</v>
      </c>
      <c r="U24" s="43" t="e">
        <f t="shared" si="9"/>
        <v>#DIV/0!</v>
      </c>
      <c r="V24" s="43" t="e">
        <f t="shared" si="9"/>
        <v>#DIV/0!</v>
      </c>
      <c r="W24" s="43" t="e">
        <f t="shared" si="9"/>
        <v>#DIV/0!</v>
      </c>
      <c r="X24" s="43" t="e">
        <f t="shared" si="9"/>
        <v>#DIV/0!</v>
      </c>
      <c r="Y24" s="43" t="e">
        <f t="shared" si="9"/>
        <v>#DIV/0!</v>
      </c>
      <c r="Z24" s="43" t="e">
        <f t="shared" si="9"/>
        <v>#DIV/0!</v>
      </c>
      <c r="AA24" s="43" t="e">
        <f t="shared" si="9"/>
        <v>#DIV/0!</v>
      </c>
      <c r="AB24" s="43" t="e">
        <f t="shared" si="9"/>
        <v>#DIV/0!</v>
      </c>
      <c r="AC24" s="43" t="e">
        <f t="shared" si="9"/>
        <v>#DIV/0!</v>
      </c>
      <c r="AD24" s="43" t="e">
        <f t="shared" si="9"/>
        <v>#DIV/0!</v>
      </c>
      <c r="AE24" s="43" t="e">
        <f t="shared" si="9"/>
        <v>#DIV/0!</v>
      </c>
      <c r="AF24" s="43" t="e">
        <f t="shared" si="9"/>
        <v>#DIV/0!</v>
      </c>
      <c r="AG24" s="43" t="e">
        <f t="shared" si="9"/>
        <v>#DIV/0!</v>
      </c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</row>
    <row r="25" spans="1:49" ht="15.75" customHeight="1">
      <c r="A25" s="40">
        <f>A21+1</f>
        <v>44901</v>
      </c>
      <c r="B25" s="34" t="s">
        <v>46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</row>
    <row r="26" spans="1:49" ht="15.75" customHeight="1">
      <c r="A26" s="36"/>
      <c r="B26" s="34" t="s">
        <v>47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34">
        <v>0</v>
      </c>
      <c r="AC26" s="34">
        <v>0</v>
      </c>
      <c r="AD26" s="34">
        <v>0</v>
      </c>
      <c r="AE26" s="34">
        <v>0</v>
      </c>
      <c r="AF26" s="34">
        <v>0</v>
      </c>
      <c r="AG26" s="34">
        <v>0</v>
      </c>
    </row>
    <row r="27" spans="1:49" ht="15.75" customHeight="1">
      <c r="A27" s="36"/>
      <c r="B27" s="34" t="s">
        <v>48</v>
      </c>
      <c r="C27" s="34">
        <f t="shared" ref="C27:AG27" si="10">SUM(C25:C26)</f>
        <v>0</v>
      </c>
      <c r="D27" s="34">
        <f t="shared" si="10"/>
        <v>0</v>
      </c>
      <c r="E27" s="34">
        <f t="shared" si="10"/>
        <v>0</v>
      </c>
      <c r="F27" s="34">
        <f t="shared" si="10"/>
        <v>0</v>
      </c>
      <c r="G27" s="34">
        <f t="shared" si="10"/>
        <v>0</v>
      </c>
      <c r="H27" s="34">
        <f t="shared" si="10"/>
        <v>0</v>
      </c>
      <c r="I27" s="34">
        <f t="shared" si="10"/>
        <v>0</v>
      </c>
      <c r="J27" s="34">
        <f t="shared" si="10"/>
        <v>0</v>
      </c>
      <c r="K27" s="34">
        <f t="shared" si="10"/>
        <v>0</v>
      </c>
      <c r="L27" s="34">
        <f t="shared" si="10"/>
        <v>0</v>
      </c>
      <c r="M27" s="34">
        <f t="shared" si="10"/>
        <v>0</v>
      </c>
      <c r="N27" s="34">
        <f t="shared" si="10"/>
        <v>0</v>
      </c>
      <c r="O27" s="34">
        <f t="shared" si="10"/>
        <v>0</v>
      </c>
      <c r="P27" s="34">
        <f t="shared" si="10"/>
        <v>0</v>
      </c>
      <c r="Q27" s="34">
        <f t="shared" si="10"/>
        <v>0</v>
      </c>
      <c r="R27" s="34">
        <f t="shared" si="10"/>
        <v>0</v>
      </c>
      <c r="S27" s="34">
        <f t="shared" si="10"/>
        <v>0</v>
      </c>
      <c r="T27" s="34">
        <f t="shared" si="10"/>
        <v>0</v>
      </c>
      <c r="U27" s="34">
        <f t="shared" si="10"/>
        <v>0</v>
      </c>
      <c r="V27" s="34">
        <f t="shared" si="10"/>
        <v>0</v>
      </c>
      <c r="W27" s="34">
        <f t="shared" si="10"/>
        <v>0</v>
      </c>
      <c r="X27" s="34">
        <f t="shared" si="10"/>
        <v>0</v>
      </c>
      <c r="Y27" s="34">
        <f t="shared" si="10"/>
        <v>0</v>
      </c>
      <c r="Z27" s="34">
        <f t="shared" si="10"/>
        <v>0</v>
      </c>
      <c r="AA27" s="34">
        <f t="shared" si="10"/>
        <v>0</v>
      </c>
      <c r="AB27" s="34">
        <f t="shared" si="10"/>
        <v>0</v>
      </c>
      <c r="AC27" s="34">
        <f t="shared" si="10"/>
        <v>0</v>
      </c>
      <c r="AD27" s="34">
        <f t="shared" si="10"/>
        <v>0</v>
      </c>
      <c r="AE27" s="34">
        <f t="shared" si="10"/>
        <v>0</v>
      </c>
      <c r="AF27" s="34">
        <f t="shared" si="10"/>
        <v>0</v>
      </c>
      <c r="AG27" s="34">
        <f t="shared" si="10"/>
        <v>0</v>
      </c>
    </row>
    <row r="28" spans="1:49" ht="15.75" customHeight="1">
      <c r="A28" s="41"/>
      <c r="B28" s="42" t="s">
        <v>49</v>
      </c>
      <c r="C28" s="43" t="e">
        <f t="shared" ref="C28:AG28" si="11">C25/C27</f>
        <v>#DIV/0!</v>
      </c>
      <c r="D28" s="43" t="e">
        <f t="shared" si="11"/>
        <v>#DIV/0!</v>
      </c>
      <c r="E28" s="43" t="e">
        <f t="shared" si="11"/>
        <v>#DIV/0!</v>
      </c>
      <c r="F28" s="43" t="e">
        <f t="shared" si="11"/>
        <v>#DIV/0!</v>
      </c>
      <c r="G28" s="43" t="e">
        <f t="shared" si="11"/>
        <v>#DIV/0!</v>
      </c>
      <c r="H28" s="43" t="e">
        <f t="shared" si="11"/>
        <v>#DIV/0!</v>
      </c>
      <c r="I28" s="43" t="e">
        <f t="shared" si="11"/>
        <v>#DIV/0!</v>
      </c>
      <c r="J28" s="43" t="e">
        <f t="shared" si="11"/>
        <v>#DIV/0!</v>
      </c>
      <c r="K28" s="43" t="e">
        <f t="shared" si="11"/>
        <v>#DIV/0!</v>
      </c>
      <c r="L28" s="43" t="e">
        <f t="shared" si="11"/>
        <v>#DIV/0!</v>
      </c>
      <c r="M28" s="43" t="e">
        <f t="shared" si="11"/>
        <v>#DIV/0!</v>
      </c>
      <c r="N28" s="43" t="e">
        <f t="shared" si="11"/>
        <v>#DIV/0!</v>
      </c>
      <c r="O28" s="43" t="e">
        <f t="shared" si="11"/>
        <v>#DIV/0!</v>
      </c>
      <c r="P28" s="43" t="e">
        <f t="shared" si="11"/>
        <v>#DIV/0!</v>
      </c>
      <c r="Q28" s="43" t="e">
        <f t="shared" si="11"/>
        <v>#DIV/0!</v>
      </c>
      <c r="R28" s="43" t="e">
        <f t="shared" si="11"/>
        <v>#DIV/0!</v>
      </c>
      <c r="S28" s="43" t="e">
        <f t="shared" si="11"/>
        <v>#DIV/0!</v>
      </c>
      <c r="T28" s="43" t="e">
        <f t="shared" si="11"/>
        <v>#DIV/0!</v>
      </c>
      <c r="U28" s="43" t="e">
        <f t="shared" si="11"/>
        <v>#DIV/0!</v>
      </c>
      <c r="V28" s="43" t="e">
        <f t="shared" si="11"/>
        <v>#DIV/0!</v>
      </c>
      <c r="W28" s="43" t="e">
        <f t="shared" si="11"/>
        <v>#DIV/0!</v>
      </c>
      <c r="X28" s="43" t="e">
        <f t="shared" si="11"/>
        <v>#DIV/0!</v>
      </c>
      <c r="Y28" s="43" t="e">
        <f t="shared" si="11"/>
        <v>#DIV/0!</v>
      </c>
      <c r="Z28" s="43" t="e">
        <f t="shared" si="11"/>
        <v>#DIV/0!</v>
      </c>
      <c r="AA28" s="43" t="e">
        <f t="shared" si="11"/>
        <v>#DIV/0!</v>
      </c>
      <c r="AB28" s="43" t="e">
        <f t="shared" si="11"/>
        <v>#DIV/0!</v>
      </c>
      <c r="AC28" s="43" t="e">
        <f t="shared" si="11"/>
        <v>#DIV/0!</v>
      </c>
      <c r="AD28" s="43" t="e">
        <f t="shared" si="11"/>
        <v>#DIV/0!</v>
      </c>
      <c r="AE28" s="43" t="e">
        <f t="shared" si="11"/>
        <v>#DIV/0!</v>
      </c>
      <c r="AF28" s="43" t="e">
        <f t="shared" si="11"/>
        <v>#DIV/0!</v>
      </c>
      <c r="AG28" s="43" t="e">
        <f t="shared" si="11"/>
        <v>#DIV/0!</v>
      </c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</row>
    <row r="29" spans="1:49" ht="15.75" customHeight="1">
      <c r="A29" s="40">
        <f>A25+1</f>
        <v>44902</v>
      </c>
      <c r="B29" s="34" t="s">
        <v>46</v>
      </c>
      <c r="C29" s="34">
        <v>0</v>
      </c>
      <c r="D29" s="34">
        <v>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4">
        <v>0</v>
      </c>
      <c r="P29" s="34">
        <v>0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34">
        <v>0</v>
      </c>
      <c r="AC29" s="34">
        <v>0</v>
      </c>
      <c r="AD29" s="34">
        <v>0</v>
      </c>
      <c r="AE29" s="34">
        <v>0</v>
      </c>
      <c r="AF29" s="34">
        <v>0</v>
      </c>
      <c r="AG29" s="34">
        <v>0</v>
      </c>
    </row>
    <row r="30" spans="1:49" ht="15.75" customHeight="1">
      <c r="A30" s="36"/>
      <c r="B30" s="34" t="s">
        <v>47</v>
      </c>
      <c r="C30" s="34">
        <v>0</v>
      </c>
      <c r="D30" s="34">
        <v>0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4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34">
        <v>0</v>
      </c>
      <c r="AC30" s="34">
        <v>0</v>
      </c>
      <c r="AD30" s="34">
        <v>0</v>
      </c>
      <c r="AE30" s="34">
        <v>0</v>
      </c>
      <c r="AF30" s="34">
        <v>0</v>
      </c>
      <c r="AG30" s="34">
        <v>0</v>
      </c>
    </row>
    <row r="31" spans="1:49" ht="15.75" customHeight="1">
      <c r="A31" s="36"/>
      <c r="B31" s="34" t="s">
        <v>48</v>
      </c>
      <c r="C31" s="34">
        <f t="shared" ref="C31:AG31" si="12">SUM(C29:C30)</f>
        <v>0</v>
      </c>
      <c r="D31" s="34">
        <f t="shared" si="12"/>
        <v>0</v>
      </c>
      <c r="E31" s="34">
        <f t="shared" si="12"/>
        <v>0</v>
      </c>
      <c r="F31" s="34">
        <f t="shared" si="12"/>
        <v>0</v>
      </c>
      <c r="G31" s="34">
        <f t="shared" si="12"/>
        <v>0</v>
      </c>
      <c r="H31" s="34">
        <f t="shared" si="12"/>
        <v>0</v>
      </c>
      <c r="I31" s="34">
        <f t="shared" si="12"/>
        <v>0</v>
      </c>
      <c r="J31" s="34">
        <f t="shared" si="12"/>
        <v>0</v>
      </c>
      <c r="K31" s="34">
        <f t="shared" si="12"/>
        <v>0</v>
      </c>
      <c r="L31" s="34">
        <f t="shared" si="12"/>
        <v>0</v>
      </c>
      <c r="M31" s="34">
        <f t="shared" si="12"/>
        <v>0</v>
      </c>
      <c r="N31" s="34">
        <f t="shared" si="12"/>
        <v>0</v>
      </c>
      <c r="O31" s="34">
        <f t="shared" si="12"/>
        <v>0</v>
      </c>
      <c r="P31" s="34">
        <f t="shared" si="12"/>
        <v>0</v>
      </c>
      <c r="Q31" s="34">
        <f t="shared" si="12"/>
        <v>0</v>
      </c>
      <c r="R31" s="34">
        <f t="shared" si="12"/>
        <v>0</v>
      </c>
      <c r="S31" s="34">
        <f t="shared" si="12"/>
        <v>0</v>
      </c>
      <c r="T31" s="34">
        <f t="shared" si="12"/>
        <v>0</v>
      </c>
      <c r="U31" s="34">
        <f t="shared" si="12"/>
        <v>0</v>
      </c>
      <c r="V31" s="34">
        <f t="shared" si="12"/>
        <v>0</v>
      </c>
      <c r="W31" s="34">
        <f t="shared" si="12"/>
        <v>0</v>
      </c>
      <c r="X31" s="34">
        <f t="shared" si="12"/>
        <v>0</v>
      </c>
      <c r="Y31" s="34">
        <f t="shared" si="12"/>
        <v>0</v>
      </c>
      <c r="Z31" s="34">
        <f t="shared" si="12"/>
        <v>0</v>
      </c>
      <c r="AA31" s="34">
        <f t="shared" si="12"/>
        <v>0</v>
      </c>
      <c r="AB31" s="34">
        <f t="shared" si="12"/>
        <v>0</v>
      </c>
      <c r="AC31" s="34">
        <f t="shared" si="12"/>
        <v>0</v>
      </c>
      <c r="AD31" s="34">
        <f t="shared" si="12"/>
        <v>0</v>
      </c>
      <c r="AE31" s="34">
        <f t="shared" si="12"/>
        <v>0</v>
      </c>
      <c r="AF31" s="34">
        <f t="shared" si="12"/>
        <v>0</v>
      </c>
      <c r="AG31" s="34">
        <f t="shared" si="12"/>
        <v>0</v>
      </c>
    </row>
    <row r="32" spans="1:49" ht="15.75" customHeight="1">
      <c r="A32" s="41"/>
      <c r="B32" s="42" t="s">
        <v>49</v>
      </c>
      <c r="C32" s="43" t="e">
        <f t="shared" ref="C32:AG32" si="13">C29/C31</f>
        <v>#DIV/0!</v>
      </c>
      <c r="D32" s="43" t="e">
        <f t="shared" si="13"/>
        <v>#DIV/0!</v>
      </c>
      <c r="E32" s="43" t="e">
        <f t="shared" si="13"/>
        <v>#DIV/0!</v>
      </c>
      <c r="F32" s="43" t="e">
        <f t="shared" si="13"/>
        <v>#DIV/0!</v>
      </c>
      <c r="G32" s="43" t="e">
        <f t="shared" si="13"/>
        <v>#DIV/0!</v>
      </c>
      <c r="H32" s="43" t="e">
        <f t="shared" si="13"/>
        <v>#DIV/0!</v>
      </c>
      <c r="I32" s="43" t="e">
        <f t="shared" si="13"/>
        <v>#DIV/0!</v>
      </c>
      <c r="J32" s="43" t="e">
        <f t="shared" si="13"/>
        <v>#DIV/0!</v>
      </c>
      <c r="K32" s="43" t="e">
        <f t="shared" si="13"/>
        <v>#DIV/0!</v>
      </c>
      <c r="L32" s="43" t="e">
        <f t="shared" si="13"/>
        <v>#DIV/0!</v>
      </c>
      <c r="M32" s="43" t="e">
        <f t="shared" si="13"/>
        <v>#DIV/0!</v>
      </c>
      <c r="N32" s="43" t="e">
        <f t="shared" si="13"/>
        <v>#DIV/0!</v>
      </c>
      <c r="O32" s="43" t="e">
        <f t="shared" si="13"/>
        <v>#DIV/0!</v>
      </c>
      <c r="P32" s="43" t="e">
        <f t="shared" si="13"/>
        <v>#DIV/0!</v>
      </c>
      <c r="Q32" s="43" t="e">
        <f t="shared" si="13"/>
        <v>#DIV/0!</v>
      </c>
      <c r="R32" s="43" t="e">
        <f t="shared" si="13"/>
        <v>#DIV/0!</v>
      </c>
      <c r="S32" s="43" t="e">
        <f t="shared" si="13"/>
        <v>#DIV/0!</v>
      </c>
      <c r="T32" s="43" t="e">
        <f t="shared" si="13"/>
        <v>#DIV/0!</v>
      </c>
      <c r="U32" s="43" t="e">
        <f t="shared" si="13"/>
        <v>#DIV/0!</v>
      </c>
      <c r="V32" s="43" t="e">
        <f t="shared" si="13"/>
        <v>#DIV/0!</v>
      </c>
      <c r="W32" s="43" t="e">
        <f t="shared" si="13"/>
        <v>#DIV/0!</v>
      </c>
      <c r="X32" s="43" t="e">
        <f t="shared" si="13"/>
        <v>#DIV/0!</v>
      </c>
      <c r="Y32" s="43" t="e">
        <f t="shared" si="13"/>
        <v>#DIV/0!</v>
      </c>
      <c r="Z32" s="43" t="e">
        <f t="shared" si="13"/>
        <v>#DIV/0!</v>
      </c>
      <c r="AA32" s="43" t="e">
        <f t="shared" si="13"/>
        <v>#DIV/0!</v>
      </c>
      <c r="AB32" s="43" t="e">
        <f t="shared" si="13"/>
        <v>#DIV/0!</v>
      </c>
      <c r="AC32" s="43" t="e">
        <f t="shared" si="13"/>
        <v>#DIV/0!</v>
      </c>
      <c r="AD32" s="43" t="e">
        <f t="shared" si="13"/>
        <v>#DIV/0!</v>
      </c>
      <c r="AE32" s="43" t="e">
        <f t="shared" si="13"/>
        <v>#DIV/0!</v>
      </c>
      <c r="AF32" s="43" t="e">
        <f t="shared" si="13"/>
        <v>#DIV/0!</v>
      </c>
      <c r="AG32" s="43" t="e">
        <f t="shared" si="13"/>
        <v>#DIV/0!</v>
      </c>
      <c r="AH32" s="44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</row>
    <row r="33" spans="1:49" ht="15.75" customHeight="1">
      <c r="A33" s="40">
        <f>A29+1</f>
        <v>44903</v>
      </c>
      <c r="B33" s="34" t="s">
        <v>46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</row>
    <row r="34" spans="1:49" ht="15.75" customHeight="1">
      <c r="A34" s="36"/>
      <c r="B34" s="34" t="s">
        <v>47</v>
      </c>
      <c r="C34" s="34">
        <v>0</v>
      </c>
      <c r="D34" s="34">
        <v>0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4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34">
        <v>0</v>
      </c>
      <c r="AC34" s="34">
        <v>0</v>
      </c>
      <c r="AD34" s="34">
        <v>0</v>
      </c>
      <c r="AE34" s="34">
        <v>0</v>
      </c>
      <c r="AF34" s="34">
        <v>0</v>
      </c>
      <c r="AG34" s="34">
        <v>0</v>
      </c>
    </row>
    <row r="35" spans="1:49" ht="15.75" customHeight="1">
      <c r="A35" s="36"/>
      <c r="B35" s="34" t="s">
        <v>48</v>
      </c>
      <c r="C35" s="34">
        <f t="shared" ref="C35:AG35" si="14">SUM(C33:C34)</f>
        <v>0</v>
      </c>
      <c r="D35" s="34">
        <f t="shared" si="14"/>
        <v>0</v>
      </c>
      <c r="E35" s="34">
        <f t="shared" si="14"/>
        <v>0</v>
      </c>
      <c r="F35" s="34">
        <f t="shared" si="14"/>
        <v>0</v>
      </c>
      <c r="G35" s="34">
        <f t="shared" si="14"/>
        <v>0</v>
      </c>
      <c r="H35" s="34">
        <f t="shared" si="14"/>
        <v>0</v>
      </c>
      <c r="I35" s="34">
        <f t="shared" si="14"/>
        <v>0</v>
      </c>
      <c r="J35" s="34">
        <f t="shared" si="14"/>
        <v>0</v>
      </c>
      <c r="K35" s="34">
        <f t="shared" si="14"/>
        <v>0</v>
      </c>
      <c r="L35" s="34">
        <f t="shared" si="14"/>
        <v>0</v>
      </c>
      <c r="M35" s="34">
        <f t="shared" si="14"/>
        <v>0</v>
      </c>
      <c r="N35" s="34">
        <f t="shared" si="14"/>
        <v>0</v>
      </c>
      <c r="O35" s="34">
        <f t="shared" si="14"/>
        <v>0</v>
      </c>
      <c r="P35" s="34">
        <f t="shared" si="14"/>
        <v>0</v>
      </c>
      <c r="Q35" s="34">
        <f t="shared" si="14"/>
        <v>0</v>
      </c>
      <c r="R35" s="34">
        <f t="shared" si="14"/>
        <v>0</v>
      </c>
      <c r="S35" s="34">
        <f t="shared" si="14"/>
        <v>0</v>
      </c>
      <c r="T35" s="34">
        <f t="shared" si="14"/>
        <v>0</v>
      </c>
      <c r="U35" s="34">
        <f t="shared" si="14"/>
        <v>0</v>
      </c>
      <c r="V35" s="34">
        <f t="shared" si="14"/>
        <v>0</v>
      </c>
      <c r="W35" s="34">
        <f t="shared" si="14"/>
        <v>0</v>
      </c>
      <c r="X35" s="34">
        <f t="shared" si="14"/>
        <v>0</v>
      </c>
      <c r="Y35" s="34">
        <f t="shared" si="14"/>
        <v>0</v>
      </c>
      <c r="Z35" s="34">
        <f t="shared" si="14"/>
        <v>0</v>
      </c>
      <c r="AA35" s="34">
        <f t="shared" si="14"/>
        <v>0</v>
      </c>
      <c r="AB35" s="34">
        <f t="shared" si="14"/>
        <v>0</v>
      </c>
      <c r="AC35" s="34">
        <f t="shared" si="14"/>
        <v>0</v>
      </c>
      <c r="AD35" s="34">
        <f t="shared" si="14"/>
        <v>0</v>
      </c>
      <c r="AE35" s="34">
        <f t="shared" si="14"/>
        <v>0</v>
      </c>
      <c r="AF35" s="34">
        <f t="shared" si="14"/>
        <v>0</v>
      </c>
      <c r="AG35" s="34">
        <f t="shared" si="14"/>
        <v>0</v>
      </c>
    </row>
    <row r="36" spans="1:49" ht="15.75" customHeight="1">
      <c r="A36" s="41"/>
      <c r="B36" s="42" t="s">
        <v>49</v>
      </c>
      <c r="C36" s="43" t="e">
        <f t="shared" ref="C36:AG36" si="15">C33/C35</f>
        <v>#DIV/0!</v>
      </c>
      <c r="D36" s="43" t="e">
        <f t="shared" si="15"/>
        <v>#DIV/0!</v>
      </c>
      <c r="E36" s="43" t="e">
        <f t="shared" si="15"/>
        <v>#DIV/0!</v>
      </c>
      <c r="F36" s="43" t="e">
        <f t="shared" si="15"/>
        <v>#DIV/0!</v>
      </c>
      <c r="G36" s="43" t="e">
        <f t="shared" si="15"/>
        <v>#DIV/0!</v>
      </c>
      <c r="H36" s="43" t="e">
        <f t="shared" si="15"/>
        <v>#DIV/0!</v>
      </c>
      <c r="I36" s="43" t="e">
        <f t="shared" si="15"/>
        <v>#DIV/0!</v>
      </c>
      <c r="J36" s="43" t="e">
        <f t="shared" si="15"/>
        <v>#DIV/0!</v>
      </c>
      <c r="K36" s="43" t="e">
        <f t="shared" si="15"/>
        <v>#DIV/0!</v>
      </c>
      <c r="L36" s="43" t="e">
        <f t="shared" si="15"/>
        <v>#DIV/0!</v>
      </c>
      <c r="M36" s="43" t="e">
        <f t="shared" si="15"/>
        <v>#DIV/0!</v>
      </c>
      <c r="N36" s="43" t="e">
        <f t="shared" si="15"/>
        <v>#DIV/0!</v>
      </c>
      <c r="O36" s="43" t="e">
        <f t="shared" si="15"/>
        <v>#DIV/0!</v>
      </c>
      <c r="P36" s="43" t="e">
        <f t="shared" si="15"/>
        <v>#DIV/0!</v>
      </c>
      <c r="Q36" s="43" t="e">
        <f t="shared" si="15"/>
        <v>#DIV/0!</v>
      </c>
      <c r="R36" s="43" t="e">
        <f t="shared" si="15"/>
        <v>#DIV/0!</v>
      </c>
      <c r="S36" s="43" t="e">
        <f t="shared" si="15"/>
        <v>#DIV/0!</v>
      </c>
      <c r="T36" s="43" t="e">
        <f t="shared" si="15"/>
        <v>#DIV/0!</v>
      </c>
      <c r="U36" s="43" t="e">
        <f t="shared" si="15"/>
        <v>#DIV/0!</v>
      </c>
      <c r="V36" s="43" t="e">
        <f t="shared" si="15"/>
        <v>#DIV/0!</v>
      </c>
      <c r="W36" s="43" t="e">
        <f t="shared" si="15"/>
        <v>#DIV/0!</v>
      </c>
      <c r="X36" s="43" t="e">
        <f t="shared" si="15"/>
        <v>#DIV/0!</v>
      </c>
      <c r="Y36" s="43" t="e">
        <f t="shared" si="15"/>
        <v>#DIV/0!</v>
      </c>
      <c r="Z36" s="43" t="e">
        <f t="shared" si="15"/>
        <v>#DIV/0!</v>
      </c>
      <c r="AA36" s="43" t="e">
        <f t="shared" si="15"/>
        <v>#DIV/0!</v>
      </c>
      <c r="AB36" s="43" t="e">
        <f t="shared" si="15"/>
        <v>#DIV/0!</v>
      </c>
      <c r="AC36" s="43" t="e">
        <f t="shared" si="15"/>
        <v>#DIV/0!</v>
      </c>
      <c r="AD36" s="43" t="e">
        <f t="shared" si="15"/>
        <v>#DIV/0!</v>
      </c>
      <c r="AE36" s="43" t="e">
        <f t="shared" si="15"/>
        <v>#DIV/0!</v>
      </c>
      <c r="AF36" s="43" t="e">
        <f t="shared" si="15"/>
        <v>#DIV/0!</v>
      </c>
      <c r="AG36" s="43" t="e">
        <f t="shared" si="15"/>
        <v>#DIV/0!</v>
      </c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</row>
    <row r="37" spans="1:49" ht="15.75" customHeight="1">
      <c r="A37" s="40">
        <f>A33+1</f>
        <v>44904</v>
      </c>
      <c r="B37" s="34" t="s">
        <v>46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</row>
    <row r="38" spans="1:49" ht="15.75" customHeight="1">
      <c r="A38" s="36"/>
      <c r="B38" s="34" t="s">
        <v>47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</row>
    <row r="39" spans="1:49" ht="15.75" customHeight="1">
      <c r="A39" s="36"/>
      <c r="B39" s="34" t="s">
        <v>48</v>
      </c>
      <c r="C39" s="34">
        <f t="shared" ref="C39:AG39" si="16">SUM(C37:C38)</f>
        <v>0</v>
      </c>
      <c r="D39" s="34">
        <f t="shared" si="16"/>
        <v>0</v>
      </c>
      <c r="E39" s="34">
        <f t="shared" si="16"/>
        <v>0</v>
      </c>
      <c r="F39" s="34">
        <f t="shared" si="16"/>
        <v>0</v>
      </c>
      <c r="G39" s="34">
        <f t="shared" si="16"/>
        <v>0</v>
      </c>
      <c r="H39" s="34">
        <f t="shared" si="16"/>
        <v>0</v>
      </c>
      <c r="I39" s="34">
        <f t="shared" si="16"/>
        <v>0</v>
      </c>
      <c r="J39" s="34">
        <f t="shared" si="16"/>
        <v>0</v>
      </c>
      <c r="K39" s="34">
        <f t="shared" si="16"/>
        <v>0</v>
      </c>
      <c r="L39" s="34">
        <f t="shared" si="16"/>
        <v>0</v>
      </c>
      <c r="M39" s="34">
        <f t="shared" si="16"/>
        <v>0</v>
      </c>
      <c r="N39" s="34">
        <f t="shared" si="16"/>
        <v>0</v>
      </c>
      <c r="O39" s="34">
        <f t="shared" si="16"/>
        <v>0</v>
      </c>
      <c r="P39" s="34">
        <f t="shared" si="16"/>
        <v>0</v>
      </c>
      <c r="Q39" s="34">
        <f t="shared" si="16"/>
        <v>0</v>
      </c>
      <c r="R39" s="34">
        <f t="shared" si="16"/>
        <v>0</v>
      </c>
      <c r="S39" s="34">
        <f t="shared" si="16"/>
        <v>0</v>
      </c>
      <c r="T39" s="34">
        <f t="shared" si="16"/>
        <v>0</v>
      </c>
      <c r="U39" s="34">
        <f t="shared" si="16"/>
        <v>0</v>
      </c>
      <c r="V39" s="34">
        <f t="shared" si="16"/>
        <v>0</v>
      </c>
      <c r="W39" s="34">
        <f t="shared" si="16"/>
        <v>0</v>
      </c>
      <c r="X39" s="34">
        <f t="shared" si="16"/>
        <v>0</v>
      </c>
      <c r="Y39" s="34">
        <f t="shared" si="16"/>
        <v>0</v>
      </c>
      <c r="Z39" s="34">
        <f t="shared" si="16"/>
        <v>0</v>
      </c>
      <c r="AA39" s="34">
        <f t="shared" si="16"/>
        <v>0</v>
      </c>
      <c r="AB39" s="34">
        <f t="shared" si="16"/>
        <v>0</v>
      </c>
      <c r="AC39" s="34">
        <f t="shared" si="16"/>
        <v>0</v>
      </c>
      <c r="AD39" s="34">
        <f t="shared" si="16"/>
        <v>0</v>
      </c>
      <c r="AE39" s="34">
        <f t="shared" si="16"/>
        <v>0</v>
      </c>
      <c r="AF39" s="34">
        <f t="shared" si="16"/>
        <v>0</v>
      </c>
      <c r="AG39" s="34">
        <f t="shared" si="16"/>
        <v>0</v>
      </c>
    </row>
    <row r="40" spans="1:49" ht="15.75" customHeight="1">
      <c r="A40" s="41"/>
      <c r="B40" s="42" t="s">
        <v>49</v>
      </c>
      <c r="C40" s="43" t="e">
        <f t="shared" ref="C40:AG40" si="17">C37/C39</f>
        <v>#DIV/0!</v>
      </c>
      <c r="D40" s="43" t="e">
        <f t="shared" si="17"/>
        <v>#DIV/0!</v>
      </c>
      <c r="E40" s="43" t="e">
        <f t="shared" si="17"/>
        <v>#DIV/0!</v>
      </c>
      <c r="F40" s="43" t="e">
        <f t="shared" si="17"/>
        <v>#DIV/0!</v>
      </c>
      <c r="G40" s="43" t="e">
        <f t="shared" si="17"/>
        <v>#DIV/0!</v>
      </c>
      <c r="H40" s="43" t="e">
        <f t="shared" si="17"/>
        <v>#DIV/0!</v>
      </c>
      <c r="I40" s="43" t="e">
        <f t="shared" si="17"/>
        <v>#DIV/0!</v>
      </c>
      <c r="J40" s="43" t="e">
        <f t="shared" si="17"/>
        <v>#DIV/0!</v>
      </c>
      <c r="K40" s="43" t="e">
        <f t="shared" si="17"/>
        <v>#DIV/0!</v>
      </c>
      <c r="L40" s="43" t="e">
        <f t="shared" si="17"/>
        <v>#DIV/0!</v>
      </c>
      <c r="M40" s="43" t="e">
        <f t="shared" si="17"/>
        <v>#DIV/0!</v>
      </c>
      <c r="N40" s="43" t="e">
        <f t="shared" si="17"/>
        <v>#DIV/0!</v>
      </c>
      <c r="O40" s="43" t="e">
        <f t="shared" si="17"/>
        <v>#DIV/0!</v>
      </c>
      <c r="P40" s="43" t="e">
        <f t="shared" si="17"/>
        <v>#DIV/0!</v>
      </c>
      <c r="Q40" s="43" t="e">
        <f t="shared" si="17"/>
        <v>#DIV/0!</v>
      </c>
      <c r="R40" s="43" t="e">
        <f t="shared" si="17"/>
        <v>#DIV/0!</v>
      </c>
      <c r="S40" s="43" t="e">
        <f t="shared" si="17"/>
        <v>#DIV/0!</v>
      </c>
      <c r="T40" s="43" t="e">
        <f t="shared" si="17"/>
        <v>#DIV/0!</v>
      </c>
      <c r="U40" s="43" t="e">
        <f t="shared" si="17"/>
        <v>#DIV/0!</v>
      </c>
      <c r="V40" s="43" t="e">
        <f t="shared" si="17"/>
        <v>#DIV/0!</v>
      </c>
      <c r="W40" s="43" t="e">
        <f t="shared" si="17"/>
        <v>#DIV/0!</v>
      </c>
      <c r="X40" s="43" t="e">
        <f t="shared" si="17"/>
        <v>#DIV/0!</v>
      </c>
      <c r="Y40" s="43" t="e">
        <f t="shared" si="17"/>
        <v>#DIV/0!</v>
      </c>
      <c r="Z40" s="43" t="e">
        <f t="shared" si="17"/>
        <v>#DIV/0!</v>
      </c>
      <c r="AA40" s="43" t="e">
        <f t="shared" si="17"/>
        <v>#DIV/0!</v>
      </c>
      <c r="AB40" s="43" t="e">
        <f t="shared" si="17"/>
        <v>#DIV/0!</v>
      </c>
      <c r="AC40" s="43" t="e">
        <f t="shared" si="17"/>
        <v>#DIV/0!</v>
      </c>
      <c r="AD40" s="43" t="e">
        <f t="shared" si="17"/>
        <v>#DIV/0!</v>
      </c>
      <c r="AE40" s="43" t="e">
        <f t="shared" si="17"/>
        <v>#DIV/0!</v>
      </c>
      <c r="AF40" s="43" t="e">
        <f t="shared" si="17"/>
        <v>#DIV/0!</v>
      </c>
      <c r="AG40" s="43" t="e">
        <f t="shared" si="17"/>
        <v>#DIV/0!</v>
      </c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</row>
    <row r="41" spans="1:49" ht="15.75" customHeight="1">
      <c r="A41" s="40">
        <f>A37+1</f>
        <v>44905</v>
      </c>
      <c r="B41" s="34" t="s">
        <v>46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ht="15.75" customHeight="1">
      <c r="A42" s="36"/>
      <c r="B42" s="34" t="s">
        <v>47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ht="15.75" customHeight="1">
      <c r="A43" s="36"/>
      <c r="B43" s="34" t="s">
        <v>48</v>
      </c>
      <c r="C43" s="34">
        <f t="shared" ref="C43:AG43" si="18">SUM(C41:C42)</f>
        <v>0</v>
      </c>
      <c r="D43" s="34">
        <f t="shared" si="18"/>
        <v>0</v>
      </c>
      <c r="E43" s="34">
        <f t="shared" si="18"/>
        <v>0</v>
      </c>
      <c r="F43" s="34">
        <f t="shared" si="18"/>
        <v>0</v>
      </c>
      <c r="G43" s="34">
        <f t="shared" si="18"/>
        <v>0</v>
      </c>
      <c r="H43" s="34">
        <f t="shared" si="18"/>
        <v>0</v>
      </c>
      <c r="I43" s="34">
        <f t="shared" si="18"/>
        <v>0</v>
      </c>
      <c r="J43" s="34">
        <f t="shared" si="18"/>
        <v>0</v>
      </c>
      <c r="K43" s="34">
        <f t="shared" si="18"/>
        <v>0</v>
      </c>
      <c r="L43" s="34">
        <f t="shared" si="18"/>
        <v>0</v>
      </c>
      <c r="M43" s="34">
        <f t="shared" si="18"/>
        <v>0</v>
      </c>
      <c r="N43" s="34">
        <f t="shared" si="18"/>
        <v>0</v>
      </c>
      <c r="O43" s="34">
        <f t="shared" si="18"/>
        <v>0</v>
      </c>
      <c r="P43" s="34">
        <f t="shared" si="18"/>
        <v>0</v>
      </c>
      <c r="Q43" s="34">
        <f t="shared" si="18"/>
        <v>0</v>
      </c>
      <c r="R43" s="34">
        <f t="shared" si="18"/>
        <v>0</v>
      </c>
      <c r="S43" s="34">
        <f t="shared" si="18"/>
        <v>0</v>
      </c>
      <c r="T43" s="34">
        <f t="shared" si="18"/>
        <v>0</v>
      </c>
      <c r="U43" s="34">
        <f t="shared" si="18"/>
        <v>0</v>
      </c>
      <c r="V43" s="34">
        <f t="shared" si="18"/>
        <v>0</v>
      </c>
      <c r="W43" s="34">
        <f t="shared" si="18"/>
        <v>0</v>
      </c>
      <c r="X43" s="34">
        <f t="shared" si="18"/>
        <v>0</v>
      </c>
      <c r="Y43" s="34">
        <f t="shared" si="18"/>
        <v>0</v>
      </c>
      <c r="Z43" s="34">
        <f t="shared" si="18"/>
        <v>0</v>
      </c>
      <c r="AA43" s="34">
        <f t="shared" si="18"/>
        <v>0</v>
      </c>
      <c r="AB43" s="34">
        <f t="shared" si="18"/>
        <v>0</v>
      </c>
      <c r="AC43" s="34">
        <f t="shared" si="18"/>
        <v>0</v>
      </c>
      <c r="AD43" s="34">
        <f t="shared" si="18"/>
        <v>0</v>
      </c>
      <c r="AE43" s="34">
        <f t="shared" si="18"/>
        <v>0</v>
      </c>
      <c r="AF43" s="34">
        <f t="shared" si="18"/>
        <v>0</v>
      </c>
      <c r="AG43" s="34">
        <f t="shared" si="18"/>
        <v>0</v>
      </c>
    </row>
    <row r="44" spans="1:49" ht="15.75" customHeight="1">
      <c r="A44" s="41"/>
      <c r="B44" s="42" t="s">
        <v>49</v>
      </c>
      <c r="C44" s="43" t="e">
        <f t="shared" ref="C44:AG44" si="19">C41/C43</f>
        <v>#DIV/0!</v>
      </c>
      <c r="D44" s="43" t="e">
        <f t="shared" si="19"/>
        <v>#DIV/0!</v>
      </c>
      <c r="E44" s="43" t="e">
        <f t="shared" si="19"/>
        <v>#DIV/0!</v>
      </c>
      <c r="F44" s="43" t="e">
        <f t="shared" si="19"/>
        <v>#DIV/0!</v>
      </c>
      <c r="G44" s="43" t="e">
        <f t="shared" si="19"/>
        <v>#DIV/0!</v>
      </c>
      <c r="H44" s="43" t="e">
        <f t="shared" si="19"/>
        <v>#DIV/0!</v>
      </c>
      <c r="I44" s="43" t="e">
        <f t="shared" si="19"/>
        <v>#DIV/0!</v>
      </c>
      <c r="J44" s="43" t="e">
        <f t="shared" si="19"/>
        <v>#DIV/0!</v>
      </c>
      <c r="K44" s="43" t="e">
        <f t="shared" si="19"/>
        <v>#DIV/0!</v>
      </c>
      <c r="L44" s="43" t="e">
        <f t="shared" si="19"/>
        <v>#DIV/0!</v>
      </c>
      <c r="M44" s="43" t="e">
        <f t="shared" si="19"/>
        <v>#DIV/0!</v>
      </c>
      <c r="N44" s="43" t="e">
        <f t="shared" si="19"/>
        <v>#DIV/0!</v>
      </c>
      <c r="O44" s="43" t="e">
        <f t="shared" si="19"/>
        <v>#DIV/0!</v>
      </c>
      <c r="P44" s="43" t="e">
        <f t="shared" si="19"/>
        <v>#DIV/0!</v>
      </c>
      <c r="Q44" s="43" t="e">
        <f t="shared" si="19"/>
        <v>#DIV/0!</v>
      </c>
      <c r="R44" s="43" t="e">
        <f t="shared" si="19"/>
        <v>#DIV/0!</v>
      </c>
      <c r="S44" s="43" t="e">
        <f t="shared" si="19"/>
        <v>#DIV/0!</v>
      </c>
      <c r="T44" s="43" t="e">
        <f t="shared" si="19"/>
        <v>#DIV/0!</v>
      </c>
      <c r="U44" s="43" t="e">
        <f t="shared" si="19"/>
        <v>#DIV/0!</v>
      </c>
      <c r="V44" s="43" t="e">
        <f t="shared" si="19"/>
        <v>#DIV/0!</v>
      </c>
      <c r="W44" s="43" t="e">
        <f t="shared" si="19"/>
        <v>#DIV/0!</v>
      </c>
      <c r="X44" s="43" t="e">
        <f t="shared" si="19"/>
        <v>#DIV/0!</v>
      </c>
      <c r="Y44" s="43" t="e">
        <f t="shared" si="19"/>
        <v>#DIV/0!</v>
      </c>
      <c r="Z44" s="43" t="e">
        <f t="shared" si="19"/>
        <v>#DIV/0!</v>
      </c>
      <c r="AA44" s="43" t="e">
        <f t="shared" si="19"/>
        <v>#DIV/0!</v>
      </c>
      <c r="AB44" s="43" t="e">
        <f t="shared" si="19"/>
        <v>#DIV/0!</v>
      </c>
      <c r="AC44" s="43" t="e">
        <f t="shared" si="19"/>
        <v>#DIV/0!</v>
      </c>
      <c r="AD44" s="43" t="e">
        <f t="shared" si="19"/>
        <v>#DIV/0!</v>
      </c>
      <c r="AE44" s="43" t="e">
        <f t="shared" si="19"/>
        <v>#DIV/0!</v>
      </c>
      <c r="AF44" s="43" t="e">
        <f t="shared" si="19"/>
        <v>#DIV/0!</v>
      </c>
      <c r="AG44" s="43" t="e">
        <f t="shared" si="19"/>
        <v>#DIV/0!</v>
      </c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  <c r="AV44" s="44"/>
      <c r="AW44" s="44"/>
    </row>
    <row r="45" spans="1:49" ht="15.75" customHeight="1">
      <c r="A45" s="40">
        <f>A41+1</f>
        <v>44906</v>
      </c>
      <c r="B45" s="34" t="s">
        <v>46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ht="15.75" customHeight="1">
      <c r="A46" s="36"/>
      <c r="B46" s="34" t="s">
        <v>47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ht="12.75" customHeight="1">
      <c r="A47" s="36"/>
      <c r="B47" s="34" t="s">
        <v>48</v>
      </c>
      <c r="C47" s="34">
        <f t="shared" ref="C47:AG47" si="20">SUM(C45:C46)</f>
        <v>0</v>
      </c>
      <c r="D47" s="34">
        <f t="shared" si="20"/>
        <v>0</v>
      </c>
      <c r="E47" s="34">
        <f t="shared" si="20"/>
        <v>0</v>
      </c>
      <c r="F47" s="34">
        <f t="shared" si="20"/>
        <v>0</v>
      </c>
      <c r="G47" s="34">
        <f t="shared" si="20"/>
        <v>0</v>
      </c>
      <c r="H47" s="34">
        <f t="shared" si="20"/>
        <v>0</v>
      </c>
      <c r="I47" s="34">
        <f t="shared" si="20"/>
        <v>0</v>
      </c>
      <c r="J47" s="34">
        <f t="shared" si="20"/>
        <v>0</v>
      </c>
      <c r="K47" s="34">
        <f t="shared" si="20"/>
        <v>0</v>
      </c>
      <c r="L47" s="34">
        <f t="shared" si="20"/>
        <v>0</v>
      </c>
      <c r="M47" s="34">
        <f t="shared" si="20"/>
        <v>0</v>
      </c>
      <c r="N47" s="34">
        <f t="shared" si="20"/>
        <v>0</v>
      </c>
      <c r="O47" s="34">
        <f t="shared" si="20"/>
        <v>0</v>
      </c>
      <c r="P47" s="34">
        <f t="shared" si="20"/>
        <v>0</v>
      </c>
      <c r="Q47" s="34">
        <f t="shared" si="20"/>
        <v>0</v>
      </c>
      <c r="R47" s="34">
        <f t="shared" si="20"/>
        <v>0</v>
      </c>
      <c r="S47" s="34">
        <f t="shared" si="20"/>
        <v>0</v>
      </c>
      <c r="T47" s="34">
        <f t="shared" si="20"/>
        <v>0</v>
      </c>
      <c r="U47" s="34">
        <f t="shared" si="20"/>
        <v>0</v>
      </c>
      <c r="V47" s="34">
        <f t="shared" si="20"/>
        <v>0</v>
      </c>
      <c r="W47" s="34">
        <f t="shared" si="20"/>
        <v>0</v>
      </c>
      <c r="X47" s="34">
        <f t="shared" si="20"/>
        <v>0</v>
      </c>
      <c r="Y47" s="34">
        <f t="shared" si="20"/>
        <v>0</v>
      </c>
      <c r="Z47" s="34">
        <f t="shared" si="20"/>
        <v>0</v>
      </c>
      <c r="AA47" s="34">
        <f t="shared" si="20"/>
        <v>0</v>
      </c>
      <c r="AB47" s="34">
        <f t="shared" si="20"/>
        <v>0</v>
      </c>
      <c r="AC47" s="34">
        <f t="shared" si="20"/>
        <v>0</v>
      </c>
      <c r="AD47" s="34">
        <f t="shared" si="20"/>
        <v>0</v>
      </c>
      <c r="AE47" s="34">
        <f t="shared" si="20"/>
        <v>0</v>
      </c>
      <c r="AF47" s="34">
        <f t="shared" si="20"/>
        <v>0</v>
      </c>
      <c r="AG47" s="34">
        <f t="shared" si="20"/>
        <v>0</v>
      </c>
    </row>
    <row r="48" spans="1:49" ht="12.75" customHeight="1">
      <c r="A48" s="41"/>
      <c r="B48" s="42" t="s">
        <v>49</v>
      </c>
      <c r="C48" s="43" t="e">
        <f t="shared" ref="C48:AG48" si="21">C45/C47</f>
        <v>#DIV/0!</v>
      </c>
      <c r="D48" s="43" t="e">
        <f t="shared" si="21"/>
        <v>#DIV/0!</v>
      </c>
      <c r="E48" s="43" t="e">
        <f t="shared" si="21"/>
        <v>#DIV/0!</v>
      </c>
      <c r="F48" s="43" t="e">
        <f t="shared" si="21"/>
        <v>#DIV/0!</v>
      </c>
      <c r="G48" s="43" t="e">
        <f t="shared" si="21"/>
        <v>#DIV/0!</v>
      </c>
      <c r="H48" s="43" t="e">
        <f t="shared" si="21"/>
        <v>#DIV/0!</v>
      </c>
      <c r="I48" s="43" t="e">
        <f t="shared" si="21"/>
        <v>#DIV/0!</v>
      </c>
      <c r="J48" s="43" t="e">
        <f t="shared" si="21"/>
        <v>#DIV/0!</v>
      </c>
      <c r="K48" s="43" t="e">
        <f t="shared" si="21"/>
        <v>#DIV/0!</v>
      </c>
      <c r="L48" s="43" t="e">
        <f t="shared" si="21"/>
        <v>#DIV/0!</v>
      </c>
      <c r="M48" s="43" t="e">
        <f t="shared" si="21"/>
        <v>#DIV/0!</v>
      </c>
      <c r="N48" s="43" t="e">
        <f t="shared" si="21"/>
        <v>#DIV/0!</v>
      </c>
      <c r="O48" s="43" t="e">
        <f t="shared" si="21"/>
        <v>#DIV/0!</v>
      </c>
      <c r="P48" s="43" t="e">
        <f t="shared" si="21"/>
        <v>#DIV/0!</v>
      </c>
      <c r="Q48" s="43" t="e">
        <f t="shared" si="21"/>
        <v>#DIV/0!</v>
      </c>
      <c r="R48" s="43" t="e">
        <f t="shared" si="21"/>
        <v>#DIV/0!</v>
      </c>
      <c r="S48" s="43" t="e">
        <f t="shared" si="21"/>
        <v>#DIV/0!</v>
      </c>
      <c r="T48" s="43" t="e">
        <f t="shared" si="21"/>
        <v>#DIV/0!</v>
      </c>
      <c r="U48" s="43" t="e">
        <f t="shared" si="21"/>
        <v>#DIV/0!</v>
      </c>
      <c r="V48" s="43" t="e">
        <f t="shared" si="21"/>
        <v>#DIV/0!</v>
      </c>
      <c r="W48" s="43" t="e">
        <f t="shared" si="21"/>
        <v>#DIV/0!</v>
      </c>
      <c r="X48" s="43" t="e">
        <f t="shared" si="21"/>
        <v>#DIV/0!</v>
      </c>
      <c r="Y48" s="43" t="e">
        <f t="shared" si="21"/>
        <v>#DIV/0!</v>
      </c>
      <c r="Z48" s="43" t="e">
        <f t="shared" si="21"/>
        <v>#DIV/0!</v>
      </c>
      <c r="AA48" s="43" t="e">
        <f t="shared" si="21"/>
        <v>#DIV/0!</v>
      </c>
      <c r="AB48" s="43" t="e">
        <f t="shared" si="21"/>
        <v>#DIV/0!</v>
      </c>
      <c r="AC48" s="43" t="e">
        <f t="shared" si="21"/>
        <v>#DIV/0!</v>
      </c>
      <c r="AD48" s="43" t="e">
        <f t="shared" si="21"/>
        <v>#DIV/0!</v>
      </c>
      <c r="AE48" s="43" t="e">
        <f t="shared" si="21"/>
        <v>#DIV/0!</v>
      </c>
      <c r="AF48" s="43" t="e">
        <f t="shared" si="21"/>
        <v>#DIV/0!</v>
      </c>
      <c r="AG48" s="43" t="e">
        <f t="shared" si="21"/>
        <v>#DIV/0!</v>
      </c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  <c r="AS48" s="44"/>
      <c r="AT48" s="44"/>
      <c r="AU48" s="44"/>
      <c r="AV48" s="44"/>
      <c r="AW48" s="44"/>
    </row>
    <row r="49" spans="1:49" ht="12.75" customHeight="1">
      <c r="A49" s="40">
        <f>A45+1</f>
        <v>44907</v>
      </c>
      <c r="B49" s="34" t="s">
        <v>46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ht="12.75" customHeight="1">
      <c r="A50" s="36"/>
      <c r="B50" s="34" t="s">
        <v>47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ht="12.75" customHeight="1">
      <c r="A51" s="36"/>
      <c r="B51" s="34" t="s">
        <v>48</v>
      </c>
      <c r="C51" s="34">
        <f t="shared" ref="C51:AG51" si="22">SUM(C49:C50)</f>
        <v>0</v>
      </c>
      <c r="D51" s="34">
        <f t="shared" si="22"/>
        <v>0</v>
      </c>
      <c r="E51" s="34">
        <f t="shared" si="22"/>
        <v>0</v>
      </c>
      <c r="F51" s="34">
        <f t="shared" si="22"/>
        <v>0</v>
      </c>
      <c r="G51" s="34">
        <f t="shared" si="22"/>
        <v>0</v>
      </c>
      <c r="H51" s="34">
        <f t="shared" si="22"/>
        <v>0</v>
      </c>
      <c r="I51" s="34">
        <f t="shared" si="22"/>
        <v>0</v>
      </c>
      <c r="J51" s="34">
        <f t="shared" si="22"/>
        <v>0</v>
      </c>
      <c r="K51" s="34">
        <f t="shared" si="22"/>
        <v>0</v>
      </c>
      <c r="L51" s="34">
        <f t="shared" si="22"/>
        <v>0</v>
      </c>
      <c r="M51" s="34">
        <f t="shared" si="22"/>
        <v>0</v>
      </c>
      <c r="N51" s="34">
        <f t="shared" si="22"/>
        <v>0</v>
      </c>
      <c r="O51" s="34">
        <f t="shared" si="22"/>
        <v>0</v>
      </c>
      <c r="P51" s="34">
        <f t="shared" si="22"/>
        <v>0</v>
      </c>
      <c r="Q51" s="34">
        <f t="shared" si="22"/>
        <v>0</v>
      </c>
      <c r="R51" s="34">
        <f t="shared" si="22"/>
        <v>0</v>
      </c>
      <c r="S51" s="34">
        <f t="shared" si="22"/>
        <v>0</v>
      </c>
      <c r="T51" s="34">
        <f t="shared" si="22"/>
        <v>0</v>
      </c>
      <c r="U51" s="34">
        <f t="shared" si="22"/>
        <v>0</v>
      </c>
      <c r="V51" s="34">
        <f t="shared" si="22"/>
        <v>0</v>
      </c>
      <c r="W51" s="34">
        <f t="shared" si="22"/>
        <v>0</v>
      </c>
      <c r="X51" s="34">
        <f t="shared" si="22"/>
        <v>0</v>
      </c>
      <c r="Y51" s="34">
        <f t="shared" si="22"/>
        <v>0</v>
      </c>
      <c r="Z51" s="34">
        <f t="shared" si="22"/>
        <v>0</v>
      </c>
      <c r="AA51" s="34">
        <f t="shared" si="22"/>
        <v>0</v>
      </c>
      <c r="AB51" s="34">
        <f t="shared" si="22"/>
        <v>0</v>
      </c>
      <c r="AC51" s="34">
        <f t="shared" si="22"/>
        <v>0</v>
      </c>
      <c r="AD51" s="34">
        <f t="shared" si="22"/>
        <v>0</v>
      </c>
      <c r="AE51" s="34">
        <f t="shared" si="22"/>
        <v>0</v>
      </c>
      <c r="AF51" s="34">
        <f t="shared" si="22"/>
        <v>0</v>
      </c>
      <c r="AG51" s="34">
        <f t="shared" si="22"/>
        <v>0</v>
      </c>
    </row>
    <row r="52" spans="1:49" ht="12.75" customHeight="1">
      <c r="A52" s="41"/>
      <c r="B52" s="42" t="s">
        <v>49</v>
      </c>
      <c r="C52" s="43" t="e">
        <f t="shared" ref="C52:AG52" si="23">C49/C51</f>
        <v>#DIV/0!</v>
      </c>
      <c r="D52" s="43" t="e">
        <f t="shared" si="23"/>
        <v>#DIV/0!</v>
      </c>
      <c r="E52" s="43" t="e">
        <f t="shared" si="23"/>
        <v>#DIV/0!</v>
      </c>
      <c r="F52" s="43" t="e">
        <f t="shared" si="23"/>
        <v>#DIV/0!</v>
      </c>
      <c r="G52" s="43" t="e">
        <f t="shared" si="23"/>
        <v>#DIV/0!</v>
      </c>
      <c r="H52" s="43" t="e">
        <f t="shared" si="23"/>
        <v>#DIV/0!</v>
      </c>
      <c r="I52" s="43" t="e">
        <f t="shared" si="23"/>
        <v>#DIV/0!</v>
      </c>
      <c r="J52" s="43" t="e">
        <f t="shared" si="23"/>
        <v>#DIV/0!</v>
      </c>
      <c r="K52" s="43" t="e">
        <f t="shared" si="23"/>
        <v>#DIV/0!</v>
      </c>
      <c r="L52" s="43" t="e">
        <f t="shared" si="23"/>
        <v>#DIV/0!</v>
      </c>
      <c r="M52" s="43" t="e">
        <f t="shared" si="23"/>
        <v>#DIV/0!</v>
      </c>
      <c r="N52" s="43" t="e">
        <f t="shared" si="23"/>
        <v>#DIV/0!</v>
      </c>
      <c r="O52" s="43" t="e">
        <f t="shared" si="23"/>
        <v>#DIV/0!</v>
      </c>
      <c r="P52" s="43" t="e">
        <f t="shared" si="23"/>
        <v>#DIV/0!</v>
      </c>
      <c r="Q52" s="43" t="e">
        <f t="shared" si="23"/>
        <v>#DIV/0!</v>
      </c>
      <c r="R52" s="43" t="e">
        <f t="shared" si="23"/>
        <v>#DIV/0!</v>
      </c>
      <c r="S52" s="43" t="e">
        <f t="shared" si="23"/>
        <v>#DIV/0!</v>
      </c>
      <c r="T52" s="43" t="e">
        <f t="shared" si="23"/>
        <v>#DIV/0!</v>
      </c>
      <c r="U52" s="43" t="e">
        <f t="shared" si="23"/>
        <v>#DIV/0!</v>
      </c>
      <c r="V52" s="43" t="e">
        <f t="shared" si="23"/>
        <v>#DIV/0!</v>
      </c>
      <c r="W52" s="43" t="e">
        <f t="shared" si="23"/>
        <v>#DIV/0!</v>
      </c>
      <c r="X52" s="43" t="e">
        <f t="shared" si="23"/>
        <v>#DIV/0!</v>
      </c>
      <c r="Y52" s="43" t="e">
        <f t="shared" si="23"/>
        <v>#DIV/0!</v>
      </c>
      <c r="Z52" s="43" t="e">
        <f t="shared" si="23"/>
        <v>#DIV/0!</v>
      </c>
      <c r="AA52" s="43" t="e">
        <f t="shared" si="23"/>
        <v>#DIV/0!</v>
      </c>
      <c r="AB52" s="43" t="e">
        <f t="shared" si="23"/>
        <v>#DIV/0!</v>
      </c>
      <c r="AC52" s="43" t="e">
        <f t="shared" si="23"/>
        <v>#DIV/0!</v>
      </c>
      <c r="AD52" s="43" t="e">
        <f t="shared" si="23"/>
        <v>#DIV/0!</v>
      </c>
      <c r="AE52" s="43" t="e">
        <f t="shared" si="23"/>
        <v>#DIV/0!</v>
      </c>
      <c r="AF52" s="43" t="e">
        <f t="shared" si="23"/>
        <v>#DIV/0!</v>
      </c>
      <c r="AG52" s="43" t="e">
        <f t="shared" si="23"/>
        <v>#DIV/0!</v>
      </c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</row>
    <row r="53" spans="1:49" ht="12.75" customHeight="1">
      <c r="A53" s="40">
        <f>A49+1</f>
        <v>44908</v>
      </c>
      <c r="B53" s="34" t="s">
        <v>46</v>
      </c>
      <c r="C53" s="34">
        <v>0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34">
        <v>0</v>
      </c>
      <c r="AF53" s="34">
        <v>0</v>
      </c>
      <c r="AG53" s="34">
        <v>0</v>
      </c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ht="12.75" customHeight="1">
      <c r="A54" s="36"/>
      <c r="B54" s="34" t="s">
        <v>47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34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34">
        <v>0</v>
      </c>
      <c r="AC54" s="34">
        <v>0</v>
      </c>
      <c r="AD54" s="34">
        <v>0</v>
      </c>
      <c r="AE54" s="34">
        <v>0</v>
      </c>
      <c r="AF54" s="34">
        <v>0</v>
      </c>
      <c r="AG54" s="34">
        <v>0</v>
      </c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ht="12.75" customHeight="1">
      <c r="A55" s="36"/>
      <c r="B55" s="34" t="s">
        <v>48</v>
      </c>
      <c r="C55" s="34">
        <f t="shared" ref="C55:AG55" si="24">SUM(C53:C54)</f>
        <v>0</v>
      </c>
      <c r="D55" s="34">
        <f t="shared" si="24"/>
        <v>0</v>
      </c>
      <c r="E55" s="34">
        <f t="shared" si="24"/>
        <v>0</v>
      </c>
      <c r="F55" s="34">
        <f t="shared" si="24"/>
        <v>0</v>
      </c>
      <c r="G55" s="34">
        <f t="shared" si="24"/>
        <v>0</v>
      </c>
      <c r="H55" s="34">
        <f t="shared" si="24"/>
        <v>0</v>
      </c>
      <c r="I55" s="34">
        <f t="shared" si="24"/>
        <v>0</v>
      </c>
      <c r="J55" s="34">
        <f t="shared" si="24"/>
        <v>0</v>
      </c>
      <c r="K55" s="34">
        <f t="shared" si="24"/>
        <v>0</v>
      </c>
      <c r="L55" s="34">
        <f t="shared" si="24"/>
        <v>0</v>
      </c>
      <c r="M55" s="34">
        <f t="shared" si="24"/>
        <v>0</v>
      </c>
      <c r="N55" s="34">
        <f t="shared" si="24"/>
        <v>0</v>
      </c>
      <c r="O55" s="34">
        <f t="shared" si="24"/>
        <v>0</v>
      </c>
      <c r="P55" s="34">
        <f t="shared" si="24"/>
        <v>0</v>
      </c>
      <c r="Q55" s="34">
        <f t="shared" si="24"/>
        <v>0</v>
      </c>
      <c r="R55" s="34">
        <f t="shared" si="24"/>
        <v>0</v>
      </c>
      <c r="S55" s="34">
        <f t="shared" si="24"/>
        <v>0</v>
      </c>
      <c r="T55" s="34">
        <f t="shared" si="24"/>
        <v>0</v>
      </c>
      <c r="U55" s="34">
        <f t="shared" si="24"/>
        <v>0</v>
      </c>
      <c r="V55" s="34">
        <f t="shared" si="24"/>
        <v>0</v>
      </c>
      <c r="W55" s="34">
        <f t="shared" si="24"/>
        <v>0</v>
      </c>
      <c r="X55" s="34">
        <f t="shared" si="24"/>
        <v>0</v>
      </c>
      <c r="Y55" s="34">
        <f t="shared" si="24"/>
        <v>0</v>
      </c>
      <c r="Z55" s="34">
        <f t="shared" si="24"/>
        <v>0</v>
      </c>
      <c r="AA55" s="34">
        <f t="shared" si="24"/>
        <v>0</v>
      </c>
      <c r="AB55" s="34">
        <f t="shared" si="24"/>
        <v>0</v>
      </c>
      <c r="AC55" s="34">
        <f t="shared" si="24"/>
        <v>0</v>
      </c>
      <c r="AD55" s="34">
        <f t="shared" si="24"/>
        <v>0</v>
      </c>
      <c r="AE55" s="34">
        <f t="shared" si="24"/>
        <v>0</v>
      </c>
      <c r="AF55" s="34">
        <f t="shared" si="24"/>
        <v>0</v>
      </c>
      <c r="AG55" s="34">
        <f t="shared" si="24"/>
        <v>0</v>
      </c>
    </row>
    <row r="56" spans="1:49" ht="12.75" customHeight="1">
      <c r="A56" s="41"/>
      <c r="B56" s="42" t="s">
        <v>49</v>
      </c>
      <c r="C56" s="43" t="e">
        <f t="shared" ref="C56:AG56" si="25">C53/C55</f>
        <v>#DIV/0!</v>
      </c>
      <c r="D56" s="43" t="e">
        <f t="shared" si="25"/>
        <v>#DIV/0!</v>
      </c>
      <c r="E56" s="43" t="e">
        <f t="shared" si="25"/>
        <v>#DIV/0!</v>
      </c>
      <c r="F56" s="43" t="e">
        <f t="shared" si="25"/>
        <v>#DIV/0!</v>
      </c>
      <c r="G56" s="43" t="e">
        <f t="shared" si="25"/>
        <v>#DIV/0!</v>
      </c>
      <c r="H56" s="43" t="e">
        <f t="shared" si="25"/>
        <v>#DIV/0!</v>
      </c>
      <c r="I56" s="43" t="e">
        <f t="shared" si="25"/>
        <v>#DIV/0!</v>
      </c>
      <c r="J56" s="43" t="e">
        <f t="shared" si="25"/>
        <v>#DIV/0!</v>
      </c>
      <c r="K56" s="43" t="e">
        <f t="shared" si="25"/>
        <v>#DIV/0!</v>
      </c>
      <c r="L56" s="43" t="e">
        <f t="shared" si="25"/>
        <v>#DIV/0!</v>
      </c>
      <c r="M56" s="43" t="e">
        <f t="shared" si="25"/>
        <v>#DIV/0!</v>
      </c>
      <c r="N56" s="43" t="e">
        <f t="shared" si="25"/>
        <v>#DIV/0!</v>
      </c>
      <c r="O56" s="43" t="e">
        <f t="shared" si="25"/>
        <v>#DIV/0!</v>
      </c>
      <c r="P56" s="43" t="e">
        <f t="shared" si="25"/>
        <v>#DIV/0!</v>
      </c>
      <c r="Q56" s="43" t="e">
        <f t="shared" si="25"/>
        <v>#DIV/0!</v>
      </c>
      <c r="R56" s="43" t="e">
        <f t="shared" si="25"/>
        <v>#DIV/0!</v>
      </c>
      <c r="S56" s="43" t="e">
        <f t="shared" si="25"/>
        <v>#DIV/0!</v>
      </c>
      <c r="T56" s="43" t="e">
        <f t="shared" si="25"/>
        <v>#DIV/0!</v>
      </c>
      <c r="U56" s="43" t="e">
        <f t="shared" si="25"/>
        <v>#DIV/0!</v>
      </c>
      <c r="V56" s="43" t="e">
        <f t="shared" si="25"/>
        <v>#DIV/0!</v>
      </c>
      <c r="W56" s="43" t="e">
        <f t="shared" si="25"/>
        <v>#DIV/0!</v>
      </c>
      <c r="X56" s="43" t="e">
        <f t="shared" si="25"/>
        <v>#DIV/0!</v>
      </c>
      <c r="Y56" s="43" t="e">
        <f t="shared" si="25"/>
        <v>#DIV/0!</v>
      </c>
      <c r="Z56" s="43" t="e">
        <f t="shared" si="25"/>
        <v>#DIV/0!</v>
      </c>
      <c r="AA56" s="43" t="e">
        <f t="shared" si="25"/>
        <v>#DIV/0!</v>
      </c>
      <c r="AB56" s="43" t="e">
        <f t="shared" si="25"/>
        <v>#DIV/0!</v>
      </c>
      <c r="AC56" s="43" t="e">
        <f t="shared" si="25"/>
        <v>#DIV/0!</v>
      </c>
      <c r="AD56" s="43" t="e">
        <f t="shared" si="25"/>
        <v>#DIV/0!</v>
      </c>
      <c r="AE56" s="43" t="e">
        <f t="shared" si="25"/>
        <v>#DIV/0!</v>
      </c>
      <c r="AF56" s="43" t="e">
        <f t="shared" si="25"/>
        <v>#DIV/0!</v>
      </c>
      <c r="AG56" s="43" t="e">
        <f t="shared" si="25"/>
        <v>#DIV/0!</v>
      </c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</row>
    <row r="57" spans="1:49" ht="12.75" customHeight="1">
      <c r="A57" s="40">
        <f>A53+1</f>
        <v>44909</v>
      </c>
      <c r="B57" s="34" t="s">
        <v>46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</row>
    <row r="58" spans="1:49" ht="12.75" customHeight="1">
      <c r="A58" s="36"/>
      <c r="B58" s="34" t="s">
        <v>47</v>
      </c>
      <c r="C58" s="34">
        <v>0</v>
      </c>
      <c r="D58" s="34">
        <v>0</v>
      </c>
      <c r="E58" s="34">
        <v>0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4">
        <v>0</v>
      </c>
      <c r="P58" s="34">
        <v>0</v>
      </c>
      <c r="Q58" s="34">
        <v>0</v>
      </c>
      <c r="R58" s="34">
        <v>0</v>
      </c>
      <c r="S58" s="34">
        <v>0</v>
      </c>
      <c r="T58" s="34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34">
        <v>0</v>
      </c>
      <c r="AC58" s="34">
        <v>0</v>
      </c>
      <c r="AD58" s="34">
        <v>0</v>
      </c>
      <c r="AE58" s="34">
        <v>0</v>
      </c>
      <c r="AF58" s="34">
        <v>0</v>
      </c>
      <c r="AG58" s="34">
        <v>0</v>
      </c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</row>
    <row r="59" spans="1:49" ht="12.75" customHeight="1">
      <c r="A59" s="36"/>
      <c r="B59" s="34" t="s">
        <v>48</v>
      </c>
      <c r="C59" s="34">
        <f t="shared" ref="C59:AG59" si="26">SUM(C57:C58)</f>
        <v>0</v>
      </c>
      <c r="D59" s="34">
        <f t="shared" si="26"/>
        <v>0</v>
      </c>
      <c r="E59" s="34">
        <f t="shared" si="26"/>
        <v>0</v>
      </c>
      <c r="F59" s="34">
        <f t="shared" si="26"/>
        <v>0</v>
      </c>
      <c r="G59" s="34">
        <f t="shared" si="26"/>
        <v>0</v>
      </c>
      <c r="H59" s="34">
        <f t="shared" si="26"/>
        <v>0</v>
      </c>
      <c r="I59" s="34">
        <f t="shared" si="26"/>
        <v>0</v>
      </c>
      <c r="J59" s="34">
        <f t="shared" si="26"/>
        <v>0</v>
      </c>
      <c r="K59" s="34">
        <f t="shared" si="26"/>
        <v>0</v>
      </c>
      <c r="L59" s="34">
        <f t="shared" si="26"/>
        <v>0</v>
      </c>
      <c r="M59" s="34">
        <f t="shared" si="26"/>
        <v>0</v>
      </c>
      <c r="N59" s="34">
        <f t="shared" si="26"/>
        <v>0</v>
      </c>
      <c r="O59" s="34">
        <f t="shared" si="26"/>
        <v>0</v>
      </c>
      <c r="P59" s="34">
        <f t="shared" si="26"/>
        <v>0</v>
      </c>
      <c r="Q59" s="34">
        <f t="shared" si="26"/>
        <v>0</v>
      </c>
      <c r="R59" s="34">
        <f t="shared" si="26"/>
        <v>0</v>
      </c>
      <c r="S59" s="34">
        <f t="shared" si="26"/>
        <v>0</v>
      </c>
      <c r="T59" s="34">
        <f t="shared" si="26"/>
        <v>0</v>
      </c>
      <c r="U59" s="34">
        <f t="shared" si="26"/>
        <v>0</v>
      </c>
      <c r="V59" s="34">
        <f t="shared" si="26"/>
        <v>0</v>
      </c>
      <c r="W59" s="34">
        <f t="shared" si="26"/>
        <v>0</v>
      </c>
      <c r="X59" s="34">
        <f t="shared" si="26"/>
        <v>0</v>
      </c>
      <c r="Y59" s="34">
        <f t="shared" si="26"/>
        <v>0</v>
      </c>
      <c r="Z59" s="34">
        <f t="shared" si="26"/>
        <v>0</v>
      </c>
      <c r="AA59" s="34">
        <f t="shared" si="26"/>
        <v>0</v>
      </c>
      <c r="AB59" s="34">
        <f t="shared" si="26"/>
        <v>0</v>
      </c>
      <c r="AC59" s="34">
        <f t="shared" si="26"/>
        <v>0</v>
      </c>
      <c r="AD59" s="34">
        <f t="shared" si="26"/>
        <v>0</v>
      </c>
      <c r="AE59" s="34">
        <f t="shared" si="26"/>
        <v>0</v>
      </c>
      <c r="AF59" s="34">
        <f t="shared" si="26"/>
        <v>0</v>
      </c>
      <c r="AG59" s="34">
        <f t="shared" si="26"/>
        <v>0</v>
      </c>
    </row>
    <row r="60" spans="1:49" ht="12.75" customHeight="1">
      <c r="A60" s="41"/>
      <c r="B60" s="42" t="s">
        <v>49</v>
      </c>
      <c r="C60" s="43" t="e">
        <f t="shared" ref="C60:AG60" si="27">C57/C59</f>
        <v>#DIV/0!</v>
      </c>
      <c r="D60" s="43" t="e">
        <f t="shared" si="27"/>
        <v>#DIV/0!</v>
      </c>
      <c r="E60" s="43" t="e">
        <f t="shared" si="27"/>
        <v>#DIV/0!</v>
      </c>
      <c r="F60" s="43" t="e">
        <f t="shared" si="27"/>
        <v>#DIV/0!</v>
      </c>
      <c r="G60" s="43" t="e">
        <f t="shared" si="27"/>
        <v>#DIV/0!</v>
      </c>
      <c r="H60" s="43" t="e">
        <f t="shared" si="27"/>
        <v>#DIV/0!</v>
      </c>
      <c r="I60" s="43" t="e">
        <f t="shared" si="27"/>
        <v>#DIV/0!</v>
      </c>
      <c r="J60" s="43" t="e">
        <f t="shared" si="27"/>
        <v>#DIV/0!</v>
      </c>
      <c r="K60" s="43" t="e">
        <f t="shared" si="27"/>
        <v>#DIV/0!</v>
      </c>
      <c r="L60" s="43" t="e">
        <f t="shared" si="27"/>
        <v>#DIV/0!</v>
      </c>
      <c r="M60" s="43" t="e">
        <f t="shared" si="27"/>
        <v>#DIV/0!</v>
      </c>
      <c r="N60" s="43" t="e">
        <f t="shared" si="27"/>
        <v>#DIV/0!</v>
      </c>
      <c r="O60" s="43" t="e">
        <f t="shared" si="27"/>
        <v>#DIV/0!</v>
      </c>
      <c r="P60" s="43" t="e">
        <f t="shared" si="27"/>
        <v>#DIV/0!</v>
      </c>
      <c r="Q60" s="43" t="e">
        <f t="shared" si="27"/>
        <v>#DIV/0!</v>
      </c>
      <c r="R60" s="43" t="e">
        <f t="shared" si="27"/>
        <v>#DIV/0!</v>
      </c>
      <c r="S60" s="43" t="e">
        <f t="shared" si="27"/>
        <v>#DIV/0!</v>
      </c>
      <c r="T60" s="43" t="e">
        <f t="shared" si="27"/>
        <v>#DIV/0!</v>
      </c>
      <c r="U60" s="43" t="e">
        <f t="shared" si="27"/>
        <v>#DIV/0!</v>
      </c>
      <c r="V60" s="43" t="e">
        <f t="shared" si="27"/>
        <v>#DIV/0!</v>
      </c>
      <c r="W60" s="43" t="e">
        <f t="shared" si="27"/>
        <v>#DIV/0!</v>
      </c>
      <c r="X60" s="43" t="e">
        <f t="shared" si="27"/>
        <v>#DIV/0!</v>
      </c>
      <c r="Y60" s="43" t="e">
        <f t="shared" si="27"/>
        <v>#DIV/0!</v>
      </c>
      <c r="Z60" s="43" t="e">
        <f t="shared" si="27"/>
        <v>#DIV/0!</v>
      </c>
      <c r="AA60" s="43" t="e">
        <f t="shared" si="27"/>
        <v>#DIV/0!</v>
      </c>
      <c r="AB60" s="43" t="e">
        <f t="shared" si="27"/>
        <v>#DIV/0!</v>
      </c>
      <c r="AC60" s="43" t="e">
        <f t="shared" si="27"/>
        <v>#DIV/0!</v>
      </c>
      <c r="AD60" s="43" t="e">
        <f t="shared" si="27"/>
        <v>#DIV/0!</v>
      </c>
      <c r="AE60" s="43" t="e">
        <f t="shared" si="27"/>
        <v>#DIV/0!</v>
      </c>
      <c r="AF60" s="43" t="e">
        <f t="shared" si="27"/>
        <v>#DIV/0!</v>
      </c>
      <c r="AG60" s="43" t="e">
        <f t="shared" si="27"/>
        <v>#DIV/0!</v>
      </c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</row>
    <row r="61" spans="1:49" ht="12.75" customHeight="1">
      <c r="A61" s="40">
        <f>A57+1</f>
        <v>44910</v>
      </c>
      <c r="B61" s="34" t="s">
        <v>46</v>
      </c>
      <c r="C61" s="34">
        <v>0</v>
      </c>
      <c r="D61" s="34">
        <v>0</v>
      </c>
      <c r="E61" s="34">
        <v>0</v>
      </c>
      <c r="F61" s="34">
        <v>0</v>
      </c>
      <c r="G61" s="34">
        <v>0</v>
      </c>
      <c r="H61" s="34">
        <v>0</v>
      </c>
      <c r="I61" s="34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4">
        <v>0</v>
      </c>
      <c r="P61" s="34">
        <v>0</v>
      </c>
      <c r="Q61" s="34">
        <v>0</v>
      </c>
      <c r="R61" s="34">
        <v>0</v>
      </c>
      <c r="S61" s="34">
        <v>0</v>
      </c>
      <c r="T61" s="34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34">
        <v>0</v>
      </c>
      <c r="AC61" s="34">
        <v>0</v>
      </c>
      <c r="AD61" s="34">
        <v>0</v>
      </c>
      <c r="AE61" s="34">
        <v>0</v>
      </c>
      <c r="AF61" s="34">
        <v>0</v>
      </c>
      <c r="AG61" s="34">
        <v>0</v>
      </c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</row>
    <row r="62" spans="1:49" ht="12.75" customHeight="1">
      <c r="A62" s="36"/>
      <c r="B62" s="34" t="s">
        <v>47</v>
      </c>
      <c r="C62" s="34">
        <v>0</v>
      </c>
      <c r="D62" s="34">
        <v>0</v>
      </c>
      <c r="E62" s="34">
        <v>0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4">
        <v>0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34">
        <v>0</v>
      </c>
      <c r="AC62" s="34">
        <v>0</v>
      </c>
      <c r="AD62" s="34">
        <v>0</v>
      </c>
      <c r="AE62" s="34">
        <v>0</v>
      </c>
      <c r="AF62" s="34">
        <v>0</v>
      </c>
      <c r="AG62" s="34">
        <v>0</v>
      </c>
    </row>
    <row r="63" spans="1:49" ht="12.75" customHeight="1">
      <c r="A63" s="36"/>
      <c r="B63" s="34" t="s">
        <v>48</v>
      </c>
      <c r="C63" s="34">
        <f t="shared" ref="C63:AG63" si="28">SUM(C61:C62)</f>
        <v>0</v>
      </c>
      <c r="D63" s="34">
        <f t="shared" si="28"/>
        <v>0</v>
      </c>
      <c r="E63" s="34">
        <f t="shared" si="28"/>
        <v>0</v>
      </c>
      <c r="F63" s="34">
        <f t="shared" si="28"/>
        <v>0</v>
      </c>
      <c r="G63" s="34">
        <f t="shared" si="28"/>
        <v>0</v>
      </c>
      <c r="H63" s="34">
        <f t="shared" si="28"/>
        <v>0</v>
      </c>
      <c r="I63" s="34">
        <f t="shared" si="28"/>
        <v>0</v>
      </c>
      <c r="J63" s="34">
        <f t="shared" si="28"/>
        <v>0</v>
      </c>
      <c r="K63" s="34">
        <f t="shared" si="28"/>
        <v>0</v>
      </c>
      <c r="L63" s="34">
        <f t="shared" si="28"/>
        <v>0</v>
      </c>
      <c r="M63" s="34">
        <f t="shared" si="28"/>
        <v>0</v>
      </c>
      <c r="N63" s="34">
        <f t="shared" si="28"/>
        <v>0</v>
      </c>
      <c r="O63" s="34">
        <f t="shared" si="28"/>
        <v>0</v>
      </c>
      <c r="P63" s="34">
        <f t="shared" si="28"/>
        <v>0</v>
      </c>
      <c r="Q63" s="34">
        <f t="shared" si="28"/>
        <v>0</v>
      </c>
      <c r="R63" s="34">
        <f t="shared" si="28"/>
        <v>0</v>
      </c>
      <c r="S63" s="34">
        <f t="shared" si="28"/>
        <v>0</v>
      </c>
      <c r="T63" s="34">
        <f t="shared" si="28"/>
        <v>0</v>
      </c>
      <c r="U63" s="34">
        <f t="shared" si="28"/>
        <v>0</v>
      </c>
      <c r="V63" s="34">
        <f t="shared" si="28"/>
        <v>0</v>
      </c>
      <c r="W63" s="34">
        <f t="shared" si="28"/>
        <v>0</v>
      </c>
      <c r="X63" s="34">
        <f t="shared" si="28"/>
        <v>0</v>
      </c>
      <c r="Y63" s="34">
        <f t="shared" si="28"/>
        <v>0</v>
      </c>
      <c r="Z63" s="34">
        <f t="shared" si="28"/>
        <v>0</v>
      </c>
      <c r="AA63" s="34">
        <f t="shared" si="28"/>
        <v>0</v>
      </c>
      <c r="AB63" s="34">
        <f t="shared" si="28"/>
        <v>0</v>
      </c>
      <c r="AC63" s="34">
        <f t="shared" si="28"/>
        <v>0</v>
      </c>
      <c r="AD63" s="34">
        <f t="shared" si="28"/>
        <v>0</v>
      </c>
      <c r="AE63" s="34">
        <f t="shared" si="28"/>
        <v>0</v>
      </c>
      <c r="AF63" s="34">
        <f t="shared" si="28"/>
        <v>0</v>
      </c>
      <c r="AG63" s="34">
        <f t="shared" si="28"/>
        <v>0</v>
      </c>
    </row>
    <row r="64" spans="1:49" ht="12.75" customHeight="1">
      <c r="A64" s="41"/>
      <c r="B64" s="42" t="s">
        <v>49</v>
      </c>
      <c r="C64" s="43" t="e">
        <f t="shared" ref="C64:AG64" si="29">C61/C63</f>
        <v>#DIV/0!</v>
      </c>
      <c r="D64" s="43" t="e">
        <f t="shared" si="29"/>
        <v>#DIV/0!</v>
      </c>
      <c r="E64" s="43" t="e">
        <f t="shared" si="29"/>
        <v>#DIV/0!</v>
      </c>
      <c r="F64" s="43" t="e">
        <f t="shared" si="29"/>
        <v>#DIV/0!</v>
      </c>
      <c r="G64" s="43" t="e">
        <f t="shared" si="29"/>
        <v>#DIV/0!</v>
      </c>
      <c r="H64" s="43" t="e">
        <f t="shared" si="29"/>
        <v>#DIV/0!</v>
      </c>
      <c r="I64" s="43" t="e">
        <f t="shared" si="29"/>
        <v>#DIV/0!</v>
      </c>
      <c r="J64" s="43" t="e">
        <f t="shared" si="29"/>
        <v>#DIV/0!</v>
      </c>
      <c r="K64" s="43" t="e">
        <f t="shared" si="29"/>
        <v>#DIV/0!</v>
      </c>
      <c r="L64" s="43" t="e">
        <f t="shared" si="29"/>
        <v>#DIV/0!</v>
      </c>
      <c r="M64" s="43" t="e">
        <f t="shared" si="29"/>
        <v>#DIV/0!</v>
      </c>
      <c r="N64" s="43" t="e">
        <f t="shared" si="29"/>
        <v>#DIV/0!</v>
      </c>
      <c r="O64" s="43" t="e">
        <f t="shared" si="29"/>
        <v>#DIV/0!</v>
      </c>
      <c r="P64" s="43" t="e">
        <f t="shared" si="29"/>
        <v>#DIV/0!</v>
      </c>
      <c r="Q64" s="43" t="e">
        <f t="shared" si="29"/>
        <v>#DIV/0!</v>
      </c>
      <c r="R64" s="43" t="e">
        <f t="shared" si="29"/>
        <v>#DIV/0!</v>
      </c>
      <c r="S64" s="43" t="e">
        <f t="shared" si="29"/>
        <v>#DIV/0!</v>
      </c>
      <c r="T64" s="43" t="e">
        <f t="shared" si="29"/>
        <v>#DIV/0!</v>
      </c>
      <c r="U64" s="43" t="e">
        <f t="shared" si="29"/>
        <v>#DIV/0!</v>
      </c>
      <c r="V64" s="43" t="e">
        <f t="shared" si="29"/>
        <v>#DIV/0!</v>
      </c>
      <c r="W64" s="43" t="e">
        <f t="shared" si="29"/>
        <v>#DIV/0!</v>
      </c>
      <c r="X64" s="43" t="e">
        <f t="shared" si="29"/>
        <v>#DIV/0!</v>
      </c>
      <c r="Y64" s="43" t="e">
        <f t="shared" si="29"/>
        <v>#DIV/0!</v>
      </c>
      <c r="Z64" s="43" t="e">
        <f t="shared" si="29"/>
        <v>#DIV/0!</v>
      </c>
      <c r="AA64" s="43" t="e">
        <f t="shared" si="29"/>
        <v>#DIV/0!</v>
      </c>
      <c r="AB64" s="43" t="e">
        <f t="shared" si="29"/>
        <v>#DIV/0!</v>
      </c>
      <c r="AC64" s="43" t="e">
        <f t="shared" si="29"/>
        <v>#DIV/0!</v>
      </c>
      <c r="AD64" s="43" t="e">
        <f t="shared" si="29"/>
        <v>#DIV/0!</v>
      </c>
      <c r="AE64" s="43" t="e">
        <f t="shared" si="29"/>
        <v>#DIV/0!</v>
      </c>
      <c r="AF64" s="43" t="e">
        <f t="shared" si="29"/>
        <v>#DIV/0!</v>
      </c>
      <c r="AG64" s="43" t="e">
        <f t="shared" si="29"/>
        <v>#DIV/0!</v>
      </c>
      <c r="AH64" s="44"/>
      <c r="AI64" s="44"/>
      <c r="AJ64" s="44"/>
      <c r="AK64" s="44"/>
      <c r="AL64" s="44"/>
      <c r="AM64" s="44"/>
      <c r="AN64" s="44"/>
      <c r="AO64" s="44"/>
      <c r="AP64" s="44"/>
      <c r="AQ64" s="44"/>
      <c r="AR64" s="44"/>
      <c r="AS64" s="44"/>
      <c r="AT64" s="44"/>
      <c r="AU64" s="44"/>
      <c r="AV64" s="44"/>
      <c r="AW64" s="44"/>
    </row>
    <row r="65" spans="1:49" ht="12.75" customHeight="1">
      <c r="A65" s="40">
        <f>A61+1</f>
        <v>44911</v>
      </c>
      <c r="B65" s="34" t="s">
        <v>46</v>
      </c>
      <c r="C65" s="34">
        <v>0</v>
      </c>
      <c r="D65" s="34">
        <v>0</v>
      </c>
      <c r="E65" s="34">
        <v>0</v>
      </c>
      <c r="F65" s="34">
        <v>0</v>
      </c>
      <c r="G65" s="34">
        <v>0</v>
      </c>
      <c r="H65" s="34">
        <v>0</v>
      </c>
      <c r="I65" s="34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4">
        <v>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34">
        <v>0</v>
      </c>
      <c r="AC65" s="34">
        <v>0</v>
      </c>
      <c r="AD65" s="34">
        <v>0</v>
      </c>
      <c r="AE65" s="34">
        <v>0</v>
      </c>
      <c r="AF65" s="34">
        <v>0</v>
      </c>
      <c r="AG65" s="34">
        <v>0</v>
      </c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</row>
    <row r="66" spans="1:49" ht="12.75" customHeight="1">
      <c r="A66" s="36"/>
      <c r="B66" s="34" t="s">
        <v>47</v>
      </c>
      <c r="C66" s="34">
        <v>0</v>
      </c>
      <c r="D66" s="34">
        <v>0</v>
      </c>
      <c r="E66" s="34">
        <v>0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34">
        <v>0</v>
      </c>
      <c r="AC66" s="34">
        <v>0</v>
      </c>
      <c r="AD66" s="34">
        <v>0</v>
      </c>
      <c r="AE66" s="34">
        <v>0</v>
      </c>
      <c r="AF66" s="34">
        <v>0</v>
      </c>
      <c r="AG66" s="34">
        <v>0</v>
      </c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</row>
    <row r="67" spans="1:49" ht="12.75" customHeight="1">
      <c r="A67" s="36"/>
      <c r="B67" s="34" t="s">
        <v>48</v>
      </c>
      <c r="C67" s="34">
        <f t="shared" ref="C67:AG67" si="30">SUM(C65:C66)</f>
        <v>0</v>
      </c>
      <c r="D67" s="34">
        <f t="shared" si="30"/>
        <v>0</v>
      </c>
      <c r="E67" s="34">
        <f t="shared" si="30"/>
        <v>0</v>
      </c>
      <c r="F67" s="34">
        <f t="shared" si="30"/>
        <v>0</v>
      </c>
      <c r="G67" s="34">
        <f t="shared" si="30"/>
        <v>0</v>
      </c>
      <c r="H67" s="34">
        <f t="shared" si="30"/>
        <v>0</v>
      </c>
      <c r="I67" s="34">
        <f t="shared" si="30"/>
        <v>0</v>
      </c>
      <c r="J67" s="34">
        <f t="shared" si="30"/>
        <v>0</v>
      </c>
      <c r="K67" s="34">
        <f t="shared" si="30"/>
        <v>0</v>
      </c>
      <c r="L67" s="34">
        <f t="shared" si="30"/>
        <v>0</v>
      </c>
      <c r="M67" s="34">
        <f t="shared" si="30"/>
        <v>0</v>
      </c>
      <c r="N67" s="34">
        <f t="shared" si="30"/>
        <v>0</v>
      </c>
      <c r="O67" s="34">
        <f t="shared" si="30"/>
        <v>0</v>
      </c>
      <c r="P67" s="34">
        <f t="shared" si="30"/>
        <v>0</v>
      </c>
      <c r="Q67" s="34">
        <f t="shared" si="30"/>
        <v>0</v>
      </c>
      <c r="R67" s="34">
        <f t="shared" si="30"/>
        <v>0</v>
      </c>
      <c r="S67" s="34">
        <f t="shared" si="30"/>
        <v>0</v>
      </c>
      <c r="T67" s="34">
        <f t="shared" si="30"/>
        <v>0</v>
      </c>
      <c r="U67" s="34">
        <f t="shared" si="30"/>
        <v>0</v>
      </c>
      <c r="V67" s="34">
        <f t="shared" si="30"/>
        <v>0</v>
      </c>
      <c r="W67" s="34">
        <f t="shared" si="30"/>
        <v>0</v>
      </c>
      <c r="X67" s="34">
        <f t="shared" si="30"/>
        <v>0</v>
      </c>
      <c r="Y67" s="34">
        <f t="shared" si="30"/>
        <v>0</v>
      </c>
      <c r="Z67" s="34">
        <f t="shared" si="30"/>
        <v>0</v>
      </c>
      <c r="AA67" s="34">
        <f t="shared" si="30"/>
        <v>0</v>
      </c>
      <c r="AB67" s="34">
        <f t="shared" si="30"/>
        <v>0</v>
      </c>
      <c r="AC67" s="34">
        <f t="shared" si="30"/>
        <v>0</v>
      </c>
      <c r="AD67" s="34">
        <f t="shared" si="30"/>
        <v>0</v>
      </c>
      <c r="AE67" s="34">
        <f t="shared" si="30"/>
        <v>0</v>
      </c>
      <c r="AF67" s="34">
        <f t="shared" si="30"/>
        <v>0</v>
      </c>
      <c r="AG67" s="34">
        <f t="shared" si="30"/>
        <v>0</v>
      </c>
    </row>
    <row r="68" spans="1:49" ht="12.75" customHeight="1">
      <c r="A68" s="41"/>
      <c r="B68" s="42" t="s">
        <v>49</v>
      </c>
      <c r="C68" s="43" t="e">
        <f t="shared" ref="C68:AG68" si="31">C65/C67</f>
        <v>#DIV/0!</v>
      </c>
      <c r="D68" s="43" t="e">
        <f t="shared" si="31"/>
        <v>#DIV/0!</v>
      </c>
      <c r="E68" s="43" t="e">
        <f t="shared" si="31"/>
        <v>#DIV/0!</v>
      </c>
      <c r="F68" s="43" t="e">
        <f t="shared" si="31"/>
        <v>#DIV/0!</v>
      </c>
      <c r="G68" s="43" t="e">
        <f t="shared" si="31"/>
        <v>#DIV/0!</v>
      </c>
      <c r="H68" s="43" t="e">
        <f t="shared" si="31"/>
        <v>#DIV/0!</v>
      </c>
      <c r="I68" s="43" t="e">
        <f t="shared" si="31"/>
        <v>#DIV/0!</v>
      </c>
      <c r="J68" s="43" t="e">
        <f t="shared" si="31"/>
        <v>#DIV/0!</v>
      </c>
      <c r="K68" s="43" t="e">
        <f t="shared" si="31"/>
        <v>#DIV/0!</v>
      </c>
      <c r="L68" s="43" t="e">
        <f t="shared" si="31"/>
        <v>#DIV/0!</v>
      </c>
      <c r="M68" s="43" t="e">
        <f t="shared" si="31"/>
        <v>#DIV/0!</v>
      </c>
      <c r="N68" s="43" t="e">
        <f t="shared" si="31"/>
        <v>#DIV/0!</v>
      </c>
      <c r="O68" s="43" t="e">
        <f t="shared" si="31"/>
        <v>#DIV/0!</v>
      </c>
      <c r="P68" s="43" t="e">
        <f t="shared" si="31"/>
        <v>#DIV/0!</v>
      </c>
      <c r="Q68" s="43" t="e">
        <f t="shared" si="31"/>
        <v>#DIV/0!</v>
      </c>
      <c r="R68" s="43" t="e">
        <f t="shared" si="31"/>
        <v>#DIV/0!</v>
      </c>
      <c r="S68" s="43" t="e">
        <f t="shared" si="31"/>
        <v>#DIV/0!</v>
      </c>
      <c r="T68" s="43" t="e">
        <f t="shared" si="31"/>
        <v>#DIV/0!</v>
      </c>
      <c r="U68" s="43" t="e">
        <f t="shared" si="31"/>
        <v>#DIV/0!</v>
      </c>
      <c r="V68" s="43" t="e">
        <f t="shared" si="31"/>
        <v>#DIV/0!</v>
      </c>
      <c r="W68" s="43" t="e">
        <f t="shared" si="31"/>
        <v>#DIV/0!</v>
      </c>
      <c r="X68" s="43" t="e">
        <f t="shared" si="31"/>
        <v>#DIV/0!</v>
      </c>
      <c r="Y68" s="43" t="e">
        <f t="shared" si="31"/>
        <v>#DIV/0!</v>
      </c>
      <c r="Z68" s="43" t="e">
        <f t="shared" si="31"/>
        <v>#DIV/0!</v>
      </c>
      <c r="AA68" s="43" t="e">
        <f t="shared" si="31"/>
        <v>#DIV/0!</v>
      </c>
      <c r="AB68" s="43" t="e">
        <f t="shared" si="31"/>
        <v>#DIV/0!</v>
      </c>
      <c r="AC68" s="43" t="e">
        <f t="shared" si="31"/>
        <v>#DIV/0!</v>
      </c>
      <c r="AD68" s="43" t="e">
        <f t="shared" si="31"/>
        <v>#DIV/0!</v>
      </c>
      <c r="AE68" s="43" t="e">
        <f t="shared" si="31"/>
        <v>#DIV/0!</v>
      </c>
      <c r="AF68" s="43" t="e">
        <f t="shared" si="31"/>
        <v>#DIV/0!</v>
      </c>
      <c r="AG68" s="43" t="e">
        <f t="shared" si="31"/>
        <v>#DIV/0!</v>
      </c>
      <c r="AH68" s="44"/>
      <c r="AI68" s="44"/>
      <c r="AJ68" s="44"/>
      <c r="AK68" s="44"/>
      <c r="AL68" s="44"/>
      <c r="AM68" s="44"/>
      <c r="AN68" s="44"/>
      <c r="AO68" s="44"/>
      <c r="AP68" s="44"/>
      <c r="AQ68" s="44"/>
      <c r="AR68" s="44"/>
      <c r="AS68" s="44"/>
      <c r="AT68" s="44"/>
      <c r="AU68" s="44"/>
      <c r="AV68" s="44"/>
      <c r="AW68" s="44"/>
    </row>
    <row r="69" spans="1:49" ht="12.75" customHeight="1">
      <c r="A69" s="40">
        <f>A65+1</f>
        <v>44912</v>
      </c>
      <c r="B69" s="34" t="s">
        <v>46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</row>
    <row r="70" spans="1:49" ht="12.75" customHeight="1">
      <c r="A70" s="36"/>
      <c r="B70" s="34" t="s">
        <v>47</v>
      </c>
      <c r="C70" s="34">
        <v>0</v>
      </c>
      <c r="D70" s="34">
        <v>0</v>
      </c>
      <c r="E70" s="34">
        <v>0</v>
      </c>
      <c r="F70" s="34">
        <v>0</v>
      </c>
      <c r="G70" s="34">
        <v>0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34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34">
        <v>0</v>
      </c>
      <c r="AC70" s="34">
        <v>0</v>
      </c>
      <c r="AD70" s="34">
        <v>0</v>
      </c>
      <c r="AE70" s="34">
        <v>0</v>
      </c>
      <c r="AF70" s="34">
        <v>0</v>
      </c>
      <c r="AG70" s="34">
        <v>0</v>
      </c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</row>
    <row r="71" spans="1:49" ht="12.75" customHeight="1">
      <c r="A71" s="36"/>
      <c r="B71" s="34" t="s">
        <v>48</v>
      </c>
      <c r="C71" s="34">
        <f t="shared" ref="C71:AG71" si="32">SUM(C69:C70)</f>
        <v>0</v>
      </c>
      <c r="D71" s="34">
        <f t="shared" si="32"/>
        <v>0</v>
      </c>
      <c r="E71" s="34">
        <f t="shared" si="32"/>
        <v>0</v>
      </c>
      <c r="F71" s="34">
        <f t="shared" si="32"/>
        <v>0</v>
      </c>
      <c r="G71" s="34">
        <f t="shared" si="32"/>
        <v>0</v>
      </c>
      <c r="H71" s="34">
        <f t="shared" si="32"/>
        <v>0</v>
      </c>
      <c r="I71" s="34">
        <f t="shared" si="32"/>
        <v>0</v>
      </c>
      <c r="J71" s="34">
        <f t="shared" si="32"/>
        <v>0</v>
      </c>
      <c r="K71" s="34">
        <f t="shared" si="32"/>
        <v>0</v>
      </c>
      <c r="L71" s="34">
        <f t="shared" si="32"/>
        <v>0</v>
      </c>
      <c r="M71" s="34">
        <f t="shared" si="32"/>
        <v>0</v>
      </c>
      <c r="N71" s="34">
        <f t="shared" si="32"/>
        <v>0</v>
      </c>
      <c r="O71" s="34">
        <f t="shared" si="32"/>
        <v>0</v>
      </c>
      <c r="P71" s="34">
        <f t="shared" si="32"/>
        <v>0</v>
      </c>
      <c r="Q71" s="34">
        <f t="shared" si="32"/>
        <v>0</v>
      </c>
      <c r="R71" s="34">
        <f t="shared" si="32"/>
        <v>0</v>
      </c>
      <c r="S71" s="34">
        <f t="shared" si="32"/>
        <v>0</v>
      </c>
      <c r="T71" s="34">
        <f t="shared" si="32"/>
        <v>0</v>
      </c>
      <c r="U71" s="34">
        <f t="shared" si="32"/>
        <v>0</v>
      </c>
      <c r="V71" s="34">
        <f t="shared" si="32"/>
        <v>0</v>
      </c>
      <c r="W71" s="34">
        <f t="shared" si="32"/>
        <v>0</v>
      </c>
      <c r="X71" s="34">
        <f t="shared" si="32"/>
        <v>0</v>
      </c>
      <c r="Y71" s="34">
        <f t="shared" si="32"/>
        <v>0</v>
      </c>
      <c r="Z71" s="34">
        <f t="shared" si="32"/>
        <v>0</v>
      </c>
      <c r="AA71" s="34">
        <f t="shared" si="32"/>
        <v>0</v>
      </c>
      <c r="AB71" s="34">
        <f t="shared" si="32"/>
        <v>0</v>
      </c>
      <c r="AC71" s="34">
        <f t="shared" si="32"/>
        <v>0</v>
      </c>
      <c r="AD71" s="34">
        <f t="shared" si="32"/>
        <v>0</v>
      </c>
      <c r="AE71" s="34">
        <f t="shared" si="32"/>
        <v>0</v>
      </c>
      <c r="AF71" s="34">
        <f t="shared" si="32"/>
        <v>0</v>
      </c>
      <c r="AG71" s="34">
        <f t="shared" si="32"/>
        <v>0</v>
      </c>
    </row>
    <row r="72" spans="1:49" ht="12.75" customHeight="1">
      <c r="A72" s="41"/>
      <c r="B72" s="42" t="s">
        <v>49</v>
      </c>
      <c r="C72" s="43" t="e">
        <f t="shared" ref="C72:AG72" si="33">C69/C71</f>
        <v>#DIV/0!</v>
      </c>
      <c r="D72" s="43" t="e">
        <f t="shared" si="33"/>
        <v>#DIV/0!</v>
      </c>
      <c r="E72" s="43" t="e">
        <f t="shared" si="33"/>
        <v>#DIV/0!</v>
      </c>
      <c r="F72" s="43" t="e">
        <f t="shared" si="33"/>
        <v>#DIV/0!</v>
      </c>
      <c r="G72" s="43" t="e">
        <f t="shared" si="33"/>
        <v>#DIV/0!</v>
      </c>
      <c r="H72" s="43" t="e">
        <f t="shared" si="33"/>
        <v>#DIV/0!</v>
      </c>
      <c r="I72" s="43" t="e">
        <f t="shared" si="33"/>
        <v>#DIV/0!</v>
      </c>
      <c r="J72" s="43" t="e">
        <f t="shared" si="33"/>
        <v>#DIV/0!</v>
      </c>
      <c r="K72" s="43" t="e">
        <f t="shared" si="33"/>
        <v>#DIV/0!</v>
      </c>
      <c r="L72" s="43" t="e">
        <f t="shared" si="33"/>
        <v>#DIV/0!</v>
      </c>
      <c r="M72" s="43" t="e">
        <f t="shared" si="33"/>
        <v>#DIV/0!</v>
      </c>
      <c r="N72" s="43" t="e">
        <f t="shared" si="33"/>
        <v>#DIV/0!</v>
      </c>
      <c r="O72" s="43" t="e">
        <f t="shared" si="33"/>
        <v>#DIV/0!</v>
      </c>
      <c r="P72" s="43" t="e">
        <f t="shared" si="33"/>
        <v>#DIV/0!</v>
      </c>
      <c r="Q72" s="43" t="e">
        <f t="shared" si="33"/>
        <v>#DIV/0!</v>
      </c>
      <c r="R72" s="43" t="e">
        <f t="shared" si="33"/>
        <v>#DIV/0!</v>
      </c>
      <c r="S72" s="43" t="e">
        <f t="shared" si="33"/>
        <v>#DIV/0!</v>
      </c>
      <c r="T72" s="43" t="e">
        <f t="shared" si="33"/>
        <v>#DIV/0!</v>
      </c>
      <c r="U72" s="43" t="e">
        <f t="shared" si="33"/>
        <v>#DIV/0!</v>
      </c>
      <c r="V72" s="43" t="e">
        <f t="shared" si="33"/>
        <v>#DIV/0!</v>
      </c>
      <c r="W72" s="43" t="e">
        <f t="shared" si="33"/>
        <v>#DIV/0!</v>
      </c>
      <c r="X72" s="43" t="e">
        <f t="shared" si="33"/>
        <v>#DIV/0!</v>
      </c>
      <c r="Y72" s="43" t="e">
        <f t="shared" si="33"/>
        <v>#DIV/0!</v>
      </c>
      <c r="Z72" s="43" t="e">
        <f t="shared" si="33"/>
        <v>#DIV/0!</v>
      </c>
      <c r="AA72" s="43" t="e">
        <f t="shared" si="33"/>
        <v>#DIV/0!</v>
      </c>
      <c r="AB72" s="43" t="e">
        <f t="shared" si="33"/>
        <v>#DIV/0!</v>
      </c>
      <c r="AC72" s="43" t="e">
        <f t="shared" si="33"/>
        <v>#DIV/0!</v>
      </c>
      <c r="AD72" s="43" t="e">
        <f t="shared" si="33"/>
        <v>#DIV/0!</v>
      </c>
      <c r="AE72" s="43" t="e">
        <f t="shared" si="33"/>
        <v>#DIV/0!</v>
      </c>
      <c r="AF72" s="43" t="e">
        <f t="shared" si="33"/>
        <v>#DIV/0!</v>
      </c>
      <c r="AG72" s="43" t="e">
        <f t="shared" si="33"/>
        <v>#DIV/0!</v>
      </c>
      <c r="AH72" s="44"/>
      <c r="AI72" s="44"/>
      <c r="AJ72" s="44"/>
      <c r="AK72" s="44"/>
      <c r="AL72" s="44"/>
      <c r="AM72" s="44"/>
      <c r="AN72" s="44"/>
      <c r="AO72" s="44"/>
      <c r="AP72" s="44"/>
      <c r="AQ72" s="44"/>
      <c r="AR72" s="44"/>
      <c r="AS72" s="44"/>
      <c r="AT72" s="44"/>
      <c r="AU72" s="44"/>
      <c r="AV72" s="44"/>
      <c r="AW72" s="44"/>
    </row>
    <row r="73" spans="1:49" ht="12.75" customHeight="1">
      <c r="A73" s="40">
        <f>A69+1</f>
        <v>44913</v>
      </c>
      <c r="B73" s="34" t="s">
        <v>46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</row>
    <row r="74" spans="1:49" ht="12.75" customHeight="1">
      <c r="A74" s="36"/>
      <c r="B74" s="34" t="s">
        <v>47</v>
      </c>
      <c r="C74" s="34">
        <v>0</v>
      </c>
      <c r="D74" s="34">
        <v>0</v>
      </c>
      <c r="E74" s="34">
        <v>0</v>
      </c>
      <c r="F74" s="34">
        <v>0</v>
      </c>
      <c r="G74" s="34">
        <v>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34">
        <v>0</v>
      </c>
      <c r="AC74" s="34">
        <v>0</v>
      </c>
      <c r="AD74" s="34">
        <v>0</v>
      </c>
      <c r="AE74" s="34">
        <v>0</v>
      </c>
      <c r="AF74" s="34">
        <v>0</v>
      </c>
      <c r="AG74" s="34">
        <v>0</v>
      </c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</row>
    <row r="75" spans="1:49" ht="12.75" customHeight="1">
      <c r="A75" s="36"/>
      <c r="B75" s="34" t="s">
        <v>48</v>
      </c>
      <c r="C75" s="34">
        <f t="shared" ref="C75:AG75" si="34">SUM(C73:C74)</f>
        <v>0</v>
      </c>
      <c r="D75" s="34">
        <f t="shared" si="34"/>
        <v>0</v>
      </c>
      <c r="E75" s="34">
        <f t="shared" si="34"/>
        <v>0</v>
      </c>
      <c r="F75" s="34">
        <f t="shared" si="34"/>
        <v>0</v>
      </c>
      <c r="G75" s="34">
        <f t="shared" si="34"/>
        <v>0</v>
      </c>
      <c r="H75" s="34">
        <f t="shared" si="34"/>
        <v>0</v>
      </c>
      <c r="I75" s="34">
        <f t="shared" si="34"/>
        <v>0</v>
      </c>
      <c r="J75" s="34">
        <f t="shared" si="34"/>
        <v>0</v>
      </c>
      <c r="K75" s="34">
        <f t="shared" si="34"/>
        <v>0</v>
      </c>
      <c r="L75" s="34">
        <f t="shared" si="34"/>
        <v>0</v>
      </c>
      <c r="M75" s="34">
        <f t="shared" si="34"/>
        <v>0</v>
      </c>
      <c r="N75" s="34">
        <f t="shared" si="34"/>
        <v>0</v>
      </c>
      <c r="O75" s="34">
        <f t="shared" si="34"/>
        <v>0</v>
      </c>
      <c r="P75" s="34">
        <f t="shared" si="34"/>
        <v>0</v>
      </c>
      <c r="Q75" s="34">
        <f t="shared" si="34"/>
        <v>0</v>
      </c>
      <c r="R75" s="34">
        <f t="shared" si="34"/>
        <v>0</v>
      </c>
      <c r="S75" s="34">
        <f t="shared" si="34"/>
        <v>0</v>
      </c>
      <c r="T75" s="34">
        <f t="shared" si="34"/>
        <v>0</v>
      </c>
      <c r="U75" s="34">
        <f t="shared" si="34"/>
        <v>0</v>
      </c>
      <c r="V75" s="34">
        <f t="shared" si="34"/>
        <v>0</v>
      </c>
      <c r="W75" s="34">
        <f t="shared" si="34"/>
        <v>0</v>
      </c>
      <c r="X75" s="34">
        <f t="shared" si="34"/>
        <v>0</v>
      </c>
      <c r="Y75" s="34">
        <f t="shared" si="34"/>
        <v>0</v>
      </c>
      <c r="Z75" s="34">
        <f t="shared" si="34"/>
        <v>0</v>
      </c>
      <c r="AA75" s="34">
        <f t="shared" si="34"/>
        <v>0</v>
      </c>
      <c r="AB75" s="34">
        <f t="shared" si="34"/>
        <v>0</v>
      </c>
      <c r="AC75" s="34">
        <f t="shared" si="34"/>
        <v>0</v>
      </c>
      <c r="AD75" s="34">
        <f t="shared" si="34"/>
        <v>0</v>
      </c>
      <c r="AE75" s="34">
        <f t="shared" si="34"/>
        <v>0</v>
      </c>
      <c r="AF75" s="34">
        <f t="shared" si="34"/>
        <v>0</v>
      </c>
      <c r="AG75" s="34">
        <f t="shared" si="34"/>
        <v>0</v>
      </c>
    </row>
    <row r="76" spans="1:49" ht="12.75" customHeight="1">
      <c r="A76" s="41"/>
      <c r="B76" s="42" t="s">
        <v>49</v>
      </c>
      <c r="C76" s="43" t="e">
        <f t="shared" ref="C76:AG76" si="35">C73/C75</f>
        <v>#DIV/0!</v>
      </c>
      <c r="D76" s="43" t="e">
        <f t="shared" si="35"/>
        <v>#DIV/0!</v>
      </c>
      <c r="E76" s="43" t="e">
        <f t="shared" si="35"/>
        <v>#DIV/0!</v>
      </c>
      <c r="F76" s="43" t="e">
        <f t="shared" si="35"/>
        <v>#DIV/0!</v>
      </c>
      <c r="G76" s="43" t="e">
        <f t="shared" si="35"/>
        <v>#DIV/0!</v>
      </c>
      <c r="H76" s="43" t="e">
        <f t="shared" si="35"/>
        <v>#DIV/0!</v>
      </c>
      <c r="I76" s="43" t="e">
        <f t="shared" si="35"/>
        <v>#DIV/0!</v>
      </c>
      <c r="J76" s="43" t="e">
        <f t="shared" si="35"/>
        <v>#DIV/0!</v>
      </c>
      <c r="K76" s="43" t="e">
        <f t="shared" si="35"/>
        <v>#DIV/0!</v>
      </c>
      <c r="L76" s="43" t="e">
        <f t="shared" si="35"/>
        <v>#DIV/0!</v>
      </c>
      <c r="M76" s="43" t="e">
        <f t="shared" si="35"/>
        <v>#DIV/0!</v>
      </c>
      <c r="N76" s="43" t="e">
        <f t="shared" si="35"/>
        <v>#DIV/0!</v>
      </c>
      <c r="O76" s="43" t="e">
        <f t="shared" si="35"/>
        <v>#DIV/0!</v>
      </c>
      <c r="P76" s="43" t="e">
        <f t="shared" si="35"/>
        <v>#DIV/0!</v>
      </c>
      <c r="Q76" s="43" t="e">
        <f t="shared" si="35"/>
        <v>#DIV/0!</v>
      </c>
      <c r="R76" s="43" t="e">
        <f t="shared" si="35"/>
        <v>#DIV/0!</v>
      </c>
      <c r="S76" s="43" t="e">
        <f t="shared" si="35"/>
        <v>#DIV/0!</v>
      </c>
      <c r="T76" s="43" t="e">
        <f t="shared" si="35"/>
        <v>#DIV/0!</v>
      </c>
      <c r="U76" s="43" t="e">
        <f t="shared" si="35"/>
        <v>#DIV/0!</v>
      </c>
      <c r="V76" s="43" t="e">
        <f t="shared" si="35"/>
        <v>#DIV/0!</v>
      </c>
      <c r="W76" s="43" t="e">
        <f t="shared" si="35"/>
        <v>#DIV/0!</v>
      </c>
      <c r="X76" s="43" t="e">
        <f t="shared" si="35"/>
        <v>#DIV/0!</v>
      </c>
      <c r="Y76" s="43" t="e">
        <f t="shared" si="35"/>
        <v>#DIV/0!</v>
      </c>
      <c r="Z76" s="43" t="e">
        <f t="shared" si="35"/>
        <v>#DIV/0!</v>
      </c>
      <c r="AA76" s="43" t="e">
        <f t="shared" si="35"/>
        <v>#DIV/0!</v>
      </c>
      <c r="AB76" s="43" t="e">
        <f t="shared" si="35"/>
        <v>#DIV/0!</v>
      </c>
      <c r="AC76" s="43" t="e">
        <f t="shared" si="35"/>
        <v>#DIV/0!</v>
      </c>
      <c r="AD76" s="43" t="e">
        <f t="shared" si="35"/>
        <v>#DIV/0!</v>
      </c>
      <c r="AE76" s="43" t="e">
        <f t="shared" si="35"/>
        <v>#DIV/0!</v>
      </c>
      <c r="AF76" s="43" t="e">
        <f t="shared" si="35"/>
        <v>#DIV/0!</v>
      </c>
      <c r="AG76" s="43" t="e">
        <f t="shared" si="35"/>
        <v>#DIV/0!</v>
      </c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</row>
    <row r="77" spans="1:49" ht="12.75" customHeight="1">
      <c r="A77" s="40">
        <f>A73+1</f>
        <v>44914</v>
      </c>
      <c r="B77" s="34" t="s">
        <v>46</v>
      </c>
      <c r="C77" s="34">
        <v>0</v>
      </c>
      <c r="D77" s="34">
        <v>0</v>
      </c>
      <c r="E77" s="34">
        <v>0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34">
        <v>0</v>
      </c>
      <c r="AD77" s="34">
        <v>0</v>
      </c>
      <c r="AE77" s="34">
        <v>0</v>
      </c>
      <c r="AF77" s="34">
        <v>0</v>
      </c>
      <c r="AG77" s="34">
        <v>0</v>
      </c>
    </row>
    <row r="78" spans="1:49" ht="12.75" customHeight="1">
      <c r="A78" s="36"/>
      <c r="B78" s="34" t="s">
        <v>47</v>
      </c>
      <c r="C78" s="34">
        <v>0</v>
      </c>
      <c r="D78" s="34">
        <v>0</v>
      </c>
      <c r="E78" s="34">
        <v>0</v>
      </c>
      <c r="F78" s="34">
        <v>0</v>
      </c>
      <c r="G78" s="34">
        <v>0</v>
      </c>
      <c r="H78" s="34">
        <v>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34">
        <v>0</v>
      </c>
      <c r="AC78" s="34">
        <v>0</v>
      </c>
      <c r="AD78" s="34">
        <v>0</v>
      </c>
      <c r="AE78" s="34">
        <v>0</v>
      </c>
      <c r="AF78" s="34">
        <v>0</v>
      </c>
      <c r="AG78" s="34">
        <v>0</v>
      </c>
    </row>
    <row r="79" spans="1:49" ht="12.75" customHeight="1">
      <c r="A79" s="36"/>
      <c r="B79" s="34" t="s">
        <v>48</v>
      </c>
      <c r="C79" s="34">
        <f t="shared" ref="C79:AG79" si="36">SUM(C77:C78)</f>
        <v>0</v>
      </c>
      <c r="D79" s="34">
        <f t="shared" si="36"/>
        <v>0</v>
      </c>
      <c r="E79" s="34">
        <f t="shared" si="36"/>
        <v>0</v>
      </c>
      <c r="F79" s="34">
        <f t="shared" si="36"/>
        <v>0</v>
      </c>
      <c r="G79" s="34">
        <f t="shared" si="36"/>
        <v>0</v>
      </c>
      <c r="H79" s="34">
        <f t="shared" si="36"/>
        <v>0</v>
      </c>
      <c r="I79" s="34">
        <f t="shared" si="36"/>
        <v>0</v>
      </c>
      <c r="J79" s="34">
        <f t="shared" si="36"/>
        <v>0</v>
      </c>
      <c r="K79" s="34">
        <f t="shared" si="36"/>
        <v>0</v>
      </c>
      <c r="L79" s="34">
        <f t="shared" si="36"/>
        <v>0</v>
      </c>
      <c r="M79" s="34">
        <f t="shared" si="36"/>
        <v>0</v>
      </c>
      <c r="N79" s="34">
        <f t="shared" si="36"/>
        <v>0</v>
      </c>
      <c r="O79" s="34">
        <f t="shared" si="36"/>
        <v>0</v>
      </c>
      <c r="P79" s="34">
        <f t="shared" si="36"/>
        <v>0</v>
      </c>
      <c r="Q79" s="34">
        <f t="shared" si="36"/>
        <v>0</v>
      </c>
      <c r="R79" s="34">
        <f t="shared" si="36"/>
        <v>0</v>
      </c>
      <c r="S79" s="34">
        <f t="shared" si="36"/>
        <v>0</v>
      </c>
      <c r="T79" s="34">
        <f t="shared" si="36"/>
        <v>0</v>
      </c>
      <c r="U79" s="34">
        <f t="shared" si="36"/>
        <v>0</v>
      </c>
      <c r="V79" s="34">
        <f t="shared" si="36"/>
        <v>0</v>
      </c>
      <c r="W79" s="34">
        <f t="shared" si="36"/>
        <v>0</v>
      </c>
      <c r="X79" s="34">
        <f t="shared" si="36"/>
        <v>0</v>
      </c>
      <c r="Y79" s="34">
        <f t="shared" si="36"/>
        <v>0</v>
      </c>
      <c r="Z79" s="34">
        <f t="shared" si="36"/>
        <v>0</v>
      </c>
      <c r="AA79" s="34">
        <f t="shared" si="36"/>
        <v>0</v>
      </c>
      <c r="AB79" s="34">
        <f t="shared" si="36"/>
        <v>0</v>
      </c>
      <c r="AC79" s="34">
        <f t="shared" si="36"/>
        <v>0</v>
      </c>
      <c r="AD79" s="34">
        <f t="shared" si="36"/>
        <v>0</v>
      </c>
      <c r="AE79" s="34">
        <f t="shared" si="36"/>
        <v>0</v>
      </c>
      <c r="AF79" s="34">
        <f t="shared" si="36"/>
        <v>0</v>
      </c>
      <c r="AG79" s="34">
        <f t="shared" si="36"/>
        <v>0</v>
      </c>
    </row>
    <row r="80" spans="1:49" ht="12.75" customHeight="1">
      <c r="A80" s="41"/>
      <c r="B80" s="42" t="s">
        <v>49</v>
      </c>
      <c r="C80" s="43" t="e">
        <f t="shared" ref="C80:AG80" si="37">C77/C79</f>
        <v>#DIV/0!</v>
      </c>
      <c r="D80" s="43" t="e">
        <f t="shared" si="37"/>
        <v>#DIV/0!</v>
      </c>
      <c r="E80" s="43" t="e">
        <f t="shared" si="37"/>
        <v>#DIV/0!</v>
      </c>
      <c r="F80" s="43" t="e">
        <f t="shared" si="37"/>
        <v>#DIV/0!</v>
      </c>
      <c r="G80" s="43" t="e">
        <f t="shared" si="37"/>
        <v>#DIV/0!</v>
      </c>
      <c r="H80" s="43" t="e">
        <f t="shared" si="37"/>
        <v>#DIV/0!</v>
      </c>
      <c r="I80" s="43" t="e">
        <f t="shared" si="37"/>
        <v>#DIV/0!</v>
      </c>
      <c r="J80" s="43" t="e">
        <f t="shared" si="37"/>
        <v>#DIV/0!</v>
      </c>
      <c r="K80" s="43" t="e">
        <f t="shared" si="37"/>
        <v>#DIV/0!</v>
      </c>
      <c r="L80" s="43" t="e">
        <f t="shared" si="37"/>
        <v>#DIV/0!</v>
      </c>
      <c r="M80" s="43" t="e">
        <f t="shared" si="37"/>
        <v>#DIV/0!</v>
      </c>
      <c r="N80" s="43" t="e">
        <f t="shared" si="37"/>
        <v>#DIV/0!</v>
      </c>
      <c r="O80" s="43" t="e">
        <f t="shared" si="37"/>
        <v>#DIV/0!</v>
      </c>
      <c r="P80" s="43" t="e">
        <f t="shared" si="37"/>
        <v>#DIV/0!</v>
      </c>
      <c r="Q80" s="43" t="e">
        <f t="shared" si="37"/>
        <v>#DIV/0!</v>
      </c>
      <c r="R80" s="43" t="e">
        <f t="shared" si="37"/>
        <v>#DIV/0!</v>
      </c>
      <c r="S80" s="43" t="e">
        <f t="shared" si="37"/>
        <v>#DIV/0!</v>
      </c>
      <c r="T80" s="43" t="e">
        <f t="shared" si="37"/>
        <v>#DIV/0!</v>
      </c>
      <c r="U80" s="43" t="e">
        <f t="shared" si="37"/>
        <v>#DIV/0!</v>
      </c>
      <c r="V80" s="43" t="e">
        <f t="shared" si="37"/>
        <v>#DIV/0!</v>
      </c>
      <c r="W80" s="43" t="e">
        <f t="shared" si="37"/>
        <v>#DIV/0!</v>
      </c>
      <c r="X80" s="43" t="e">
        <f t="shared" si="37"/>
        <v>#DIV/0!</v>
      </c>
      <c r="Y80" s="43" t="e">
        <f t="shared" si="37"/>
        <v>#DIV/0!</v>
      </c>
      <c r="Z80" s="43" t="e">
        <f t="shared" si="37"/>
        <v>#DIV/0!</v>
      </c>
      <c r="AA80" s="43" t="e">
        <f t="shared" si="37"/>
        <v>#DIV/0!</v>
      </c>
      <c r="AB80" s="43" t="e">
        <f t="shared" si="37"/>
        <v>#DIV/0!</v>
      </c>
      <c r="AC80" s="43" t="e">
        <f t="shared" si="37"/>
        <v>#DIV/0!</v>
      </c>
      <c r="AD80" s="43" t="e">
        <f t="shared" si="37"/>
        <v>#DIV/0!</v>
      </c>
      <c r="AE80" s="43" t="e">
        <f t="shared" si="37"/>
        <v>#DIV/0!</v>
      </c>
      <c r="AF80" s="43" t="e">
        <f t="shared" si="37"/>
        <v>#DIV/0!</v>
      </c>
      <c r="AG80" s="43" t="e">
        <f t="shared" si="37"/>
        <v>#DIV/0!</v>
      </c>
      <c r="AH80" s="44"/>
      <c r="AI80" s="44"/>
      <c r="AJ80" s="44"/>
      <c r="AK80" s="44"/>
      <c r="AL80" s="44"/>
      <c r="AM80" s="44"/>
      <c r="AN80" s="44"/>
      <c r="AO80" s="44"/>
      <c r="AP80" s="44"/>
      <c r="AQ80" s="44"/>
      <c r="AR80" s="44"/>
      <c r="AS80" s="44"/>
      <c r="AT80" s="44"/>
      <c r="AU80" s="44"/>
      <c r="AV80" s="44"/>
      <c r="AW80" s="44"/>
    </row>
    <row r="81" spans="1:49" ht="12.75" customHeight="1">
      <c r="A81" s="40">
        <f>A77+1</f>
        <v>44915</v>
      </c>
      <c r="B81" s="34" t="s">
        <v>46</v>
      </c>
      <c r="C81" s="34">
        <v>0</v>
      </c>
      <c r="D81" s="34">
        <v>0</v>
      </c>
      <c r="E81" s="34">
        <v>0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34">
        <v>0</v>
      </c>
      <c r="AC81" s="34">
        <v>0</v>
      </c>
      <c r="AD81" s="34">
        <v>0</v>
      </c>
      <c r="AE81" s="34">
        <v>0</v>
      </c>
      <c r="AF81" s="34">
        <v>0</v>
      </c>
      <c r="AG81" s="34">
        <v>0</v>
      </c>
    </row>
    <row r="82" spans="1:49" ht="12.75" customHeight="1">
      <c r="A82" s="36"/>
      <c r="B82" s="34" t="s">
        <v>47</v>
      </c>
      <c r="C82" s="34">
        <v>0</v>
      </c>
      <c r="D82" s="34">
        <v>0</v>
      </c>
      <c r="E82" s="34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34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34">
        <v>0</v>
      </c>
      <c r="AC82" s="34">
        <v>0</v>
      </c>
      <c r="AD82" s="34">
        <v>0</v>
      </c>
      <c r="AE82" s="34">
        <v>0</v>
      </c>
      <c r="AF82" s="34">
        <v>0</v>
      </c>
      <c r="AG82" s="34">
        <v>0</v>
      </c>
    </row>
    <row r="83" spans="1:49" ht="12.75" customHeight="1">
      <c r="A83" s="36"/>
      <c r="B83" s="34" t="s">
        <v>48</v>
      </c>
      <c r="C83" s="34">
        <f t="shared" ref="C83:AG83" si="38">SUM(C81:C82)</f>
        <v>0</v>
      </c>
      <c r="D83" s="34">
        <f t="shared" si="38"/>
        <v>0</v>
      </c>
      <c r="E83" s="34">
        <f t="shared" si="38"/>
        <v>0</v>
      </c>
      <c r="F83" s="34">
        <f t="shared" si="38"/>
        <v>0</v>
      </c>
      <c r="G83" s="34">
        <f t="shared" si="38"/>
        <v>0</v>
      </c>
      <c r="H83" s="34">
        <f t="shared" si="38"/>
        <v>0</v>
      </c>
      <c r="I83" s="34">
        <f t="shared" si="38"/>
        <v>0</v>
      </c>
      <c r="J83" s="34">
        <f t="shared" si="38"/>
        <v>0</v>
      </c>
      <c r="K83" s="34">
        <f t="shared" si="38"/>
        <v>0</v>
      </c>
      <c r="L83" s="34">
        <f t="shared" si="38"/>
        <v>0</v>
      </c>
      <c r="M83" s="34">
        <f t="shared" si="38"/>
        <v>0</v>
      </c>
      <c r="N83" s="34">
        <f t="shared" si="38"/>
        <v>0</v>
      </c>
      <c r="O83" s="34">
        <f t="shared" si="38"/>
        <v>0</v>
      </c>
      <c r="P83" s="34">
        <f t="shared" si="38"/>
        <v>0</v>
      </c>
      <c r="Q83" s="34">
        <f t="shared" si="38"/>
        <v>0</v>
      </c>
      <c r="R83" s="34">
        <f t="shared" si="38"/>
        <v>0</v>
      </c>
      <c r="S83" s="34">
        <f t="shared" si="38"/>
        <v>0</v>
      </c>
      <c r="T83" s="34">
        <f t="shared" si="38"/>
        <v>0</v>
      </c>
      <c r="U83" s="34">
        <f t="shared" si="38"/>
        <v>0</v>
      </c>
      <c r="V83" s="34">
        <f t="shared" si="38"/>
        <v>0</v>
      </c>
      <c r="W83" s="34">
        <f t="shared" si="38"/>
        <v>0</v>
      </c>
      <c r="X83" s="34">
        <f t="shared" si="38"/>
        <v>0</v>
      </c>
      <c r="Y83" s="34">
        <f t="shared" si="38"/>
        <v>0</v>
      </c>
      <c r="Z83" s="34">
        <f t="shared" si="38"/>
        <v>0</v>
      </c>
      <c r="AA83" s="34">
        <f t="shared" si="38"/>
        <v>0</v>
      </c>
      <c r="AB83" s="34">
        <f t="shared" si="38"/>
        <v>0</v>
      </c>
      <c r="AC83" s="34">
        <f t="shared" si="38"/>
        <v>0</v>
      </c>
      <c r="AD83" s="34">
        <f t="shared" si="38"/>
        <v>0</v>
      </c>
      <c r="AE83" s="34">
        <f t="shared" si="38"/>
        <v>0</v>
      </c>
      <c r="AF83" s="34">
        <f t="shared" si="38"/>
        <v>0</v>
      </c>
      <c r="AG83" s="34">
        <f t="shared" si="38"/>
        <v>0</v>
      </c>
    </row>
    <row r="84" spans="1:49" ht="12.75" customHeight="1">
      <c r="A84" s="41"/>
      <c r="B84" s="42" t="s">
        <v>49</v>
      </c>
      <c r="C84" s="43" t="e">
        <f t="shared" ref="C84:AG84" si="39">C81/C83</f>
        <v>#DIV/0!</v>
      </c>
      <c r="D84" s="43" t="e">
        <f t="shared" si="39"/>
        <v>#DIV/0!</v>
      </c>
      <c r="E84" s="43" t="e">
        <f t="shared" si="39"/>
        <v>#DIV/0!</v>
      </c>
      <c r="F84" s="43" t="e">
        <f t="shared" si="39"/>
        <v>#DIV/0!</v>
      </c>
      <c r="G84" s="43" t="e">
        <f t="shared" si="39"/>
        <v>#DIV/0!</v>
      </c>
      <c r="H84" s="43" t="e">
        <f t="shared" si="39"/>
        <v>#DIV/0!</v>
      </c>
      <c r="I84" s="43" t="e">
        <f t="shared" si="39"/>
        <v>#DIV/0!</v>
      </c>
      <c r="J84" s="43" t="e">
        <f t="shared" si="39"/>
        <v>#DIV/0!</v>
      </c>
      <c r="K84" s="43" t="e">
        <f t="shared" si="39"/>
        <v>#DIV/0!</v>
      </c>
      <c r="L84" s="43" t="e">
        <f t="shared" si="39"/>
        <v>#DIV/0!</v>
      </c>
      <c r="M84" s="43" t="e">
        <f t="shared" si="39"/>
        <v>#DIV/0!</v>
      </c>
      <c r="N84" s="43" t="e">
        <f t="shared" si="39"/>
        <v>#DIV/0!</v>
      </c>
      <c r="O84" s="43" t="e">
        <f t="shared" si="39"/>
        <v>#DIV/0!</v>
      </c>
      <c r="P84" s="43" t="e">
        <f t="shared" si="39"/>
        <v>#DIV/0!</v>
      </c>
      <c r="Q84" s="43" t="e">
        <f t="shared" si="39"/>
        <v>#DIV/0!</v>
      </c>
      <c r="R84" s="43" t="e">
        <f t="shared" si="39"/>
        <v>#DIV/0!</v>
      </c>
      <c r="S84" s="43" t="e">
        <f t="shared" si="39"/>
        <v>#DIV/0!</v>
      </c>
      <c r="T84" s="43" t="e">
        <f t="shared" si="39"/>
        <v>#DIV/0!</v>
      </c>
      <c r="U84" s="43" t="e">
        <f t="shared" si="39"/>
        <v>#DIV/0!</v>
      </c>
      <c r="V84" s="43" t="e">
        <f t="shared" si="39"/>
        <v>#DIV/0!</v>
      </c>
      <c r="W84" s="43" t="e">
        <f t="shared" si="39"/>
        <v>#DIV/0!</v>
      </c>
      <c r="X84" s="43" t="e">
        <f t="shared" si="39"/>
        <v>#DIV/0!</v>
      </c>
      <c r="Y84" s="43" t="e">
        <f t="shared" si="39"/>
        <v>#DIV/0!</v>
      </c>
      <c r="Z84" s="43" t="e">
        <f t="shared" si="39"/>
        <v>#DIV/0!</v>
      </c>
      <c r="AA84" s="43" t="e">
        <f t="shared" si="39"/>
        <v>#DIV/0!</v>
      </c>
      <c r="AB84" s="43" t="e">
        <f t="shared" si="39"/>
        <v>#DIV/0!</v>
      </c>
      <c r="AC84" s="43" t="e">
        <f t="shared" si="39"/>
        <v>#DIV/0!</v>
      </c>
      <c r="AD84" s="43" t="e">
        <f t="shared" si="39"/>
        <v>#DIV/0!</v>
      </c>
      <c r="AE84" s="43" t="e">
        <f t="shared" si="39"/>
        <v>#DIV/0!</v>
      </c>
      <c r="AF84" s="43" t="e">
        <f t="shared" si="39"/>
        <v>#DIV/0!</v>
      </c>
      <c r="AG84" s="43" t="e">
        <f t="shared" si="39"/>
        <v>#DIV/0!</v>
      </c>
      <c r="AH84" s="44"/>
      <c r="AI84" s="44"/>
      <c r="AJ84" s="44"/>
      <c r="AK84" s="44"/>
      <c r="AL84" s="44"/>
      <c r="AM84" s="44"/>
      <c r="AN84" s="44"/>
      <c r="AO84" s="44"/>
      <c r="AP84" s="44"/>
      <c r="AQ84" s="44"/>
      <c r="AR84" s="44"/>
      <c r="AS84" s="44"/>
      <c r="AT84" s="44"/>
      <c r="AU84" s="44"/>
      <c r="AV84" s="44"/>
      <c r="AW84" s="44"/>
    </row>
    <row r="85" spans="1:49" ht="12.75" customHeight="1">
      <c r="A85" s="40">
        <f>A81+1</f>
        <v>44916</v>
      </c>
      <c r="B85" s="34" t="s">
        <v>46</v>
      </c>
      <c r="C85" s="34">
        <v>0</v>
      </c>
      <c r="D85" s="34">
        <v>0</v>
      </c>
      <c r="E85" s="34">
        <v>0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4">
        <v>0</v>
      </c>
      <c r="L85" s="34">
        <v>0</v>
      </c>
      <c r="M85" s="34">
        <v>0</v>
      </c>
      <c r="N85" s="34">
        <v>0</v>
      </c>
      <c r="O85" s="34">
        <v>0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34">
        <v>0</v>
      </c>
      <c r="AC85" s="34">
        <v>0</v>
      </c>
      <c r="AD85" s="34">
        <v>0</v>
      </c>
      <c r="AE85" s="34">
        <v>0</v>
      </c>
      <c r="AF85" s="34">
        <v>0</v>
      </c>
      <c r="AG85" s="34">
        <v>0</v>
      </c>
    </row>
    <row r="86" spans="1:49" ht="12.75" customHeight="1">
      <c r="A86" s="36"/>
      <c r="B86" s="34" t="s">
        <v>47</v>
      </c>
      <c r="C86" s="34">
        <v>0</v>
      </c>
      <c r="D86" s="34">
        <v>0</v>
      </c>
      <c r="E86" s="34">
        <v>0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</v>
      </c>
      <c r="O86" s="34">
        <v>0</v>
      </c>
      <c r="P86" s="34">
        <v>0</v>
      </c>
      <c r="Q86" s="34">
        <v>0</v>
      </c>
      <c r="R86" s="34">
        <v>0</v>
      </c>
      <c r="S86" s="34">
        <v>0</v>
      </c>
      <c r="T86" s="34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34">
        <v>0</v>
      </c>
      <c r="AC86" s="34">
        <v>0</v>
      </c>
      <c r="AD86" s="34">
        <v>0</v>
      </c>
      <c r="AE86" s="34">
        <v>0</v>
      </c>
      <c r="AF86" s="34">
        <v>0</v>
      </c>
      <c r="AG86" s="34">
        <v>0</v>
      </c>
    </row>
    <row r="87" spans="1:49" ht="12.75" customHeight="1">
      <c r="A87" s="36"/>
      <c r="B87" s="34" t="s">
        <v>48</v>
      </c>
      <c r="C87" s="34">
        <f t="shared" ref="C87:AG87" si="40">SUM(C85:C86)</f>
        <v>0</v>
      </c>
      <c r="D87" s="34">
        <f t="shared" si="40"/>
        <v>0</v>
      </c>
      <c r="E87" s="34">
        <f t="shared" si="40"/>
        <v>0</v>
      </c>
      <c r="F87" s="34">
        <f t="shared" si="40"/>
        <v>0</v>
      </c>
      <c r="G87" s="34">
        <f t="shared" si="40"/>
        <v>0</v>
      </c>
      <c r="H87" s="34">
        <f t="shared" si="40"/>
        <v>0</v>
      </c>
      <c r="I87" s="34">
        <f t="shared" si="40"/>
        <v>0</v>
      </c>
      <c r="J87" s="34">
        <f t="shared" si="40"/>
        <v>0</v>
      </c>
      <c r="K87" s="34">
        <f t="shared" si="40"/>
        <v>0</v>
      </c>
      <c r="L87" s="34">
        <f t="shared" si="40"/>
        <v>0</v>
      </c>
      <c r="M87" s="34">
        <f t="shared" si="40"/>
        <v>0</v>
      </c>
      <c r="N87" s="34">
        <f t="shared" si="40"/>
        <v>0</v>
      </c>
      <c r="O87" s="34">
        <f t="shared" si="40"/>
        <v>0</v>
      </c>
      <c r="P87" s="34">
        <f t="shared" si="40"/>
        <v>0</v>
      </c>
      <c r="Q87" s="34">
        <f t="shared" si="40"/>
        <v>0</v>
      </c>
      <c r="R87" s="34">
        <f t="shared" si="40"/>
        <v>0</v>
      </c>
      <c r="S87" s="34">
        <f t="shared" si="40"/>
        <v>0</v>
      </c>
      <c r="T87" s="34">
        <f t="shared" si="40"/>
        <v>0</v>
      </c>
      <c r="U87" s="34">
        <f t="shared" si="40"/>
        <v>0</v>
      </c>
      <c r="V87" s="34">
        <f t="shared" si="40"/>
        <v>0</v>
      </c>
      <c r="W87" s="34">
        <f t="shared" si="40"/>
        <v>0</v>
      </c>
      <c r="X87" s="34">
        <f t="shared" si="40"/>
        <v>0</v>
      </c>
      <c r="Y87" s="34">
        <f t="shared" si="40"/>
        <v>0</v>
      </c>
      <c r="Z87" s="34">
        <f t="shared" si="40"/>
        <v>0</v>
      </c>
      <c r="AA87" s="34">
        <f t="shared" si="40"/>
        <v>0</v>
      </c>
      <c r="AB87" s="34">
        <f t="shared" si="40"/>
        <v>0</v>
      </c>
      <c r="AC87" s="34">
        <f t="shared" si="40"/>
        <v>0</v>
      </c>
      <c r="AD87" s="34">
        <f t="shared" si="40"/>
        <v>0</v>
      </c>
      <c r="AE87" s="34">
        <f t="shared" si="40"/>
        <v>0</v>
      </c>
      <c r="AF87" s="34">
        <f t="shared" si="40"/>
        <v>0</v>
      </c>
      <c r="AG87" s="34">
        <f t="shared" si="40"/>
        <v>0</v>
      </c>
    </row>
    <row r="88" spans="1:49" ht="12.75" customHeight="1">
      <c r="A88" s="41"/>
      <c r="B88" s="42" t="s">
        <v>49</v>
      </c>
      <c r="C88" s="43" t="e">
        <f t="shared" ref="C88:AG88" si="41">C85/C87</f>
        <v>#DIV/0!</v>
      </c>
      <c r="D88" s="43" t="e">
        <f t="shared" si="41"/>
        <v>#DIV/0!</v>
      </c>
      <c r="E88" s="43" t="e">
        <f t="shared" si="41"/>
        <v>#DIV/0!</v>
      </c>
      <c r="F88" s="43" t="e">
        <f t="shared" si="41"/>
        <v>#DIV/0!</v>
      </c>
      <c r="G88" s="43" t="e">
        <f t="shared" si="41"/>
        <v>#DIV/0!</v>
      </c>
      <c r="H88" s="43" t="e">
        <f t="shared" si="41"/>
        <v>#DIV/0!</v>
      </c>
      <c r="I88" s="43" t="e">
        <f t="shared" si="41"/>
        <v>#DIV/0!</v>
      </c>
      <c r="J88" s="43" t="e">
        <f t="shared" si="41"/>
        <v>#DIV/0!</v>
      </c>
      <c r="K88" s="43" t="e">
        <f t="shared" si="41"/>
        <v>#DIV/0!</v>
      </c>
      <c r="L88" s="43" t="e">
        <f t="shared" si="41"/>
        <v>#DIV/0!</v>
      </c>
      <c r="M88" s="43" t="e">
        <f t="shared" si="41"/>
        <v>#DIV/0!</v>
      </c>
      <c r="N88" s="43" t="e">
        <f t="shared" si="41"/>
        <v>#DIV/0!</v>
      </c>
      <c r="O88" s="43" t="e">
        <f t="shared" si="41"/>
        <v>#DIV/0!</v>
      </c>
      <c r="P88" s="43" t="e">
        <f t="shared" si="41"/>
        <v>#DIV/0!</v>
      </c>
      <c r="Q88" s="43" t="e">
        <f t="shared" si="41"/>
        <v>#DIV/0!</v>
      </c>
      <c r="R88" s="43" t="e">
        <f t="shared" si="41"/>
        <v>#DIV/0!</v>
      </c>
      <c r="S88" s="43" t="e">
        <f t="shared" si="41"/>
        <v>#DIV/0!</v>
      </c>
      <c r="T88" s="43" t="e">
        <f t="shared" si="41"/>
        <v>#DIV/0!</v>
      </c>
      <c r="U88" s="43" t="e">
        <f t="shared" si="41"/>
        <v>#DIV/0!</v>
      </c>
      <c r="V88" s="43" t="e">
        <f t="shared" si="41"/>
        <v>#DIV/0!</v>
      </c>
      <c r="W88" s="43" t="e">
        <f t="shared" si="41"/>
        <v>#DIV/0!</v>
      </c>
      <c r="X88" s="43" t="e">
        <f t="shared" si="41"/>
        <v>#DIV/0!</v>
      </c>
      <c r="Y88" s="43" t="e">
        <f t="shared" si="41"/>
        <v>#DIV/0!</v>
      </c>
      <c r="Z88" s="43" t="e">
        <f t="shared" si="41"/>
        <v>#DIV/0!</v>
      </c>
      <c r="AA88" s="43" t="e">
        <f t="shared" si="41"/>
        <v>#DIV/0!</v>
      </c>
      <c r="AB88" s="43" t="e">
        <f t="shared" si="41"/>
        <v>#DIV/0!</v>
      </c>
      <c r="AC88" s="43" t="e">
        <f t="shared" si="41"/>
        <v>#DIV/0!</v>
      </c>
      <c r="AD88" s="43" t="e">
        <f t="shared" si="41"/>
        <v>#DIV/0!</v>
      </c>
      <c r="AE88" s="43" t="e">
        <f t="shared" si="41"/>
        <v>#DIV/0!</v>
      </c>
      <c r="AF88" s="43" t="e">
        <f t="shared" si="41"/>
        <v>#DIV/0!</v>
      </c>
      <c r="AG88" s="43" t="e">
        <f t="shared" si="41"/>
        <v>#DIV/0!</v>
      </c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</row>
    <row r="89" spans="1:49" ht="12.75" customHeight="1">
      <c r="A89" s="40">
        <f>A85+1</f>
        <v>44917</v>
      </c>
      <c r="B89" s="34" t="s">
        <v>46</v>
      </c>
      <c r="C89" s="34">
        <v>0</v>
      </c>
      <c r="D89" s="34">
        <v>0</v>
      </c>
      <c r="E89" s="34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4">
        <v>0</v>
      </c>
      <c r="L89" s="34">
        <v>0</v>
      </c>
      <c r="M89" s="34">
        <v>0</v>
      </c>
      <c r="N89" s="34">
        <v>0</v>
      </c>
      <c r="O89" s="34">
        <v>0</v>
      </c>
      <c r="P89" s="34">
        <v>0</v>
      </c>
      <c r="Q89" s="34">
        <v>0</v>
      </c>
      <c r="R89" s="34">
        <v>0</v>
      </c>
      <c r="S89" s="34">
        <v>0</v>
      </c>
      <c r="T89" s="34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34">
        <v>0</v>
      </c>
      <c r="AC89" s="34">
        <v>0</v>
      </c>
      <c r="AD89" s="34">
        <v>0</v>
      </c>
      <c r="AE89" s="34">
        <v>0</v>
      </c>
      <c r="AF89" s="34">
        <v>0</v>
      </c>
      <c r="AG89" s="34">
        <v>0</v>
      </c>
    </row>
    <row r="90" spans="1:49" ht="12.75" customHeight="1">
      <c r="A90" s="36"/>
      <c r="B90" s="34" t="s">
        <v>47</v>
      </c>
      <c r="C90" s="34">
        <v>0</v>
      </c>
      <c r="D90" s="34">
        <v>0</v>
      </c>
      <c r="E90" s="34">
        <v>0</v>
      </c>
      <c r="F90" s="34">
        <v>0</v>
      </c>
      <c r="G90" s="34"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34">
        <v>0</v>
      </c>
      <c r="AD90" s="34">
        <v>0</v>
      </c>
      <c r="AE90" s="34">
        <v>0</v>
      </c>
      <c r="AF90" s="34">
        <v>0</v>
      </c>
      <c r="AG90" s="34">
        <v>0</v>
      </c>
    </row>
    <row r="91" spans="1:49" ht="12.75" customHeight="1">
      <c r="A91" s="36"/>
      <c r="B91" s="34" t="s">
        <v>48</v>
      </c>
      <c r="C91" s="34">
        <f t="shared" ref="C91:AG91" si="42">SUM(C89:C90)</f>
        <v>0</v>
      </c>
      <c r="D91" s="34">
        <f t="shared" si="42"/>
        <v>0</v>
      </c>
      <c r="E91" s="34">
        <f t="shared" si="42"/>
        <v>0</v>
      </c>
      <c r="F91" s="34">
        <f t="shared" si="42"/>
        <v>0</v>
      </c>
      <c r="G91" s="34">
        <f t="shared" si="42"/>
        <v>0</v>
      </c>
      <c r="H91" s="34">
        <f t="shared" si="42"/>
        <v>0</v>
      </c>
      <c r="I91" s="34">
        <f t="shared" si="42"/>
        <v>0</v>
      </c>
      <c r="J91" s="34">
        <f t="shared" si="42"/>
        <v>0</v>
      </c>
      <c r="K91" s="34">
        <f t="shared" si="42"/>
        <v>0</v>
      </c>
      <c r="L91" s="34">
        <f t="shared" si="42"/>
        <v>0</v>
      </c>
      <c r="M91" s="34">
        <f t="shared" si="42"/>
        <v>0</v>
      </c>
      <c r="N91" s="34">
        <f t="shared" si="42"/>
        <v>0</v>
      </c>
      <c r="O91" s="34">
        <f t="shared" si="42"/>
        <v>0</v>
      </c>
      <c r="P91" s="34">
        <f t="shared" si="42"/>
        <v>0</v>
      </c>
      <c r="Q91" s="34">
        <f t="shared" si="42"/>
        <v>0</v>
      </c>
      <c r="R91" s="34">
        <f t="shared" si="42"/>
        <v>0</v>
      </c>
      <c r="S91" s="34">
        <f t="shared" si="42"/>
        <v>0</v>
      </c>
      <c r="T91" s="34">
        <f t="shared" si="42"/>
        <v>0</v>
      </c>
      <c r="U91" s="34">
        <f t="shared" si="42"/>
        <v>0</v>
      </c>
      <c r="V91" s="34">
        <f t="shared" si="42"/>
        <v>0</v>
      </c>
      <c r="W91" s="34">
        <f t="shared" si="42"/>
        <v>0</v>
      </c>
      <c r="X91" s="34">
        <f t="shared" si="42"/>
        <v>0</v>
      </c>
      <c r="Y91" s="34">
        <f t="shared" si="42"/>
        <v>0</v>
      </c>
      <c r="Z91" s="34">
        <f t="shared" si="42"/>
        <v>0</v>
      </c>
      <c r="AA91" s="34">
        <f t="shared" si="42"/>
        <v>0</v>
      </c>
      <c r="AB91" s="34">
        <f t="shared" si="42"/>
        <v>0</v>
      </c>
      <c r="AC91" s="34">
        <f t="shared" si="42"/>
        <v>0</v>
      </c>
      <c r="AD91" s="34">
        <f t="shared" si="42"/>
        <v>0</v>
      </c>
      <c r="AE91" s="34">
        <f t="shared" si="42"/>
        <v>0</v>
      </c>
      <c r="AF91" s="34">
        <f t="shared" si="42"/>
        <v>0</v>
      </c>
      <c r="AG91" s="34">
        <f t="shared" si="42"/>
        <v>0</v>
      </c>
    </row>
    <row r="92" spans="1:49" ht="12.75" customHeight="1">
      <c r="A92" s="41"/>
      <c r="B92" s="42" t="s">
        <v>49</v>
      </c>
      <c r="C92" s="43" t="e">
        <f t="shared" ref="C92:AG92" si="43">C89/C91</f>
        <v>#DIV/0!</v>
      </c>
      <c r="D92" s="43" t="e">
        <f t="shared" si="43"/>
        <v>#DIV/0!</v>
      </c>
      <c r="E92" s="43" t="e">
        <f t="shared" si="43"/>
        <v>#DIV/0!</v>
      </c>
      <c r="F92" s="43" t="e">
        <f t="shared" si="43"/>
        <v>#DIV/0!</v>
      </c>
      <c r="G92" s="43" t="e">
        <f t="shared" si="43"/>
        <v>#DIV/0!</v>
      </c>
      <c r="H92" s="43" t="e">
        <f t="shared" si="43"/>
        <v>#DIV/0!</v>
      </c>
      <c r="I92" s="43" t="e">
        <f t="shared" si="43"/>
        <v>#DIV/0!</v>
      </c>
      <c r="J92" s="43" t="e">
        <f t="shared" si="43"/>
        <v>#DIV/0!</v>
      </c>
      <c r="K92" s="43" t="e">
        <f t="shared" si="43"/>
        <v>#DIV/0!</v>
      </c>
      <c r="L92" s="43" t="e">
        <f t="shared" si="43"/>
        <v>#DIV/0!</v>
      </c>
      <c r="M92" s="43" t="e">
        <f t="shared" si="43"/>
        <v>#DIV/0!</v>
      </c>
      <c r="N92" s="43" t="e">
        <f t="shared" si="43"/>
        <v>#DIV/0!</v>
      </c>
      <c r="O92" s="43" t="e">
        <f t="shared" si="43"/>
        <v>#DIV/0!</v>
      </c>
      <c r="P92" s="43" t="e">
        <f t="shared" si="43"/>
        <v>#DIV/0!</v>
      </c>
      <c r="Q92" s="43" t="e">
        <f t="shared" si="43"/>
        <v>#DIV/0!</v>
      </c>
      <c r="R92" s="43" t="e">
        <f t="shared" si="43"/>
        <v>#DIV/0!</v>
      </c>
      <c r="S92" s="43" t="e">
        <f t="shared" si="43"/>
        <v>#DIV/0!</v>
      </c>
      <c r="T92" s="43" t="e">
        <f t="shared" si="43"/>
        <v>#DIV/0!</v>
      </c>
      <c r="U92" s="43" t="e">
        <f t="shared" si="43"/>
        <v>#DIV/0!</v>
      </c>
      <c r="V92" s="43" t="e">
        <f t="shared" si="43"/>
        <v>#DIV/0!</v>
      </c>
      <c r="W92" s="43" t="e">
        <f t="shared" si="43"/>
        <v>#DIV/0!</v>
      </c>
      <c r="X92" s="43" t="e">
        <f t="shared" si="43"/>
        <v>#DIV/0!</v>
      </c>
      <c r="Y92" s="43" t="e">
        <f t="shared" si="43"/>
        <v>#DIV/0!</v>
      </c>
      <c r="Z92" s="43" t="e">
        <f t="shared" si="43"/>
        <v>#DIV/0!</v>
      </c>
      <c r="AA92" s="43" t="e">
        <f t="shared" si="43"/>
        <v>#DIV/0!</v>
      </c>
      <c r="AB92" s="43" t="e">
        <f t="shared" si="43"/>
        <v>#DIV/0!</v>
      </c>
      <c r="AC92" s="43" t="e">
        <f t="shared" si="43"/>
        <v>#DIV/0!</v>
      </c>
      <c r="AD92" s="43" t="e">
        <f t="shared" si="43"/>
        <v>#DIV/0!</v>
      </c>
      <c r="AE92" s="43" t="e">
        <f t="shared" si="43"/>
        <v>#DIV/0!</v>
      </c>
      <c r="AF92" s="43" t="e">
        <f t="shared" si="43"/>
        <v>#DIV/0!</v>
      </c>
      <c r="AG92" s="43" t="e">
        <f t="shared" si="43"/>
        <v>#DIV/0!</v>
      </c>
      <c r="AH92" s="44"/>
      <c r="AI92" s="44"/>
      <c r="AJ92" s="44"/>
      <c r="AK92" s="44"/>
      <c r="AL92" s="44"/>
      <c r="AM92" s="44"/>
      <c r="AN92" s="44"/>
      <c r="AO92" s="44"/>
      <c r="AP92" s="44"/>
      <c r="AQ92" s="44"/>
      <c r="AR92" s="44"/>
      <c r="AS92" s="44"/>
      <c r="AT92" s="44"/>
      <c r="AU92" s="44"/>
      <c r="AV92" s="44"/>
      <c r="AW92" s="44"/>
    </row>
    <row r="93" spans="1:49" ht="12.75" customHeight="1">
      <c r="A93" s="40">
        <f>A89+1</f>
        <v>44918</v>
      </c>
      <c r="B93" s="34" t="s">
        <v>46</v>
      </c>
      <c r="C93" s="34">
        <v>0</v>
      </c>
      <c r="D93" s="34">
        <v>0</v>
      </c>
      <c r="E93" s="34">
        <v>0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4">
        <v>0</v>
      </c>
      <c r="P93" s="34">
        <v>0</v>
      </c>
      <c r="Q93" s="34">
        <v>0</v>
      </c>
      <c r="R93" s="34">
        <v>0</v>
      </c>
      <c r="S93" s="34">
        <v>0</v>
      </c>
      <c r="T93" s="34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34">
        <v>0</v>
      </c>
      <c r="AC93" s="34">
        <v>0</v>
      </c>
      <c r="AD93" s="34">
        <v>0</v>
      </c>
      <c r="AE93" s="34">
        <v>0</v>
      </c>
      <c r="AF93" s="34">
        <v>0</v>
      </c>
      <c r="AG93" s="34">
        <v>0</v>
      </c>
    </row>
    <row r="94" spans="1:49" ht="12.75" customHeight="1">
      <c r="A94" s="36"/>
      <c r="B94" s="34" t="s">
        <v>47</v>
      </c>
      <c r="C94" s="34">
        <v>0</v>
      </c>
      <c r="D94" s="34">
        <v>0</v>
      </c>
      <c r="E94" s="34">
        <v>0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34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34">
        <v>0</v>
      </c>
      <c r="AC94" s="34">
        <v>0</v>
      </c>
      <c r="AD94" s="34">
        <v>0</v>
      </c>
      <c r="AE94" s="34">
        <v>0</v>
      </c>
      <c r="AF94" s="34">
        <v>0</v>
      </c>
      <c r="AG94" s="34">
        <v>0</v>
      </c>
    </row>
    <row r="95" spans="1:49" ht="12.75" customHeight="1">
      <c r="A95" s="36"/>
      <c r="B95" s="34" t="s">
        <v>48</v>
      </c>
      <c r="C95" s="34">
        <f t="shared" ref="C95:AG95" si="44">SUM(C93:C94)</f>
        <v>0</v>
      </c>
      <c r="D95" s="34">
        <f t="shared" si="44"/>
        <v>0</v>
      </c>
      <c r="E95" s="34">
        <f t="shared" si="44"/>
        <v>0</v>
      </c>
      <c r="F95" s="34">
        <f t="shared" si="44"/>
        <v>0</v>
      </c>
      <c r="G95" s="34">
        <f t="shared" si="44"/>
        <v>0</v>
      </c>
      <c r="H95" s="34">
        <f t="shared" si="44"/>
        <v>0</v>
      </c>
      <c r="I95" s="34">
        <f t="shared" si="44"/>
        <v>0</v>
      </c>
      <c r="J95" s="34">
        <f t="shared" si="44"/>
        <v>0</v>
      </c>
      <c r="K95" s="34">
        <f t="shared" si="44"/>
        <v>0</v>
      </c>
      <c r="L95" s="34">
        <f t="shared" si="44"/>
        <v>0</v>
      </c>
      <c r="M95" s="34">
        <f t="shared" si="44"/>
        <v>0</v>
      </c>
      <c r="N95" s="34">
        <f t="shared" si="44"/>
        <v>0</v>
      </c>
      <c r="O95" s="34">
        <f t="shared" si="44"/>
        <v>0</v>
      </c>
      <c r="P95" s="34">
        <f t="shared" si="44"/>
        <v>0</v>
      </c>
      <c r="Q95" s="34">
        <f t="shared" si="44"/>
        <v>0</v>
      </c>
      <c r="R95" s="34">
        <f t="shared" si="44"/>
        <v>0</v>
      </c>
      <c r="S95" s="34">
        <f t="shared" si="44"/>
        <v>0</v>
      </c>
      <c r="T95" s="34">
        <f t="shared" si="44"/>
        <v>0</v>
      </c>
      <c r="U95" s="34">
        <f t="shared" si="44"/>
        <v>0</v>
      </c>
      <c r="V95" s="34">
        <f t="shared" si="44"/>
        <v>0</v>
      </c>
      <c r="W95" s="34">
        <f t="shared" si="44"/>
        <v>0</v>
      </c>
      <c r="X95" s="34">
        <f t="shared" si="44"/>
        <v>0</v>
      </c>
      <c r="Y95" s="34">
        <f t="shared" si="44"/>
        <v>0</v>
      </c>
      <c r="Z95" s="34">
        <f t="shared" si="44"/>
        <v>0</v>
      </c>
      <c r="AA95" s="34">
        <f t="shared" si="44"/>
        <v>0</v>
      </c>
      <c r="AB95" s="34">
        <f t="shared" si="44"/>
        <v>0</v>
      </c>
      <c r="AC95" s="34">
        <f t="shared" si="44"/>
        <v>0</v>
      </c>
      <c r="AD95" s="34">
        <f t="shared" si="44"/>
        <v>0</v>
      </c>
      <c r="AE95" s="34">
        <f t="shared" si="44"/>
        <v>0</v>
      </c>
      <c r="AF95" s="34">
        <f t="shared" si="44"/>
        <v>0</v>
      </c>
      <c r="AG95" s="34">
        <f t="shared" si="44"/>
        <v>0</v>
      </c>
    </row>
    <row r="96" spans="1:49" ht="12.75" customHeight="1">
      <c r="A96" s="41"/>
      <c r="B96" s="42" t="s">
        <v>49</v>
      </c>
      <c r="C96" s="43" t="e">
        <f t="shared" ref="C96:AG96" si="45">C93/C95</f>
        <v>#DIV/0!</v>
      </c>
      <c r="D96" s="43" t="e">
        <f t="shared" si="45"/>
        <v>#DIV/0!</v>
      </c>
      <c r="E96" s="43" t="e">
        <f t="shared" si="45"/>
        <v>#DIV/0!</v>
      </c>
      <c r="F96" s="43" t="e">
        <f t="shared" si="45"/>
        <v>#DIV/0!</v>
      </c>
      <c r="G96" s="43" t="e">
        <f t="shared" si="45"/>
        <v>#DIV/0!</v>
      </c>
      <c r="H96" s="43" t="e">
        <f t="shared" si="45"/>
        <v>#DIV/0!</v>
      </c>
      <c r="I96" s="43" t="e">
        <f t="shared" si="45"/>
        <v>#DIV/0!</v>
      </c>
      <c r="J96" s="43" t="e">
        <f t="shared" si="45"/>
        <v>#DIV/0!</v>
      </c>
      <c r="K96" s="43" t="e">
        <f t="shared" si="45"/>
        <v>#DIV/0!</v>
      </c>
      <c r="L96" s="43" t="e">
        <f t="shared" si="45"/>
        <v>#DIV/0!</v>
      </c>
      <c r="M96" s="43" t="e">
        <f t="shared" si="45"/>
        <v>#DIV/0!</v>
      </c>
      <c r="N96" s="43" t="e">
        <f t="shared" si="45"/>
        <v>#DIV/0!</v>
      </c>
      <c r="O96" s="43" t="e">
        <f t="shared" si="45"/>
        <v>#DIV/0!</v>
      </c>
      <c r="P96" s="43" t="e">
        <f t="shared" si="45"/>
        <v>#DIV/0!</v>
      </c>
      <c r="Q96" s="43" t="e">
        <f t="shared" si="45"/>
        <v>#DIV/0!</v>
      </c>
      <c r="R96" s="43" t="e">
        <f t="shared" si="45"/>
        <v>#DIV/0!</v>
      </c>
      <c r="S96" s="43" t="e">
        <f t="shared" si="45"/>
        <v>#DIV/0!</v>
      </c>
      <c r="T96" s="43" t="e">
        <f t="shared" si="45"/>
        <v>#DIV/0!</v>
      </c>
      <c r="U96" s="43" t="e">
        <f t="shared" si="45"/>
        <v>#DIV/0!</v>
      </c>
      <c r="V96" s="43" t="e">
        <f t="shared" si="45"/>
        <v>#DIV/0!</v>
      </c>
      <c r="W96" s="43" t="e">
        <f t="shared" si="45"/>
        <v>#DIV/0!</v>
      </c>
      <c r="X96" s="43" t="e">
        <f t="shared" si="45"/>
        <v>#DIV/0!</v>
      </c>
      <c r="Y96" s="43" t="e">
        <f t="shared" si="45"/>
        <v>#DIV/0!</v>
      </c>
      <c r="Z96" s="43" t="e">
        <f t="shared" si="45"/>
        <v>#DIV/0!</v>
      </c>
      <c r="AA96" s="43" t="e">
        <f t="shared" si="45"/>
        <v>#DIV/0!</v>
      </c>
      <c r="AB96" s="43" t="e">
        <f t="shared" si="45"/>
        <v>#DIV/0!</v>
      </c>
      <c r="AC96" s="43" t="e">
        <f t="shared" si="45"/>
        <v>#DIV/0!</v>
      </c>
      <c r="AD96" s="43" t="e">
        <f t="shared" si="45"/>
        <v>#DIV/0!</v>
      </c>
      <c r="AE96" s="43" t="e">
        <f t="shared" si="45"/>
        <v>#DIV/0!</v>
      </c>
      <c r="AF96" s="43" t="e">
        <f t="shared" si="45"/>
        <v>#DIV/0!</v>
      </c>
      <c r="AG96" s="43" t="e">
        <f t="shared" si="45"/>
        <v>#DIV/0!</v>
      </c>
      <c r="AH96" s="44"/>
      <c r="AI96" s="44"/>
      <c r="AJ96" s="44"/>
      <c r="AK96" s="44"/>
      <c r="AL96" s="44"/>
      <c r="AM96" s="44"/>
      <c r="AN96" s="44"/>
      <c r="AO96" s="44"/>
      <c r="AP96" s="44"/>
      <c r="AQ96" s="44"/>
      <c r="AR96" s="44"/>
      <c r="AS96" s="44"/>
      <c r="AT96" s="44"/>
      <c r="AU96" s="44"/>
      <c r="AV96" s="44"/>
      <c r="AW96" s="44"/>
    </row>
    <row r="97" spans="1:49" ht="12.75" customHeight="1">
      <c r="A97" s="40">
        <f>A93+1</f>
        <v>44919</v>
      </c>
      <c r="B97" s="34" t="s">
        <v>46</v>
      </c>
      <c r="C97" s="34">
        <v>0</v>
      </c>
      <c r="D97" s="34">
        <v>0</v>
      </c>
      <c r="E97" s="34">
        <v>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34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34">
        <v>0</v>
      </c>
      <c r="AC97" s="34">
        <v>0</v>
      </c>
      <c r="AD97" s="34">
        <v>0</v>
      </c>
      <c r="AE97" s="34">
        <v>0</v>
      </c>
      <c r="AF97" s="34">
        <v>0</v>
      </c>
      <c r="AG97" s="34">
        <v>0</v>
      </c>
    </row>
    <row r="98" spans="1:49" ht="12.75" customHeight="1">
      <c r="A98" s="36"/>
      <c r="B98" s="34" t="s">
        <v>47</v>
      </c>
      <c r="C98" s="34">
        <v>0</v>
      </c>
      <c r="D98" s="34">
        <v>0</v>
      </c>
      <c r="E98" s="34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34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34">
        <v>0</v>
      </c>
      <c r="AC98" s="34">
        <v>0</v>
      </c>
      <c r="AD98" s="34">
        <v>0</v>
      </c>
      <c r="AE98" s="34">
        <v>0</v>
      </c>
      <c r="AF98" s="34">
        <v>0</v>
      </c>
      <c r="AG98" s="34">
        <v>0</v>
      </c>
    </row>
    <row r="99" spans="1:49" ht="12.75" customHeight="1">
      <c r="A99" s="36"/>
      <c r="B99" s="34" t="s">
        <v>48</v>
      </c>
      <c r="C99" s="34">
        <f t="shared" ref="C99:AG99" si="46">SUM(C97:C98)</f>
        <v>0</v>
      </c>
      <c r="D99" s="34">
        <f t="shared" si="46"/>
        <v>0</v>
      </c>
      <c r="E99" s="34">
        <f t="shared" si="46"/>
        <v>0</v>
      </c>
      <c r="F99" s="34">
        <f t="shared" si="46"/>
        <v>0</v>
      </c>
      <c r="G99" s="34">
        <f t="shared" si="46"/>
        <v>0</v>
      </c>
      <c r="H99" s="34">
        <f t="shared" si="46"/>
        <v>0</v>
      </c>
      <c r="I99" s="34">
        <f t="shared" si="46"/>
        <v>0</v>
      </c>
      <c r="J99" s="34">
        <f t="shared" si="46"/>
        <v>0</v>
      </c>
      <c r="K99" s="34">
        <f t="shared" si="46"/>
        <v>0</v>
      </c>
      <c r="L99" s="34">
        <f t="shared" si="46"/>
        <v>0</v>
      </c>
      <c r="M99" s="34">
        <f t="shared" si="46"/>
        <v>0</v>
      </c>
      <c r="N99" s="34">
        <f t="shared" si="46"/>
        <v>0</v>
      </c>
      <c r="O99" s="34">
        <f t="shared" si="46"/>
        <v>0</v>
      </c>
      <c r="P99" s="34">
        <f t="shared" si="46"/>
        <v>0</v>
      </c>
      <c r="Q99" s="34">
        <f t="shared" si="46"/>
        <v>0</v>
      </c>
      <c r="R99" s="34">
        <f t="shared" si="46"/>
        <v>0</v>
      </c>
      <c r="S99" s="34">
        <f t="shared" si="46"/>
        <v>0</v>
      </c>
      <c r="T99" s="34">
        <f t="shared" si="46"/>
        <v>0</v>
      </c>
      <c r="U99" s="34">
        <f t="shared" si="46"/>
        <v>0</v>
      </c>
      <c r="V99" s="34">
        <f t="shared" si="46"/>
        <v>0</v>
      </c>
      <c r="W99" s="34">
        <f t="shared" si="46"/>
        <v>0</v>
      </c>
      <c r="X99" s="34">
        <f t="shared" si="46"/>
        <v>0</v>
      </c>
      <c r="Y99" s="34">
        <f t="shared" si="46"/>
        <v>0</v>
      </c>
      <c r="Z99" s="34">
        <f t="shared" si="46"/>
        <v>0</v>
      </c>
      <c r="AA99" s="34">
        <f t="shared" si="46"/>
        <v>0</v>
      </c>
      <c r="AB99" s="34">
        <f t="shared" si="46"/>
        <v>0</v>
      </c>
      <c r="AC99" s="34">
        <f t="shared" si="46"/>
        <v>0</v>
      </c>
      <c r="AD99" s="34">
        <f t="shared" si="46"/>
        <v>0</v>
      </c>
      <c r="AE99" s="34">
        <f t="shared" si="46"/>
        <v>0</v>
      </c>
      <c r="AF99" s="34">
        <f t="shared" si="46"/>
        <v>0</v>
      </c>
      <c r="AG99" s="34">
        <f t="shared" si="46"/>
        <v>0</v>
      </c>
    </row>
    <row r="100" spans="1:49" ht="12.75" customHeight="1">
      <c r="A100" s="41"/>
      <c r="B100" s="42" t="s">
        <v>49</v>
      </c>
      <c r="C100" s="43" t="e">
        <f t="shared" ref="C100:AG100" si="47">C97/C99</f>
        <v>#DIV/0!</v>
      </c>
      <c r="D100" s="43" t="e">
        <f t="shared" si="47"/>
        <v>#DIV/0!</v>
      </c>
      <c r="E100" s="43" t="e">
        <f t="shared" si="47"/>
        <v>#DIV/0!</v>
      </c>
      <c r="F100" s="43" t="e">
        <f t="shared" si="47"/>
        <v>#DIV/0!</v>
      </c>
      <c r="G100" s="43" t="e">
        <f t="shared" si="47"/>
        <v>#DIV/0!</v>
      </c>
      <c r="H100" s="43" t="e">
        <f t="shared" si="47"/>
        <v>#DIV/0!</v>
      </c>
      <c r="I100" s="43" t="e">
        <f t="shared" si="47"/>
        <v>#DIV/0!</v>
      </c>
      <c r="J100" s="43" t="e">
        <f t="shared" si="47"/>
        <v>#DIV/0!</v>
      </c>
      <c r="K100" s="43" t="e">
        <f t="shared" si="47"/>
        <v>#DIV/0!</v>
      </c>
      <c r="L100" s="43" t="e">
        <f t="shared" si="47"/>
        <v>#DIV/0!</v>
      </c>
      <c r="M100" s="43" t="e">
        <f t="shared" si="47"/>
        <v>#DIV/0!</v>
      </c>
      <c r="N100" s="43" t="e">
        <f t="shared" si="47"/>
        <v>#DIV/0!</v>
      </c>
      <c r="O100" s="43" t="e">
        <f t="shared" si="47"/>
        <v>#DIV/0!</v>
      </c>
      <c r="P100" s="43" t="e">
        <f t="shared" si="47"/>
        <v>#DIV/0!</v>
      </c>
      <c r="Q100" s="43" t="e">
        <f t="shared" si="47"/>
        <v>#DIV/0!</v>
      </c>
      <c r="R100" s="43" t="e">
        <f t="shared" si="47"/>
        <v>#DIV/0!</v>
      </c>
      <c r="S100" s="43" t="e">
        <f t="shared" si="47"/>
        <v>#DIV/0!</v>
      </c>
      <c r="T100" s="43" t="e">
        <f t="shared" si="47"/>
        <v>#DIV/0!</v>
      </c>
      <c r="U100" s="43" t="e">
        <f t="shared" si="47"/>
        <v>#DIV/0!</v>
      </c>
      <c r="V100" s="43" t="e">
        <f t="shared" si="47"/>
        <v>#DIV/0!</v>
      </c>
      <c r="W100" s="43" t="e">
        <f t="shared" si="47"/>
        <v>#DIV/0!</v>
      </c>
      <c r="X100" s="43" t="e">
        <f t="shared" si="47"/>
        <v>#DIV/0!</v>
      </c>
      <c r="Y100" s="43" t="e">
        <f t="shared" si="47"/>
        <v>#DIV/0!</v>
      </c>
      <c r="Z100" s="43" t="e">
        <f t="shared" si="47"/>
        <v>#DIV/0!</v>
      </c>
      <c r="AA100" s="43" t="e">
        <f t="shared" si="47"/>
        <v>#DIV/0!</v>
      </c>
      <c r="AB100" s="43" t="e">
        <f t="shared" si="47"/>
        <v>#DIV/0!</v>
      </c>
      <c r="AC100" s="43" t="e">
        <f t="shared" si="47"/>
        <v>#DIV/0!</v>
      </c>
      <c r="AD100" s="43" t="e">
        <f t="shared" si="47"/>
        <v>#DIV/0!</v>
      </c>
      <c r="AE100" s="43" t="e">
        <f t="shared" si="47"/>
        <v>#DIV/0!</v>
      </c>
      <c r="AF100" s="43" t="e">
        <f t="shared" si="47"/>
        <v>#DIV/0!</v>
      </c>
      <c r="AG100" s="43" t="e">
        <f t="shared" si="47"/>
        <v>#DIV/0!</v>
      </c>
      <c r="AH100" s="44"/>
      <c r="AI100" s="44"/>
      <c r="AJ100" s="44"/>
      <c r="AK100" s="44"/>
      <c r="AL100" s="44"/>
      <c r="AM100" s="44"/>
      <c r="AN100" s="44"/>
      <c r="AO100" s="44"/>
      <c r="AP100" s="44"/>
      <c r="AQ100" s="44"/>
      <c r="AR100" s="44"/>
      <c r="AS100" s="44"/>
      <c r="AT100" s="44"/>
      <c r="AU100" s="44"/>
      <c r="AV100" s="44"/>
      <c r="AW100" s="44"/>
    </row>
    <row r="101" spans="1:49" ht="12.75" customHeight="1">
      <c r="A101" s="40">
        <f>A97+1</f>
        <v>44920</v>
      </c>
      <c r="B101" s="34" t="s">
        <v>46</v>
      </c>
      <c r="C101" s="34">
        <v>0</v>
      </c>
      <c r="D101" s="34">
        <v>0</v>
      </c>
      <c r="E101" s="34">
        <v>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34">
        <v>0</v>
      </c>
      <c r="S101" s="34">
        <v>0</v>
      </c>
      <c r="T101" s="34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34">
        <v>0</v>
      </c>
      <c r="AC101" s="34">
        <v>0</v>
      </c>
      <c r="AD101" s="34">
        <v>0</v>
      </c>
      <c r="AE101" s="34">
        <v>0</v>
      </c>
      <c r="AF101" s="34">
        <v>0</v>
      </c>
      <c r="AG101" s="34">
        <v>0</v>
      </c>
    </row>
    <row r="102" spans="1:49" ht="12.75" customHeight="1">
      <c r="A102" s="36"/>
      <c r="B102" s="34" t="s">
        <v>47</v>
      </c>
      <c r="C102" s="34">
        <v>0</v>
      </c>
      <c r="D102" s="34">
        <v>0</v>
      </c>
      <c r="E102" s="34">
        <v>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34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34">
        <v>0</v>
      </c>
      <c r="AC102" s="34">
        <v>0</v>
      </c>
      <c r="AD102" s="34">
        <v>0</v>
      </c>
      <c r="AE102" s="34">
        <v>0</v>
      </c>
      <c r="AF102" s="34">
        <v>0</v>
      </c>
      <c r="AG102" s="34">
        <v>0</v>
      </c>
    </row>
    <row r="103" spans="1:49" ht="12.75" customHeight="1">
      <c r="A103" s="36"/>
      <c r="B103" s="34" t="s">
        <v>48</v>
      </c>
      <c r="C103" s="34">
        <f t="shared" ref="C103:AG103" si="48">SUM(C101:C102)</f>
        <v>0</v>
      </c>
      <c r="D103" s="34">
        <f t="shared" si="48"/>
        <v>0</v>
      </c>
      <c r="E103" s="34">
        <f t="shared" si="48"/>
        <v>0</v>
      </c>
      <c r="F103" s="34">
        <f t="shared" si="48"/>
        <v>0</v>
      </c>
      <c r="G103" s="34">
        <f t="shared" si="48"/>
        <v>0</v>
      </c>
      <c r="H103" s="34">
        <f t="shared" si="48"/>
        <v>0</v>
      </c>
      <c r="I103" s="34">
        <f t="shared" si="48"/>
        <v>0</v>
      </c>
      <c r="J103" s="34">
        <f t="shared" si="48"/>
        <v>0</v>
      </c>
      <c r="K103" s="34">
        <f t="shared" si="48"/>
        <v>0</v>
      </c>
      <c r="L103" s="34">
        <f t="shared" si="48"/>
        <v>0</v>
      </c>
      <c r="M103" s="34">
        <f t="shared" si="48"/>
        <v>0</v>
      </c>
      <c r="N103" s="34">
        <f t="shared" si="48"/>
        <v>0</v>
      </c>
      <c r="O103" s="34">
        <f t="shared" si="48"/>
        <v>0</v>
      </c>
      <c r="P103" s="34">
        <f t="shared" si="48"/>
        <v>0</v>
      </c>
      <c r="Q103" s="34">
        <f t="shared" si="48"/>
        <v>0</v>
      </c>
      <c r="R103" s="34">
        <f t="shared" si="48"/>
        <v>0</v>
      </c>
      <c r="S103" s="34">
        <f t="shared" si="48"/>
        <v>0</v>
      </c>
      <c r="T103" s="34">
        <f t="shared" si="48"/>
        <v>0</v>
      </c>
      <c r="U103" s="34">
        <f t="shared" si="48"/>
        <v>0</v>
      </c>
      <c r="V103" s="34">
        <f t="shared" si="48"/>
        <v>0</v>
      </c>
      <c r="W103" s="34">
        <f t="shared" si="48"/>
        <v>0</v>
      </c>
      <c r="X103" s="34">
        <f t="shared" si="48"/>
        <v>0</v>
      </c>
      <c r="Y103" s="34">
        <f t="shared" si="48"/>
        <v>0</v>
      </c>
      <c r="Z103" s="34">
        <f t="shared" si="48"/>
        <v>0</v>
      </c>
      <c r="AA103" s="34">
        <f t="shared" si="48"/>
        <v>0</v>
      </c>
      <c r="AB103" s="34">
        <f t="shared" si="48"/>
        <v>0</v>
      </c>
      <c r="AC103" s="34">
        <f t="shared" si="48"/>
        <v>0</v>
      </c>
      <c r="AD103" s="34">
        <f t="shared" si="48"/>
        <v>0</v>
      </c>
      <c r="AE103" s="34">
        <f t="shared" si="48"/>
        <v>0</v>
      </c>
      <c r="AF103" s="34">
        <f t="shared" si="48"/>
        <v>0</v>
      </c>
      <c r="AG103" s="34">
        <f t="shared" si="48"/>
        <v>0</v>
      </c>
    </row>
    <row r="104" spans="1:49" ht="12.75" customHeight="1">
      <c r="A104" s="41"/>
      <c r="B104" s="42" t="s">
        <v>49</v>
      </c>
      <c r="C104" s="43" t="e">
        <f t="shared" ref="C104:AG104" si="49">C101/C103</f>
        <v>#DIV/0!</v>
      </c>
      <c r="D104" s="43" t="e">
        <f t="shared" si="49"/>
        <v>#DIV/0!</v>
      </c>
      <c r="E104" s="43" t="e">
        <f t="shared" si="49"/>
        <v>#DIV/0!</v>
      </c>
      <c r="F104" s="43" t="e">
        <f t="shared" si="49"/>
        <v>#DIV/0!</v>
      </c>
      <c r="G104" s="43" t="e">
        <f t="shared" si="49"/>
        <v>#DIV/0!</v>
      </c>
      <c r="H104" s="43" t="e">
        <f t="shared" si="49"/>
        <v>#DIV/0!</v>
      </c>
      <c r="I104" s="43" t="e">
        <f t="shared" si="49"/>
        <v>#DIV/0!</v>
      </c>
      <c r="J104" s="43" t="e">
        <f t="shared" si="49"/>
        <v>#DIV/0!</v>
      </c>
      <c r="K104" s="43" t="e">
        <f t="shared" si="49"/>
        <v>#DIV/0!</v>
      </c>
      <c r="L104" s="43" t="e">
        <f t="shared" si="49"/>
        <v>#DIV/0!</v>
      </c>
      <c r="M104" s="43" t="e">
        <f t="shared" si="49"/>
        <v>#DIV/0!</v>
      </c>
      <c r="N104" s="43" t="e">
        <f t="shared" si="49"/>
        <v>#DIV/0!</v>
      </c>
      <c r="O104" s="43" t="e">
        <f t="shared" si="49"/>
        <v>#DIV/0!</v>
      </c>
      <c r="P104" s="43" t="e">
        <f t="shared" si="49"/>
        <v>#DIV/0!</v>
      </c>
      <c r="Q104" s="43" t="e">
        <f t="shared" si="49"/>
        <v>#DIV/0!</v>
      </c>
      <c r="R104" s="43" t="e">
        <f t="shared" si="49"/>
        <v>#DIV/0!</v>
      </c>
      <c r="S104" s="43" t="e">
        <f t="shared" si="49"/>
        <v>#DIV/0!</v>
      </c>
      <c r="T104" s="43" t="e">
        <f t="shared" si="49"/>
        <v>#DIV/0!</v>
      </c>
      <c r="U104" s="43" t="e">
        <f t="shared" si="49"/>
        <v>#DIV/0!</v>
      </c>
      <c r="V104" s="43" t="e">
        <f t="shared" si="49"/>
        <v>#DIV/0!</v>
      </c>
      <c r="W104" s="43" t="e">
        <f t="shared" si="49"/>
        <v>#DIV/0!</v>
      </c>
      <c r="X104" s="43" t="e">
        <f t="shared" si="49"/>
        <v>#DIV/0!</v>
      </c>
      <c r="Y104" s="43" t="e">
        <f t="shared" si="49"/>
        <v>#DIV/0!</v>
      </c>
      <c r="Z104" s="43" t="e">
        <f t="shared" si="49"/>
        <v>#DIV/0!</v>
      </c>
      <c r="AA104" s="43" t="e">
        <f t="shared" si="49"/>
        <v>#DIV/0!</v>
      </c>
      <c r="AB104" s="43" t="e">
        <f t="shared" si="49"/>
        <v>#DIV/0!</v>
      </c>
      <c r="AC104" s="43" t="e">
        <f t="shared" si="49"/>
        <v>#DIV/0!</v>
      </c>
      <c r="AD104" s="43" t="e">
        <f t="shared" si="49"/>
        <v>#DIV/0!</v>
      </c>
      <c r="AE104" s="43" t="e">
        <f t="shared" si="49"/>
        <v>#DIV/0!</v>
      </c>
      <c r="AF104" s="43" t="e">
        <f t="shared" si="49"/>
        <v>#DIV/0!</v>
      </c>
      <c r="AG104" s="43" t="e">
        <f t="shared" si="49"/>
        <v>#DIV/0!</v>
      </c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</row>
    <row r="105" spans="1:49" ht="12.75" customHeight="1">
      <c r="A105" s="40">
        <f>A101+1</f>
        <v>44921</v>
      </c>
      <c r="B105" s="34" t="s">
        <v>46</v>
      </c>
      <c r="C105" s="34">
        <v>0</v>
      </c>
      <c r="D105" s="34">
        <v>0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34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34">
        <v>0</v>
      </c>
      <c r="AC105" s="34">
        <v>0</v>
      </c>
      <c r="AD105" s="34">
        <v>0</v>
      </c>
      <c r="AE105" s="34">
        <v>0</v>
      </c>
      <c r="AF105" s="34">
        <v>0</v>
      </c>
      <c r="AG105" s="34">
        <v>0</v>
      </c>
    </row>
    <row r="106" spans="1:49" ht="12.75" customHeight="1">
      <c r="A106" s="36"/>
      <c r="B106" s="34" t="s">
        <v>47</v>
      </c>
      <c r="C106" s="34">
        <v>0</v>
      </c>
      <c r="D106" s="34">
        <v>0</v>
      </c>
      <c r="E106" s="34">
        <v>0</v>
      </c>
      <c r="F106" s="34">
        <v>0</v>
      </c>
      <c r="G106" s="34">
        <v>0</v>
      </c>
      <c r="H106" s="34">
        <v>0</v>
      </c>
      <c r="I106" s="34">
        <v>0</v>
      </c>
      <c r="J106" s="34">
        <v>0</v>
      </c>
      <c r="K106" s="34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0</v>
      </c>
      <c r="Q106" s="34">
        <v>0</v>
      </c>
      <c r="R106" s="34">
        <v>0</v>
      </c>
      <c r="S106" s="34">
        <v>0</v>
      </c>
      <c r="T106" s="34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34">
        <v>0</v>
      </c>
      <c r="AC106" s="34">
        <v>0</v>
      </c>
      <c r="AD106" s="34">
        <v>0</v>
      </c>
      <c r="AE106" s="34">
        <v>0</v>
      </c>
      <c r="AF106" s="34">
        <v>0</v>
      </c>
      <c r="AG106" s="34">
        <v>0</v>
      </c>
    </row>
    <row r="107" spans="1:49" ht="12.75" customHeight="1">
      <c r="A107" s="36"/>
      <c r="B107" s="34" t="s">
        <v>48</v>
      </c>
      <c r="C107" s="34">
        <f t="shared" ref="C107:AG107" si="50">SUM(C105:C106)</f>
        <v>0</v>
      </c>
      <c r="D107" s="34">
        <f t="shared" si="50"/>
        <v>0</v>
      </c>
      <c r="E107" s="34">
        <f t="shared" si="50"/>
        <v>0</v>
      </c>
      <c r="F107" s="34">
        <f t="shared" si="50"/>
        <v>0</v>
      </c>
      <c r="G107" s="34">
        <f t="shared" si="50"/>
        <v>0</v>
      </c>
      <c r="H107" s="34">
        <f t="shared" si="50"/>
        <v>0</v>
      </c>
      <c r="I107" s="34">
        <f t="shared" si="50"/>
        <v>0</v>
      </c>
      <c r="J107" s="34">
        <f t="shared" si="50"/>
        <v>0</v>
      </c>
      <c r="K107" s="34">
        <f t="shared" si="50"/>
        <v>0</v>
      </c>
      <c r="L107" s="34">
        <f t="shared" si="50"/>
        <v>0</v>
      </c>
      <c r="M107" s="34">
        <f t="shared" si="50"/>
        <v>0</v>
      </c>
      <c r="N107" s="34">
        <f t="shared" si="50"/>
        <v>0</v>
      </c>
      <c r="O107" s="34">
        <f t="shared" si="50"/>
        <v>0</v>
      </c>
      <c r="P107" s="34">
        <f t="shared" si="50"/>
        <v>0</v>
      </c>
      <c r="Q107" s="34">
        <f t="shared" si="50"/>
        <v>0</v>
      </c>
      <c r="R107" s="34">
        <f t="shared" si="50"/>
        <v>0</v>
      </c>
      <c r="S107" s="34">
        <f t="shared" si="50"/>
        <v>0</v>
      </c>
      <c r="T107" s="34">
        <f t="shared" si="50"/>
        <v>0</v>
      </c>
      <c r="U107" s="34">
        <f t="shared" si="50"/>
        <v>0</v>
      </c>
      <c r="V107" s="34">
        <f t="shared" si="50"/>
        <v>0</v>
      </c>
      <c r="W107" s="34">
        <f t="shared" si="50"/>
        <v>0</v>
      </c>
      <c r="X107" s="34">
        <f t="shared" si="50"/>
        <v>0</v>
      </c>
      <c r="Y107" s="34">
        <f t="shared" si="50"/>
        <v>0</v>
      </c>
      <c r="Z107" s="34">
        <f t="shared" si="50"/>
        <v>0</v>
      </c>
      <c r="AA107" s="34">
        <f t="shared" si="50"/>
        <v>0</v>
      </c>
      <c r="AB107" s="34">
        <f t="shared" si="50"/>
        <v>0</v>
      </c>
      <c r="AC107" s="34">
        <f t="shared" si="50"/>
        <v>0</v>
      </c>
      <c r="AD107" s="34">
        <f t="shared" si="50"/>
        <v>0</v>
      </c>
      <c r="AE107" s="34">
        <f t="shared" si="50"/>
        <v>0</v>
      </c>
      <c r="AF107" s="34">
        <f t="shared" si="50"/>
        <v>0</v>
      </c>
      <c r="AG107" s="34">
        <f t="shared" si="50"/>
        <v>0</v>
      </c>
    </row>
    <row r="108" spans="1:49" ht="12.75" customHeight="1">
      <c r="A108" s="41"/>
      <c r="B108" s="42" t="s">
        <v>49</v>
      </c>
      <c r="C108" s="43" t="e">
        <f t="shared" ref="C108:AG108" si="51">C105/C107</f>
        <v>#DIV/0!</v>
      </c>
      <c r="D108" s="43" t="e">
        <f t="shared" si="51"/>
        <v>#DIV/0!</v>
      </c>
      <c r="E108" s="43" t="e">
        <f t="shared" si="51"/>
        <v>#DIV/0!</v>
      </c>
      <c r="F108" s="43" t="e">
        <f t="shared" si="51"/>
        <v>#DIV/0!</v>
      </c>
      <c r="G108" s="43" t="e">
        <f t="shared" si="51"/>
        <v>#DIV/0!</v>
      </c>
      <c r="H108" s="43" t="e">
        <f t="shared" si="51"/>
        <v>#DIV/0!</v>
      </c>
      <c r="I108" s="43" t="e">
        <f t="shared" si="51"/>
        <v>#DIV/0!</v>
      </c>
      <c r="J108" s="43" t="e">
        <f t="shared" si="51"/>
        <v>#DIV/0!</v>
      </c>
      <c r="K108" s="43" t="e">
        <f t="shared" si="51"/>
        <v>#DIV/0!</v>
      </c>
      <c r="L108" s="43" t="e">
        <f t="shared" si="51"/>
        <v>#DIV/0!</v>
      </c>
      <c r="M108" s="43" t="e">
        <f t="shared" si="51"/>
        <v>#DIV/0!</v>
      </c>
      <c r="N108" s="43" t="e">
        <f t="shared" si="51"/>
        <v>#DIV/0!</v>
      </c>
      <c r="O108" s="43" t="e">
        <f t="shared" si="51"/>
        <v>#DIV/0!</v>
      </c>
      <c r="P108" s="43" t="e">
        <f t="shared" si="51"/>
        <v>#DIV/0!</v>
      </c>
      <c r="Q108" s="43" t="e">
        <f t="shared" si="51"/>
        <v>#DIV/0!</v>
      </c>
      <c r="R108" s="43" t="e">
        <f t="shared" si="51"/>
        <v>#DIV/0!</v>
      </c>
      <c r="S108" s="43" t="e">
        <f t="shared" si="51"/>
        <v>#DIV/0!</v>
      </c>
      <c r="T108" s="43" t="e">
        <f t="shared" si="51"/>
        <v>#DIV/0!</v>
      </c>
      <c r="U108" s="43" t="e">
        <f t="shared" si="51"/>
        <v>#DIV/0!</v>
      </c>
      <c r="V108" s="43" t="e">
        <f t="shared" si="51"/>
        <v>#DIV/0!</v>
      </c>
      <c r="W108" s="43" t="e">
        <f t="shared" si="51"/>
        <v>#DIV/0!</v>
      </c>
      <c r="X108" s="43" t="e">
        <f t="shared" si="51"/>
        <v>#DIV/0!</v>
      </c>
      <c r="Y108" s="43" t="e">
        <f t="shared" si="51"/>
        <v>#DIV/0!</v>
      </c>
      <c r="Z108" s="43" t="e">
        <f t="shared" si="51"/>
        <v>#DIV/0!</v>
      </c>
      <c r="AA108" s="43" t="e">
        <f t="shared" si="51"/>
        <v>#DIV/0!</v>
      </c>
      <c r="AB108" s="43" t="e">
        <f t="shared" si="51"/>
        <v>#DIV/0!</v>
      </c>
      <c r="AC108" s="43" t="e">
        <f t="shared" si="51"/>
        <v>#DIV/0!</v>
      </c>
      <c r="AD108" s="43" t="e">
        <f t="shared" si="51"/>
        <v>#DIV/0!</v>
      </c>
      <c r="AE108" s="43" t="e">
        <f t="shared" si="51"/>
        <v>#DIV/0!</v>
      </c>
      <c r="AF108" s="43" t="e">
        <f t="shared" si="51"/>
        <v>#DIV/0!</v>
      </c>
      <c r="AG108" s="43" t="e">
        <f t="shared" si="51"/>
        <v>#DIV/0!</v>
      </c>
      <c r="AH108" s="44"/>
      <c r="AI108" s="44"/>
      <c r="AJ108" s="44"/>
      <c r="AK108" s="44"/>
      <c r="AL108" s="44"/>
      <c r="AM108" s="44"/>
      <c r="AN108" s="44"/>
      <c r="AO108" s="44"/>
      <c r="AP108" s="44"/>
      <c r="AQ108" s="44"/>
      <c r="AR108" s="44"/>
      <c r="AS108" s="44"/>
      <c r="AT108" s="44"/>
      <c r="AU108" s="44"/>
      <c r="AV108" s="44"/>
      <c r="AW108" s="44"/>
    </row>
    <row r="109" spans="1:49" ht="12.75" customHeight="1">
      <c r="A109" s="40">
        <f>A105+1</f>
        <v>44922</v>
      </c>
      <c r="B109" s="34" t="s">
        <v>46</v>
      </c>
      <c r="C109" s="34">
        <v>0</v>
      </c>
      <c r="D109" s="34">
        <v>0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4">
        <v>0</v>
      </c>
      <c r="Q109" s="34">
        <v>0</v>
      </c>
      <c r="R109" s="34">
        <v>0</v>
      </c>
      <c r="S109" s="34">
        <v>0</v>
      </c>
      <c r="T109" s="34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34">
        <v>0</v>
      </c>
      <c r="AC109" s="34">
        <v>0</v>
      </c>
      <c r="AD109" s="34">
        <v>0</v>
      </c>
      <c r="AE109" s="34">
        <v>0</v>
      </c>
      <c r="AF109" s="34">
        <v>0</v>
      </c>
      <c r="AG109" s="34">
        <v>0</v>
      </c>
    </row>
    <row r="110" spans="1:49" ht="12.75" customHeight="1">
      <c r="A110" s="36"/>
      <c r="B110" s="34" t="s">
        <v>47</v>
      </c>
      <c r="C110" s="34">
        <v>0</v>
      </c>
      <c r="D110" s="34">
        <v>0</v>
      </c>
      <c r="E110" s="34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4">
        <v>0</v>
      </c>
      <c r="P110" s="34">
        <v>0</v>
      </c>
      <c r="Q110" s="34">
        <v>0</v>
      </c>
      <c r="R110" s="34">
        <v>0</v>
      </c>
      <c r="S110" s="34">
        <v>0</v>
      </c>
      <c r="T110" s="34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34">
        <v>0</v>
      </c>
      <c r="AC110" s="34">
        <v>0</v>
      </c>
      <c r="AD110" s="34">
        <v>0</v>
      </c>
      <c r="AE110" s="34">
        <v>0</v>
      </c>
      <c r="AF110" s="34">
        <v>0</v>
      </c>
      <c r="AG110" s="34">
        <v>0</v>
      </c>
    </row>
    <row r="111" spans="1:49" ht="12.75" customHeight="1">
      <c r="A111" s="36"/>
      <c r="B111" s="34" t="s">
        <v>48</v>
      </c>
      <c r="C111" s="34">
        <f t="shared" ref="C111:AG111" si="52">SUM(C109:C110)</f>
        <v>0</v>
      </c>
      <c r="D111" s="34">
        <f t="shared" si="52"/>
        <v>0</v>
      </c>
      <c r="E111" s="34">
        <f t="shared" si="52"/>
        <v>0</v>
      </c>
      <c r="F111" s="34">
        <f t="shared" si="52"/>
        <v>0</v>
      </c>
      <c r="G111" s="34">
        <f t="shared" si="52"/>
        <v>0</v>
      </c>
      <c r="H111" s="34">
        <f t="shared" si="52"/>
        <v>0</v>
      </c>
      <c r="I111" s="34">
        <f t="shared" si="52"/>
        <v>0</v>
      </c>
      <c r="J111" s="34">
        <f t="shared" si="52"/>
        <v>0</v>
      </c>
      <c r="K111" s="34">
        <f t="shared" si="52"/>
        <v>0</v>
      </c>
      <c r="L111" s="34">
        <f t="shared" si="52"/>
        <v>0</v>
      </c>
      <c r="M111" s="34">
        <f t="shared" si="52"/>
        <v>0</v>
      </c>
      <c r="N111" s="34">
        <f t="shared" si="52"/>
        <v>0</v>
      </c>
      <c r="O111" s="34">
        <f t="shared" si="52"/>
        <v>0</v>
      </c>
      <c r="P111" s="34">
        <f t="shared" si="52"/>
        <v>0</v>
      </c>
      <c r="Q111" s="34">
        <f t="shared" si="52"/>
        <v>0</v>
      </c>
      <c r="R111" s="34">
        <f t="shared" si="52"/>
        <v>0</v>
      </c>
      <c r="S111" s="34">
        <f t="shared" si="52"/>
        <v>0</v>
      </c>
      <c r="T111" s="34">
        <f t="shared" si="52"/>
        <v>0</v>
      </c>
      <c r="U111" s="34">
        <f t="shared" si="52"/>
        <v>0</v>
      </c>
      <c r="V111" s="34">
        <f t="shared" si="52"/>
        <v>0</v>
      </c>
      <c r="W111" s="34">
        <f t="shared" si="52"/>
        <v>0</v>
      </c>
      <c r="X111" s="34">
        <f t="shared" si="52"/>
        <v>0</v>
      </c>
      <c r="Y111" s="34">
        <f t="shared" si="52"/>
        <v>0</v>
      </c>
      <c r="Z111" s="34">
        <f t="shared" si="52"/>
        <v>0</v>
      </c>
      <c r="AA111" s="34">
        <f t="shared" si="52"/>
        <v>0</v>
      </c>
      <c r="AB111" s="34">
        <f t="shared" si="52"/>
        <v>0</v>
      </c>
      <c r="AC111" s="34">
        <f t="shared" si="52"/>
        <v>0</v>
      </c>
      <c r="AD111" s="34">
        <f t="shared" si="52"/>
        <v>0</v>
      </c>
      <c r="AE111" s="34">
        <f t="shared" si="52"/>
        <v>0</v>
      </c>
      <c r="AF111" s="34">
        <f t="shared" si="52"/>
        <v>0</v>
      </c>
      <c r="AG111" s="34">
        <f t="shared" si="52"/>
        <v>0</v>
      </c>
    </row>
    <row r="112" spans="1:49" ht="12.75" customHeight="1">
      <c r="A112" s="41"/>
      <c r="B112" s="42" t="s">
        <v>49</v>
      </c>
      <c r="C112" s="43" t="e">
        <f t="shared" ref="C112:AG112" si="53">C109/C111</f>
        <v>#DIV/0!</v>
      </c>
      <c r="D112" s="43" t="e">
        <f t="shared" si="53"/>
        <v>#DIV/0!</v>
      </c>
      <c r="E112" s="43" t="e">
        <f t="shared" si="53"/>
        <v>#DIV/0!</v>
      </c>
      <c r="F112" s="43" t="e">
        <f t="shared" si="53"/>
        <v>#DIV/0!</v>
      </c>
      <c r="G112" s="43" t="e">
        <f t="shared" si="53"/>
        <v>#DIV/0!</v>
      </c>
      <c r="H112" s="43" t="e">
        <f t="shared" si="53"/>
        <v>#DIV/0!</v>
      </c>
      <c r="I112" s="43" t="e">
        <f t="shared" si="53"/>
        <v>#DIV/0!</v>
      </c>
      <c r="J112" s="43" t="e">
        <f t="shared" si="53"/>
        <v>#DIV/0!</v>
      </c>
      <c r="K112" s="43" t="e">
        <f t="shared" si="53"/>
        <v>#DIV/0!</v>
      </c>
      <c r="L112" s="43" t="e">
        <f t="shared" si="53"/>
        <v>#DIV/0!</v>
      </c>
      <c r="M112" s="43" t="e">
        <f t="shared" si="53"/>
        <v>#DIV/0!</v>
      </c>
      <c r="N112" s="43" t="e">
        <f t="shared" si="53"/>
        <v>#DIV/0!</v>
      </c>
      <c r="O112" s="43" t="e">
        <f t="shared" si="53"/>
        <v>#DIV/0!</v>
      </c>
      <c r="P112" s="43" t="e">
        <f t="shared" si="53"/>
        <v>#DIV/0!</v>
      </c>
      <c r="Q112" s="43" t="e">
        <f t="shared" si="53"/>
        <v>#DIV/0!</v>
      </c>
      <c r="R112" s="43" t="e">
        <f t="shared" si="53"/>
        <v>#DIV/0!</v>
      </c>
      <c r="S112" s="43" t="e">
        <f t="shared" si="53"/>
        <v>#DIV/0!</v>
      </c>
      <c r="T112" s="43" t="e">
        <f t="shared" si="53"/>
        <v>#DIV/0!</v>
      </c>
      <c r="U112" s="43" t="e">
        <f t="shared" si="53"/>
        <v>#DIV/0!</v>
      </c>
      <c r="V112" s="43" t="e">
        <f t="shared" si="53"/>
        <v>#DIV/0!</v>
      </c>
      <c r="W112" s="43" t="e">
        <f t="shared" si="53"/>
        <v>#DIV/0!</v>
      </c>
      <c r="X112" s="43" t="e">
        <f t="shared" si="53"/>
        <v>#DIV/0!</v>
      </c>
      <c r="Y112" s="43" t="e">
        <f t="shared" si="53"/>
        <v>#DIV/0!</v>
      </c>
      <c r="Z112" s="43" t="e">
        <f t="shared" si="53"/>
        <v>#DIV/0!</v>
      </c>
      <c r="AA112" s="43" t="e">
        <f t="shared" si="53"/>
        <v>#DIV/0!</v>
      </c>
      <c r="AB112" s="43" t="e">
        <f t="shared" si="53"/>
        <v>#DIV/0!</v>
      </c>
      <c r="AC112" s="43" t="e">
        <f t="shared" si="53"/>
        <v>#DIV/0!</v>
      </c>
      <c r="AD112" s="43" t="e">
        <f t="shared" si="53"/>
        <v>#DIV/0!</v>
      </c>
      <c r="AE112" s="43" t="e">
        <f t="shared" si="53"/>
        <v>#DIV/0!</v>
      </c>
      <c r="AF112" s="43" t="e">
        <f t="shared" si="53"/>
        <v>#DIV/0!</v>
      </c>
      <c r="AG112" s="43" t="e">
        <f t="shared" si="53"/>
        <v>#DIV/0!</v>
      </c>
      <c r="AH112" s="44"/>
      <c r="AI112" s="44"/>
      <c r="AJ112" s="44"/>
      <c r="AK112" s="44"/>
      <c r="AL112" s="44"/>
      <c r="AM112" s="44"/>
      <c r="AN112" s="44"/>
      <c r="AO112" s="44"/>
      <c r="AP112" s="44"/>
      <c r="AQ112" s="44"/>
      <c r="AR112" s="44"/>
      <c r="AS112" s="44"/>
      <c r="AT112" s="44"/>
      <c r="AU112" s="44"/>
      <c r="AV112" s="44"/>
      <c r="AW112" s="44"/>
    </row>
    <row r="113" spans="1:49" ht="12.75" customHeight="1">
      <c r="A113" s="40">
        <f>A109+1</f>
        <v>44923</v>
      </c>
      <c r="B113" s="34" t="s">
        <v>46</v>
      </c>
      <c r="C113" s="34">
        <v>0</v>
      </c>
      <c r="D113" s="34">
        <v>0</v>
      </c>
      <c r="E113" s="34">
        <v>0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4">
        <v>0</v>
      </c>
      <c r="P113" s="34">
        <v>0</v>
      </c>
      <c r="Q113" s="34">
        <v>0</v>
      </c>
      <c r="R113" s="34">
        <v>0</v>
      </c>
      <c r="S113" s="34">
        <v>0</v>
      </c>
      <c r="T113" s="34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34">
        <v>0</v>
      </c>
      <c r="AC113" s="34">
        <v>0</v>
      </c>
      <c r="AD113" s="34">
        <v>0</v>
      </c>
      <c r="AE113" s="34">
        <v>0</v>
      </c>
      <c r="AF113" s="34">
        <v>0</v>
      </c>
      <c r="AG113" s="34">
        <v>0</v>
      </c>
    </row>
    <row r="114" spans="1:49" ht="12.75" customHeight="1">
      <c r="A114" s="36"/>
      <c r="B114" s="34" t="s">
        <v>47</v>
      </c>
      <c r="C114" s="34">
        <v>0</v>
      </c>
      <c r="D114" s="34">
        <v>0</v>
      </c>
      <c r="E114" s="34">
        <v>0</v>
      </c>
      <c r="F114" s="34">
        <v>0</v>
      </c>
      <c r="G114" s="34">
        <v>0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0</v>
      </c>
      <c r="O114" s="34">
        <v>0</v>
      </c>
      <c r="P114" s="34">
        <v>0</v>
      </c>
      <c r="Q114" s="34">
        <v>0</v>
      </c>
      <c r="R114" s="34">
        <v>0</v>
      </c>
      <c r="S114" s="34">
        <v>0</v>
      </c>
      <c r="T114" s="34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34">
        <v>0</v>
      </c>
      <c r="AC114" s="34">
        <v>0</v>
      </c>
      <c r="AD114" s="34">
        <v>0</v>
      </c>
      <c r="AE114" s="34">
        <v>0</v>
      </c>
      <c r="AF114" s="34">
        <v>0</v>
      </c>
      <c r="AG114" s="34">
        <v>0</v>
      </c>
    </row>
    <row r="115" spans="1:49" ht="12.75" customHeight="1">
      <c r="A115" s="36"/>
      <c r="B115" s="34" t="s">
        <v>48</v>
      </c>
      <c r="C115" s="34">
        <f t="shared" ref="C115:AG115" si="54">SUM(C113:C114)</f>
        <v>0</v>
      </c>
      <c r="D115" s="34">
        <f t="shared" si="54"/>
        <v>0</v>
      </c>
      <c r="E115" s="34">
        <f t="shared" si="54"/>
        <v>0</v>
      </c>
      <c r="F115" s="34">
        <f t="shared" si="54"/>
        <v>0</v>
      </c>
      <c r="G115" s="34">
        <f t="shared" si="54"/>
        <v>0</v>
      </c>
      <c r="H115" s="34">
        <f t="shared" si="54"/>
        <v>0</v>
      </c>
      <c r="I115" s="34">
        <f t="shared" si="54"/>
        <v>0</v>
      </c>
      <c r="J115" s="34">
        <f t="shared" si="54"/>
        <v>0</v>
      </c>
      <c r="K115" s="34">
        <f t="shared" si="54"/>
        <v>0</v>
      </c>
      <c r="L115" s="34">
        <f t="shared" si="54"/>
        <v>0</v>
      </c>
      <c r="M115" s="34">
        <f t="shared" si="54"/>
        <v>0</v>
      </c>
      <c r="N115" s="34">
        <f t="shared" si="54"/>
        <v>0</v>
      </c>
      <c r="O115" s="34">
        <f t="shared" si="54"/>
        <v>0</v>
      </c>
      <c r="P115" s="34">
        <f t="shared" si="54"/>
        <v>0</v>
      </c>
      <c r="Q115" s="34">
        <f t="shared" si="54"/>
        <v>0</v>
      </c>
      <c r="R115" s="34">
        <f t="shared" si="54"/>
        <v>0</v>
      </c>
      <c r="S115" s="34">
        <f t="shared" si="54"/>
        <v>0</v>
      </c>
      <c r="T115" s="34">
        <f t="shared" si="54"/>
        <v>0</v>
      </c>
      <c r="U115" s="34">
        <f t="shared" si="54"/>
        <v>0</v>
      </c>
      <c r="V115" s="34">
        <f t="shared" si="54"/>
        <v>0</v>
      </c>
      <c r="W115" s="34">
        <f t="shared" si="54"/>
        <v>0</v>
      </c>
      <c r="X115" s="34">
        <f t="shared" si="54"/>
        <v>0</v>
      </c>
      <c r="Y115" s="34">
        <f t="shared" si="54"/>
        <v>0</v>
      </c>
      <c r="Z115" s="34">
        <f t="shared" si="54"/>
        <v>0</v>
      </c>
      <c r="AA115" s="34">
        <f t="shared" si="54"/>
        <v>0</v>
      </c>
      <c r="AB115" s="34">
        <f t="shared" si="54"/>
        <v>0</v>
      </c>
      <c r="AC115" s="34">
        <f t="shared" si="54"/>
        <v>0</v>
      </c>
      <c r="AD115" s="34">
        <f t="shared" si="54"/>
        <v>0</v>
      </c>
      <c r="AE115" s="34">
        <f t="shared" si="54"/>
        <v>0</v>
      </c>
      <c r="AF115" s="34">
        <f t="shared" si="54"/>
        <v>0</v>
      </c>
      <c r="AG115" s="34">
        <f t="shared" si="54"/>
        <v>0</v>
      </c>
    </row>
    <row r="116" spans="1:49" ht="12.75" customHeight="1">
      <c r="A116" s="41"/>
      <c r="B116" s="42" t="s">
        <v>49</v>
      </c>
      <c r="C116" s="43" t="e">
        <f t="shared" ref="C116:AG116" si="55">C113/C115</f>
        <v>#DIV/0!</v>
      </c>
      <c r="D116" s="43" t="e">
        <f t="shared" si="55"/>
        <v>#DIV/0!</v>
      </c>
      <c r="E116" s="43" t="e">
        <f t="shared" si="55"/>
        <v>#DIV/0!</v>
      </c>
      <c r="F116" s="43" t="e">
        <f t="shared" si="55"/>
        <v>#DIV/0!</v>
      </c>
      <c r="G116" s="43" t="e">
        <f t="shared" si="55"/>
        <v>#DIV/0!</v>
      </c>
      <c r="H116" s="43" t="e">
        <f t="shared" si="55"/>
        <v>#DIV/0!</v>
      </c>
      <c r="I116" s="43" t="e">
        <f t="shared" si="55"/>
        <v>#DIV/0!</v>
      </c>
      <c r="J116" s="43" t="e">
        <f t="shared" si="55"/>
        <v>#DIV/0!</v>
      </c>
      <c r="K116" s="43" t="e">
        <f t="shared" si="55"/>
        <v>#DIV/0!</v>
      </c>
      <c r="L116" s="43" t="e">
        <f t="shared" si="55"/>
        <v>#DIV/0!</v>
      </c>
      <c r="M116" s="43" t="e">
        <f t="shared" si="55"/>
        <v>#DIV/0!</v>
      </c>
      <c r="N116" s="43" t="e">
        <f t="shared" si="55"/>
        <v>#DIV/0!</v>
      </c>
      <c r="O116" s="43" t="e">
        <f t="shared" si="55"/>
        <v>#DIV/0!</v>
      </c>
      <c r="P116" s="43" t="e">
        <f t="shared" si="55"/>
        <v>#DIV/0!</v>
      </c>
      <c r="Q116" s="43" t="e">
        <f t="shared" si="55"/>
        <v>#DIV/0!</v>
      </c>
      <c r="R116" s="43" t="e">
        <f t="shared" si="55"/>
        <v>#DIV/0!</v>
      </c>
      <c r="S116" s="43" t="e">
        <f t="shared" si="55"/>
        <v>#DIV/0!</v>
      </c>
      <c r="T116" s="43" t="e">
        <f t="shared" si="55"/>
        <v>#DIV/0!</v>
      </c>
      <c r="U116" s="43" t="e">
        <f t="shared" si="55"/>
        <v>#DIV/0!</v>
      </c>
      <c r="V116" s="43" t="e">
        <f t="shared" si="55"/>
        <v>#DIV/0!</v>
      </c>
      <c r="W116" s="43" t="e">
        <f t="shared" si="55"/>
        <v>#DIV/0!</v>
      </c>
      <c r="X116" s="43" t="e">
        <f t="shared" si="55"/>
        <v>#DIV/0!</v>
      </c>
      <c r="Y116" s="43" t="e">
        <f t="shared" si="55"/>
        <v>#DIV/0!</v>
      </c>
      <c r="Z116" s="43" t="e">
        <f t="shared" si="55"/>
        <v>#DIV/0!</v>
      </c>
      <c r="AA116" s="43" t="e">
        <f t="shared" si="55"/>
        <v>#DIV/0!</v>
      </c>
      <c r="AB116" s="43" t="e">
        <f t="shared" si="55"/>
        <v>#DIV/0!</v>
      </c>
      <c r="AC116" s="43" t="e">
        <f t="shared" si="55"/>
        <v>#DIV/0!</v>
      </c>
      <c r="AD116" s="43" t="e">
        <f t="shared" si="55"/>
        <v>#DIV/0!</v>
      </c>
      <c r="AE116" s="43" t="e">
        <f t="shared" si="55"/>
        <v>#DIV/0!</v>
      </c>
      <c r="AF116" s="43" t="e">
        <f t="shared" si="55"/>
        <v>#DIV/0!</v>
      </c>
      <c r="AG116" s="43" t="e">
        <f t="shared" si="55"/>
        <v>#DIV/0!</v>
      </c>
      <c r="AH116" s="44"/>
      <c r="AI116" s="44"/>
      <c r="AJ116" s="44"/>
      <c r="AK116" s="44"/>
      <c r="AL116" s="44"/>
      <c r="AM116" s="44"/>
      <c r="AN116" s="44"/>
      <c r="AO116" s="44"/>
      <c r="AP116" s="44"/>
      <c r="AQ116" s="44"/>
      <c r="AR116" s="44"/>
      <c r="AS116" s="44"/>
      <c r="AT116" s="44"/>
      <c r="AU116" s="44"/>
      <c r="AV116" s="44"/>
      <c r="AW116" s="44"/>
    </row>
    <row r="117" spans="1:49" ht="12.75" customHeight="1">
      <c r="A117" s="40">
        <f>A113+1</f>
        <v>44924</v>
      </c>
      <c r="B117" s="34" t="s">
        <v>46</v>
      </c>
      <c r="C117" s="34">
        <v>0</v>
      </c>
      <c r="D117" s="34">
        <v>0</v>
      </c>
      <c r="E117" s="34">
        <v>0</v>
      </c>
      <c r="F117" s="34">
        <v>0</v>
      </c>
      <c r="G117" s="34">
        <v>0</v>
      </c>
      <c r="H117" s="34">
        <v>0</v>
      </c>
      <c r="I117" s="34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0</v>
      </c>
      <c r="O117" s="34">
        <v>0</v>
      </c>
      <c r="P117" s="34">
        <v>0</v>
      </c>
      <c r="Q117" s="34">
        <v>0</v>
      </c>
      <c r="R117" s="34">
        <v>0</v>
      </c>
      <c r="S117" s="34">
        <v>0</v>
      </c>
      <c r="T117" s="34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34">
        <v>0</v>
      </c>
      <c r="AC117" s="34">
        <v>0</v>
      </c>
      <c r="AD117" s="34">
        <v>0</v>
      </c>
      <c r="AE117" s="34">
        <v>0</v>
      </c>
      <c r="AF117" s="34">
        <v>0</v>
      </c>
      <c r="AG117" s="34">
        <v>0</v>
      </c>
    </row>
    <row r="118" spans="1:49" ht="12.75" customHeight="1">
      <c r="A118" s="36"/>
      <c r="B118" s="34" t="s">
        <v>47</v>
      </c>
      <c r="C118" s="34">
        <v>0</v>
      </c>
      <c r="D118" s="34">
        <v>0</v>
      </c>
      <c r="E118" s="34">
        <v>0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0</v>
      </c>
      <c r="Q118" s="34">
        <v>0</v>
      </c>
      <c r="R118" s="34">
        <v>0</v>
      </c>
      <c r="S118" s="34">
        <v>0</v>
      </c>
      <c r="T118" s="34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34">
        <v>0</v>
      </c>
      <c r="AC118" s="34">
        <v>0</v>
      </c>
      <c r="AD118" s="34">
        <v>0</v>
      </c>
      <c r="AE118" s="34">
        <v>0</v>
      </c>
      <c r="AF118" s="34">
        <v>0</v>
      </c>
      <c r="AG118" s="34">
        <v>0</v>
      </c>
    </row>
    <row r="119" spans="1:49" ht="12.75" customHeight="1">
      <c r="A119" s="36"/>
      <c r="B119" s="34" t="s">
        <v>48</v>
      </c>
      <c r="C119" s="34">
        <f t="shared" ref="C119:AG119" si="56">SUM(C117:C118)</f>
        <v>0</v>
      </c>
      <c r="D119" s="34">
        <f t="shared" si="56"/>
        <v>0</v>
      </c>
      <c r="E119" s="34">
        <f t="shared" si="56"/>
        <v>0</v>
      </c>
      <c r="F119" s="34">
        <f t="shared" si="56"/>
        <v>0</v>
      </c>
      <c r="G119" s="34">
        <f t="shared" si="56"/>
        <v>0</v>
      </c>
      <c r="H119" s="34">
        <f t="shared" si="56"/>
        <v>0</v>
      </c>
      <c r="I119" s="34">
        <f t="shared" si="56"/>
        <v>0</v>
      </c>
      <c r="J119" s="34">
        <f t="shared" si="56"/>
        <v>0</v>
      </c>
      <c r="K119" s="34">
        <f t="shared" si="56"/>
        <v>0</v>
      </c>
      <c r="L119" s="34">
        <f t="shared" si="56"/>
        <v>0</v>
      </c>
      <c r="M119" s="34">
        <f t="shared" si="56"/>
        <v>0</v>
      </c>
      <c r="N119" s="34">
        <f t="shared" si="56"/>
        <v>0</v>
      </c>
      <c r="O119" s="34">
        <f t="shared" si="56"/>
        <v>0</v>
      </c>
      <c r="P119" s="34">
        <f t="shared" si="56"/>
        <v>0</v>
      </c>
      <c r="Q119" s="34">
        <f t="shared" si="56"/>
        <v>0</v>
      </c>
      <c r="R119" s="34">
        <f t="shared" si="56"/>
        <v>0</v>
      </c>
      <c r="S119" s="34">
        <f t="shared" si="56"/>
        <v>0</v>
      </c>
      <c r="T119" s="34">
        <f t="shared" si="56"/>
        <v>0</v>
      </c>
      <c r="U119" s="34">
        <f t="shared" si="56"/>
        <v>0</v>
      </c>
      <c r="V119" s="34">
        <f t="shared" si="56"/>
        <v>0</v>
      </c>
      <c r="W119" s="34">
        <f t="shared" si="56"/>
        <v>0</v>
      </c>
      <c r="X119" s="34">
        <f t="shared" si="56"/>
        <v>0</v>
      </c>
      <c r="Y119" s="34">
        <f t="shared" si="56"/>
        <v>0</v>
      </c>
      <c r="Z119" s="34">
        <f t="shared" si="56"/>
        <v>0</v>
      </c>
      <c r="AA119" s="34">
        <f t="shared" si="56"/>
        <v>0</v>
      </c>
      <c r="AB119" s="34">
        <f t="shared" si="56"/>
        <v>0</v>
      </c>
      <c r="AC119" s="34">
        <f t="shared" si="56"/>
        <v>0</v>
      </c>
      <c r="AD119" s="34">
        <f t="shared" si="56"/>
        <v>0</v>
      </c>
      <c r="AE119" s="34">
        <f t="shared" si="56"/>
        <v>0</v>
      </c>
      <c r="AF119" s="34">
        <f t="shared" si="56"/>
        <v>0</v>
      </c>
      <c r="AG119" s="34">
        <f t="shared" si="56"/>
        <v>0</v>
      </c>
    </row>
    <row r="120" spans="1:49" ht="12.75" customHeight="1">
      <c r="A120" s="41"/>
      <c r="B120" s="42" t="s">
        <v>49</v>
      </c>
      <c r="C120" s="43" t="e">
        <f t="shared" ref="C120:AG120" si="57">C117/C119</f>
        <v>#DIV/0!</v>
      </c>
      <c r="D120" s="43" t="e">
        <f t="shared" si="57"/>
        <v>#DIV/0!</v>
      </c>
      <c r="E120" s="43" t="e">
        <f t="shared" si="57"/>
        <v>#DIV/0!</v>
      </c>
      <c r="F120" s="43" t="e">
        <f t="shared" si="57"/>
        <v>#DIV/0!</v>
      </c>
      <c r="G120" s="43" t="e">
        <f t="shared" si="57"/>
        <v>#DIV/0!</v>
      </c>
      <c r="H120" s="43" t="e">
        <f t="shared" si="57"/>
        <v>#DIV/0!</v>
      </c>
      <c r="I120" s="43" t="e">
        <f t="shared" si="57"/>
        <v>#DIV/0!</v>
      </c>
      <c r="J120" s="43" t="e">
        <f t="shared" si="57"/>
        <v>#DIV/0!</v>
      </c>
      <c r="K120" s="43" t="e">
        <f t="shared" si="57"/>
        <v>#DIV/0!</v>
      </c>
      <c r="L120" s="43" t="e">
        <f t="shared" si="57"/>
        <v>#DIV/0!</v>
      </c>
      <c r="M120" s="43" t="e">
        <f t="shared" si="57"/>
        <v>#DIV/0!</v>
      </c>
      <c r="N120" s="43" t="e">
        <f t="shared" si="57"/>
        <v>#DIV/0!</v>
      </c>
      <c r="O120" s="43" t="e">
        <f t="shared" si="57"/>
        <v>#DIV/0!</v>
      </c>
      <c r="P120" s="43" t="e">
        <f t="shared" si="57"/>
        <v>#DIV/0!</v>
      </c>
      <c r="Q120" s="43" t="e">
        <f t="shared" si="57"/>
        <v>#DIV/0!</v>
      </c>
      <c r="R120" s="43" t="e">
        <f t="shared" si="57"/>
        <v>#DIV/0!</v>
      </c>
      <c r="S120" s="43" t="e">
        <f t="shared" si="57"/>
        <v>#DIV/0!</v>
      </c>
      <c r="T120" s="43" t="e">
        <f t="shared" si="57"/>
        <v>#DIV/0!</v>
      </c>
      <c r="U120" s="43" t="e">
        <f t="shared" si="57"/>
        <v>#DIV/0!</v>
      </c>
      <c r="V120" s="43" t="e">
        <f t="shared" si="57"/>
        <v>#DIV/0!</v>
      </c>
      <c r="W120" s="43" t="e">
        <f t="shared" si="57"/>
        <v>#DIV/0!</v>
      </c>
      <c r="X120" s="43" t="e">
        <f t="shared" si="57"/>
        <v>#DIV/0!</v>
      </c>
      <c r="Y120" s="43" t="e">
        <f t="shared" si="57"/>
        <v>#DIV/0!</v>
      </c>
      <c r="Z120" s="43" t="e">
        <f t="shared" si="57"/>
        <v>#DIV/0!</v>
      </c>
      <c r="AA120" s="43" t="e">
        <f t="shared" si="57"/>
        <v>#DIV/0!</v>
      </c>
      <c r="AB120" s="43" t="e">
        <f t="shared" si="57"/>
        <v>#DIV/0!</v>
      </c>
      <c r="AC120" s="43" t="e">
        <f t="shared" si="57"/>
        <v>#DIV/0!</v>
      </c>
      <c r="AD120" s="43" t="e">
        <f t="shared" si="57"/>
        <v>#DIV/0!</v>
      </c>
      <c r="AE120" s="43" t="e">
        <f t="shared" si="57"/>
        <v>#DIV/0!</v>
      </c>
      <c r="AF120" s="43" t="e">
        <f t="shared" si="57"/>
        <v>#DIV/0!</v>
      </c>
      <c r="AG120" s="43" t="e">
        <f t="shared" si="57"/>
        <v>#DIV/0!</v>
      </c>
      <c r="AH120" s="44"/>
      <c r="AI120" s="44"/>
      <c r="AJ120" s="44"/>
      <c r="AK120" s="44"/>
      <c r="AL120" s="44"/>
      <c r="AM120" s="44"/>
      <c r="AN120" s="44"/>
      <c r="AO120" s="44"/>
      <c r="AP120" s="44"/>
      <c r="AQ120" s="44"/>
      <c r="AR120" s="44"/>
      <c r="AS120" s="44"/>
      <c r="AT120" s="44"/>
      <c r="AU120" s="44"/>
      <c r="AV120" s="44"/>
      <c r="AW120" s="44"/>
    </row>
    <row r="121" spans="1:49" ht="12.75" customHeight="1">
      <c r="A121" s="40">
        <f>A117+1</f>
        <v>44925</v>
      </c>
      <c r="B121" s="34" t="s">
        <v>46</v>
      </c>
      <c r="C121" s="34">
        <v>0</v>
      </c>
      <c r="D121" s="34">
        <v>0</v>
      </c>
      <c r="E121" s="34">
        <v>0</v>
      </c>
      <c r="F121" s="34">
        <v>0</v>
      </c>
      <c r="G121" s="34">
        <v>0</v>
      </c>
      <c r="H121" s="34">
        <v>0</v>
      </c>
      <c r="I121" s="34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4">
        <v>0</v>
      </c>
      <c r="P121" s="34">
        <v>0</v>
      </c>
      <c r="Q121" s="34">
        <v>0</v>
      </c>
      <c r="R121" s="34">
        <v>0</v>
      </c>
      <c r="S121" s="34">
        <v>0</v>
      </c>
      <c r="T121" s="34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34">
        <v>0</v>
      </c>
      <c r="AC121" s="34">
        <v>0</v>
      </c>
      <c r="AD121" s="34">
        <v>0</v>
      </c>
      <c r="AE121" s="34">
        <v>0</v>
      </c>
      <c r="AF121" s="34">
        <v>0</v>
      </c>
      <c r="AG121" s="34">
        <v>0</v>
      </c>
    </row>
    <row r="122" spans="1:49" ht="12.75" customHeight="1">
      <c r="A122" s="36"/>
      <c r="B122" s="34" t="s">
        <v>47</v>
      </c>
      <c r="C122" s="34">
        <v>0</v>
      </c>
      <c r="D122" s="34">
        <v>0</v>
      </c>
      <c r="E122" s="34">
        <v>0</v>
      </c>
      <c r="F122" s="34">
        <v>0</v>
      </c>
      <c r="G122" s="34">
        <v>0</v>
      </c>
      <c r="H122" s="34">
        <v>0</v>
      </c>
      <c r="I122" s="34">
        <v>0</v>
      </c>
      <c r="J122" s="34">
        <v>0</v>
      </c>
      <c r="K122" s="34">
        <v>0</v>
      </c>
      <c r="L122" s="34">
        <v>0</v>
      </c>
      <c r="M122" s="34">
        <v>0</v>
      </c>
      <c r="N122" s="34">
        <v>0</v>
      </c>
      <c r="O122" s="34">
        <v>0</v>
      </c>
      <c r="P122" s="34">
        <v>0</v>
      </c>
      <c r="Q122" s="34">
        <v>0</v>
      </c>
      <c r="R122" s="34">
        <v>0</v>
      </c>
      <c r="S122" s="34">
        <v>0</v>
      </c>
      <c r="T122" s="34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34">
        <v>0</v>
      </c>
      <c r="AC122" s="34">
        <v>0</v>
      </c>
      <c r="AD122" s="34">
        <v>0</v>
      </c>
      <c r="AE122" s="34">
        <v>0</v>
      </c>
      <c r="AF122" s="34">
        <v>0</v>
      </c>
      <c r="AG122" s="34">
        <v>0</v>
      </c>
    </row>
    <row r="123" spans="1:49" ht="12.75" customHeight="1">
      <c r="A123" s="36"/>
      <c r="B123" s="34" t="s">
        <v>48</v>
      </c>
      <c r="C123" s="34">
        <f t="shared" ref="C123:AG123" si="58">SUM(C121:C122)</f>
        <v>0</v>
      </c>
      <c r="D123" s="34">
        <f t="shared" si="58"/>
        <v>0</v>
      </c>
      <c r="E123" s="34">
        <f t="shared" si="58"/>
        <v>0</v>
      </c>
      <c r="F123" s="34">
        <f t="shared" si="58"/>
        <v>0</v>
      </c>
      <c r="G123" s="34">
        <f t="shared" si="58"/>
        <v>0</v>
      </c>
      <c r="H123" s="34">
        <f t="shared" si="58"/>
        <v>0</v>
      </c>
      <c r="I123" s="34">
        <f t="shared" si="58"/>
        <v>0</v>
      </c>
      <c r="J123" s="34">
        <f t="shared" si="58"/>
        <v>0</v>
      </c>
      <c r="K123" s="34">
        <f t="shared" si="58"/>
        <v>0</v>
      </c>
      <c r="L123" s="34">
        <f t="shared" si="58"/>
        <v>0</v>
      </c>
      <c r="M123" s="34">
        <f t="shared" si="58"/>
        <v>0</v>
      </c>
      <c r="N123" s="34">
        <f t="shared" si="58"/>
        <v>0</v>
      </c>
      <c r="O123" s="34">
        <f t="shared" si="58"/>
        <v>0</v>
      </c>
      <c r="P123" s="34">
        <f t="shared" si="58"/>
        <v>0</v>
      </c>
      <c r="Q123" s="34">
        <f t="shared" si="58"/>
        <v>0</v>
      </c>
      <c r="R123" s="34">
        <f t="shared" si="58"/>
        <v>0</v>
      </c>
      <c r="S123" s="34">
        <f t="shared" si="58"/>
        <v>0</v>
      </c>
      <c r="T123" s="34">
        <f t="shared" si="58"/>
        <v>0</v>
      </c>
      <c r="U123" s="34">
        <f t="shared" si="58"/>
        <v>0</v>
      </c>
      <c r="V123" s="34">
        <f t="shared" si="58"/>
        <v>0</v>
      </c>
      <c r="W123" s="34">
        <f t="shared" si="58"/>
        <v>0</v>
      </c>
      <c r="X123" s="34">
        <f t="shared" si="58"/>
        <v>0</v>
      </c>
      <c r="Y123" s="34">
        <f t="shared" si="58"/>
        <v>0</v>
      </c>
      <c r="Z123" s="34">
        <f t="shared" si="58"/>
        <v>0</v>
      </c>
      <c r="AA123" s="34">
        <f t="shared" si="58"/>
        <v>0</v>
      </c>
      <c r="AB123" s="34">
        <f t="shared" si="58"/>
        <v>0</v>
      </c>
      <c r="AC123" s="34">
        <f t="shared" si="58"/>
        <v>0</v>
      </c>
      <c r="AD123" s="34">
        <f t="shared" si="58"/>
        <v>0</v>
      </c>
      <c r="AE123" s="34">
        <f t="shared" si="58"/>
        <v>0</v>
      </c>
      <c r="AF123" s="34">
        <f t="shared" si="58"/>
        <v>0</v>
      </c>
      <c r="AG123" s="34">
        <f t="shared" si="58"/>
        <v>0</v>
      </c>
    </row>
    <row r="124" spans="1:49" ht="12.75" customHeight="1">
      <c r="A124" s="41"/>
      <c r="B124" s="42" t="s">
        <v>49</v>
      </c>
      <c r="C124" s="43" t="e">
        <f t="shared" ref="C124:AG124" si="59">C121/C123</f>
        <v>#DIV/0!</v>
      </c>
      <c r="D124" s="43" t="e">
        <f t="shared" si="59"/>
        <v>#DIV/0!</v>
      </c>
      <c r="E124" s="43" t="e">
        <f t="shared" si="59"/>
        <v>#DIV/0!</v>
      </c>
      <c r="F124" s="43" t="e">
        <f t="shared" si="59"/>
        <v>#DIV/0!</v>
      </c>
      <c r="G124" s="43" t="e">
        <f t="shared" si="59"/>
        <v>#DIV/0!</v>
      </c>
      <c r="H124" s="43" t="e">
        <f t="shared" si="59"/>
        <v>#DIV/0!</v>
      </c>
      <c r="I124" s="43" t="e">
        <f t="shared" si="59"/>
        <v>#DIV/0!</v>
      </c>
      <c r="J124" s="43" t="e">
        <f t="shared" si="59"/>
        <v>#DIV/0!</v>
      </c>
      <c r="K124" s="43" t="e">
        <f t="shared" si="59"/>
        <v>#DIV/0!</v>
      </c>
      <c r="L124" s="43" t="e">
        <f t="shared" si="59"/>
        <v>#DIV/0!</v>
      </c>
      <c r="M124" s="43" t="e">
        <f t="shared" si="59"/>
        <v>#DIV/0!</v>
      </c>
      <c r="N124" s="43" t="e">
        <f t="shared" si="59"/>
        <v>#DIV/0!</v>
      </c>
      <c r="O124" s="43" t="e">
        <f t="shared" si="59"/>
        <v>#DIV/0!</v>
      </c>
      <c r="P124" s="43" t="e">
        <f t="shared" si="59"/>
        <v>#DIV/0!</v>
      </c>
      <c r="Q124" s="43" t="e">
        <f t="shared" si="59"/>
        <v>#DIV/0!</v>
      </c>
      <c r="R124" s="43" t="e">
        <f t="shared" si="59"/>
        <v>#DIV/0!</v>
      </c>
      <c r="S124" s="43" t="e">
        <f t="shared" si="59"/>
        <v>#DIV/0!</v>
      </c>
      <c r="T124" s="43" t="e">
        <f t="shared" si="59"/>
        <v>#DIV/0!</v>
      </c>
      <c r="U124" s="43" t="e">
        <f t="shared" si="59"/>
        <v>#DIV/0!</v>
      </c>
      <c r="V124" s="43" t="e">
        <f t="shared" si="59"/>
        <v>#DIV/0!</v>
      </c>
      <c r="W124" s="43" t="e">
        <f t="shared" si="59"/>
        <v>#DIV/0!</v>
      </c>
      <c r="X124" s="43" t="e">
        <f t="shared" si="59"/>
        <v>#DIV/0!</v>
      </c>
      <c r="Y124" s="43" t="e">
        <f t="shared" si="59"/>
        <v>#DIV/0!</v>
      </c>
      <c r="Z124" s="43" t="e">
        <f t="shared" si="59"/>
        <v>#DIV/0!</v>
      </c>
      <c r="AA124" s="43" t="e">
        <f t="shared" si="59"/>
        <v>#DIV/0!</v>
      </c>
      <c r="AB124" s="43" t="e">
        <f t="shared" si="59"/>
        <v>#DIV/0!</v>
      </c>
      <c r="AC124" s="43" t="e">
        <f t="shared" si="59"/>
        <v>#DIV/0!</v>
      </c>
      <c r="AD124" s="43" t="e">
        <f t="shared" si="59"/>
        <v>#DIV/0!</v>
      </c>
      <c r="AE124" s="43" t="e">
        <f t="shared" si="59"/>
        <v>#DIV/0!</v>
      </c>
      <c r="AF124" s="43" t="e">
        <f t="shared" si="59"/>
        <v>#DIV/0!</v>
      </c>
      <c r="AG124" s="43" t="e">
        <f t="shared" si="59"/>
        <v>#DIV/0!</v>
      </c>
      <c r="AH124" s="44"/>
      <c r="AI124" s="44"/>
      <c r="AJ124" s="44"/>
      <c r="AK124" s="44"/>
      <c r="AL124" s="44"/>
      <c r="AM124" s="44"/>
      <c r="AN124" s="44"/>
      <c r="AO124" s="44"/>
      <c r="AP124" s="44"/>
      <c r="AQ124" s="44"/>
      <c r="AR124" s="44"/>
      <c r="AS124" s="44"/>
      <c r="AT124" s="44"/>
      <c r="AU124" s="44"/>
      <c r="AV124" s="44"/>
      <c r="AW124" s="44"/>
    </row>
    <row r="125" spans="1:49" ht="12.75" customHeight="1">
      <c r="A125" s="40">
        <f>A121+1</f>
        <v>44926</v>
      </c>
      <c r="B125" s="34" t="s">
        <v>46</v>
      </c>
      <c r="C125" s="34">
        <v>0</v>
      </c>
      <c r="D125" s="34">
        <v>0</v>
      </c>
      <c r="E125" s="34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34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34">
        <v>0</v>
      </c>
      <c r="AC125" s="34">
        <v>0</v>
      </c>
      <c r="AD125" s="34">
        <v>0</v>
      </c>
      <c r="AE125" s="34">
        <v>0</v>
      </c>
      <c r="AF125" s="34">
        <v>0</v>
      </c>
      <c r="AG125" s="34">
        <v>0</v>
      </c>
    </row>
    <row r="126" spans="1:49" ht="12.75" customHeight="1">
      <c r="A126" s="36"/>
      <c r="B126" s="34" t="s">
        <v>47</v>
      </c>
      <c r="C126" s="34">
        <v>0</v>
      </c>
      <c r="D126" s="34">
        <v>0</v>
      </c>
      <c r="E126" s="34">
        <v>0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34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34">
        <v>0</v>
      </c>
      <c r="AC126" s="34">
        <v>0</v>
      </c>
      <c r="AD126" s="34">
        <v>0</v>
      </c>
      <c r="AE126" s="34">
        <v>0</v>
      </c>
      <c r="AF126" s="34">
        <v>0</v>
      </c>
      <c r="AG126" s="34">
        <v>0</v>
      </c>
    </row>
    <row r="127" spans="1:49" ht="12.75" customHeight="1">
      <c r="A127" s="36"/>
      <c r="B127" s="34" t="s">
        <v>48</v>
      </c>
      <c r="C127" s="34">
        <f t="shared" ref="C127:AG127" si="60">SUM(C125:C126)</f>
        <v>0</v>
      </c>
      <c r="D127" s="34">
        <f t="shared" si="60"/>
        <v>0</v>
      </c>
      <c r="E127" s="34">
        <f t="shared" si="60"/>
        <v>0</v>
      </c>
      <c r="F127" s="34">
        <f t="shared" si="60"/>
        <v>0</v>
      </c>
      <c r="G127" s="34">
        <f t="shared" si="60"/>
        <v>0</v>
      </c>
      <c r="H127" s="34">
        <f t="shared" si="60"/>
        <v>0</v>
      </c>
      <c r="I127" s="34">
        <f t="shared" si="60"/>
        <v>0</v>
      </c>
      <c r="J127" s="34">
        <f t="shared" si="60"/>
        <v>0</v>
      </c>
      <c r="K127" s="34">
        <f t="shared" si="60"/>
        <v>0</v>
      </c>
      <c r="L127" s="34">
        <f t="shared" si="60"/>
        <v>0</v>
      </c>
      <c r="M127" s="34">
        <f t="shared" si="60"/>
        <v>0</v>
      </c>
      <c r="N127" s="34">
        <f t="shared" si="60"/>
        <v>0</v>
      </c>
      <c r="O127" s="34">
        <f t="shared" si="60"/>
        <v>0</v>
      </c>
      <c r="P127" s="34">
        <f t="shared" si="60"/>
        <v>0</v>
      </c>
      <c r="Q127" s="34">
        <f t="shared" si="60"/>
        <v>0</v>
      </c>
      <c r="R127" s="34">
        <f t="shared" si="60"/>
        <v>0</v>
      </c>
      <c r="S127" s="34">
        <f t="shared" si="60"/>
        <v>0</v>
      </c>
      <c r="T127" s="34">
        <f t="shared" si="60"/>
        <v>0</v>
      </c>
      <c r="U127" s="34">
        <f t="shared" si="60"/>
        <v>0</v>
      </c>
      <c r="V127" s="34">
        <f t="shared" si="60"/>
        <v>0</v>
      </c>
      <c r="W127" s="34">
        <f t="shared" si="60"/>
        <v>0</v>
      </c>
      <c r="X127" s="34">
        <f t="shared" si="60"/>
        <v>0</v>
      </c>
      <c r="Y127" s="34">
        <f t="shared" si="60"/>
        <v>0</v>
      </c>
      <c r="Z127" s="34">
        <f t="shared" si="60"/>
        <v>0</v>
      </c>
      <c r="AA127" s="34">
        <f t="shared" si="60"/>
        <v>0</v>
      </c>
      <c r="AB127" s="34">
        <f t="shared" si="60"/>
        <v>0</v>
      </c>
      <c r="AC127" s="34">
        <f t="shared" si="60"/>
        <v>0</v>
      </c>
      <c r="AD127" s="34">
        <f t="shared" si="60"/>
        <v>0</v>
      </c>
      <c r="AE127" s="34">
        <f t="shared" si="60"/>
        <v>0</v>
      </c>
      <c r="AF127" s="34">
        <f t="shared" si="60"/>
        <v>0</v>
      </c>
      <c r="AG127" s="34">
        <f t="shared" si="60"/>
        <v>0</v>
      </c>
    </row>
    <row r="128" spans="1:49" ht="12.75" customHeight="1">
      <c r="A128" s="41"/>
      <c r="B128" s="42" t="s">
        <v>49</v>
      </c>
      <c r="C128" s="43" t="e">
        <f t="shared" ref="C128:AG128" si="61">C125/C127</f>
        <v>#DIV/0!</v>
      </c>
      <c r="D128" s="43" t="e">
        <f t="shared" si="61"/>
        <v>#DIV/0!</v>
      </c>
      <c r="E128" s="43" t="e">
        <f t="shared" si="61"/>
        <v>#DIV/0!</v>
      </c>
      <c r="F128" s="43" t="e">
        <f t="shared" si="61"/>
        <v>#DIV/0!</v>
      </c>
      <c r="G128" s="43" t="e">
        <f t="shared" si="61"/>
        <v>#DIV/0!</v>
      </c>
      <c r="H128" s="43" t="e">
        <f t="shared" si="61"/>
        <v>#DIV/0!</v>
      </c>
      <c r="I128" s="43" t="e">
        <f t="shared" si="61"/>
        <v>#DIV/0!</v>
      </c>
      <c r="J128" s="43" t="e">
        <f t="shared" si="61"/>
        <v>#DIV/0!</v>
      </c>
      <c r="K128" s="43" t="e">
        <f t="shared" si="61"/>
        <v>#DIV/0!</v>
      </c>
      <c r="L128" s="43" t="e">
        <f t="shared" si="61"/>
        <v>#DIV/0!</v>
      </c>
      <c r="M128" s="43" t="e">
        <f t="shared" si="61"/>
        <v>#DIV/0!</v>
      </c>
      <c r="N128" s="43" t="e">
        <f t="shared" si="61"/>
        <v>#DIV/0!</v>
      </c>
      <c r="O128" s="43" t="e">
        <f t="shared" si="61"/>
        <v>#DIV/0!</v>
      </c>
      <c r="P128" s="43" t="e">
        <f t="shared" si="61"/>
        <v>#DIV/0!</v>
      </c>
      <c r="Q128" s="43" t="e">
        <f t="shared" si="61"/>
        <v>#DIV/0!</v>
      </c>
      <c r="R128" s="43" t="e">
        <f t="shared" si="61"/>
        <v>#DIV/0!</v>
      </c>
      <c r="S128" s="43" t="e">
        <f t="shared" si="61"/>
        <v>#DIV/0!</v>
      </c>
      <c r="T128" s="43" t="e">
        <f t="shared" si="61"/>
        <v>#DIV/0!</v>
      </c>
      <c r="U128" s="43" t="e">
        <f t="shared" si="61"/>
        <v>#DIV/0!</v>
      </c>
      <c r="V128" s="43" t="e">
        <f t="shared" si="61"/>
        <v>#DIV/0!</v>
      </c>
      <c r="W128" s="43" t="e">
        <f t="shared" si="61"/>
        <v>#DIV/0!</v>
      </c>
      <c r="X128" s="43" t="e">
        <f t="shared" si="61"/>
        <v>#DIV/0!</v>
      </c>
      <c r="Y128" s="43" t="e">
        <f t="shared" si="61"/>
        <v>#DIV/0!</v>
      </c>
      <c r="Z128" s="43" t="e">
        <f t="shared" si="61"/>
        <v>#DIV/0!</v>
      </c>
      <c r="AA128" s="43" t="e">
        <f t="shared" si="61"/>
        <v>#DIV/0!</v>
      </c>
      <c r="AB128" s="43" t="e">
        <f t="shared" si="61"/>
        <v>#DIV/0!</v>
      </c>
      <c r="AC128" s="43" t="e">
        <f t="shared" si="61"/>
        <v>#DIV/0!</v>
      </c>
      <c r="AD128" s="43" t="e">
        <f t="shared" si="61"/>
        <v>#DIV/0!</v>
      </c>
      <c r="AE128" s="43" t="e">
        <f t="shared" si="61"/>
        <v>#DIV/0!</v>
      </c>
      <c r="AF128" s="43" t="e">
        <f t="shared" si="61"/>
        <v>#DIV/0!</v>
      </c>
      <c r="AG128" s="43" t="e">
        <f t="shared" si="61"/>
        <v>#DIV/0!</v>
      </c>
      <c r="AH128" s="44"/>
      <c r="AI128" s="44"/>
      <c r="AJ128" s="44"/>
      <c r="AK128" s="44"/>
      <c r="AL128" s="44"/>
      <c r="AM128" s="44"/>
      <c r="AN128" s="44"/>
      <c r="AO128" s="44"/>
      <c r="AP128" s="44"/>
      <c r="AQ128" s="44"/>
      <c r="AR128" s="44"/>
      <c r="AS128" s="44"/>
      <c r="AT128" s="44"/>
      <c r="AU128" s="44"/>
      <c r="AV128" s="44"/>
      <c r="AW128" s="44"/>
    </row>
  </sheetData>
  <mergeCells count="38">
    <mergeCell ref="A121:A124"/>
    <mergeCell ref="A125:A128"/>
    <mergeCell ref="A97:A100"/>
    <mergeCell ref="A101:A104"/>
    <mergeCell ref="A105:A108"/>
    <mergeCell ref="A109:A112"/>
    <mergeCell ref="A113:A116"/>
    <mergeCell ref="A117:A120"/>
    <mergeCell ref="A73:A76"/>
    <mergeCell ref="A77:A80"/>
    <mergeCell ref="A81:A84"/>
    <mergeCell ref="A85:A88"/>
    <mergeCell ref="A89:A92"/>
    <mergeCell ref="A93:A96"/>
    <mergeCell ref="A49:A52"/>
    <mergeCell ref="A53:A56"/>
    <mergeCell ref="A57:A60"/>
    <mergeCell ref="A61:A64"/>
    <mergeCell ref="A65:A68"/>
    <mergeCell ref="A69:A72"/>
    <mergeCell ref="A25:A28"/>
    <mergeCell ref="A29:A32"/>
    <mergeCell ref="A33:A36"/>
    <mergeCell ref="A37:A40"/>
    <mergeCell ref="A41:A44"/>
    <mergeCell ref="A45:A48"/>
    <mergeCell ref="AE1:AG1"/>
    <mergeCell ref="A5:A8"/>
    <mergeCell ref="A9:A12"/>
    <mergeCell ref="A13:A16"/>
    <mergeCell ref="A17:A20"/>
    <mergeCell ref="A21:A24"/>
    <mergeCell ref="C1:H1"/>
    <mergeCell ref="I1:N1"/>
    <mergeCell ref="O1:R1"/>
    <mergeCell ref="S1:V1"/>
    <mergeCell ref="W1:Z1"/>
    <mergeCell ref="AA1:AD1"/>
  </mergeCells>
  <phoneticPr fontId="5" type="noConversion"/>
  <conditionalFormatting sqref="B8:AW8 B12:AW12 B16:AW16 B20:AW20 B24:AW24 B28:AW28 B32:AW32 B36:AW36 B40:AW40 B44:AW44 B48:AW48 B52:AW52 B56:AW56 B60:AW60 B64:AW64 B68:AW68 B72:AW72 B76:AW76 B80:AW80 B84:AW84 B88:AW88 B92:AW92 B96:AW96 B100:AW100 B104:AW104 B108:AW108 B112:AW112 B116:AW116 B120:AW120 B124:AW124 B128:AW128">
    <cfRule type="cellIs" dxfId="0" priority="1" operator="lessThan">
      <formula>"90%"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W1002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/>
    </sheetView>
  </sheetViews>
  <sheetFormatPr defaultColWidth="12.5703125" defaultRowHeight="15.75" customHeight="1"/>
  <cols>
    <col min="1" max="1" width="6.5703125" style="19" customWidth="1"/>
    <col min="2" max="2" width="6.140625" style="19" customWidth="1"/>
    <col min="3" max="33" width="10.85546875" style="19" customWidth="1"/>
  </cols>
  <sheetData>
    <row r="1" spans="1:49" ht="15.75" customHeight="1">
      <c r="A1" s="15"/>
      <c r="B1" s="15"/>
      <c r="C1" s="31" t="s">
        <v>0</v>
      </c>
      <c r="D1" s="23"/>
      <c r="E1" s="23"/>
      <c r="F1" s="23"/>
      <c r="G1" s="23"/>
      <c r="H1" s="23"/>
      <c r="I1" s="32" t="s">
        <v>1</v>
      </c>
      <c r="J1" s="23"/>
      <c r="K1" s="23"/>
      <c r="L1" s="23"/>
      <c r="M1" s="23"/>
      <c r="N1" s="23"/>
      <c r="O1" s="31" t="s">
        <v>2</v>
      </c>
      <c r="P1" s="23"/>
      <c r="Q1" s="23"/>
      <c r="R1" s="23"/>
      <c r="S1" s="32" t="s">
        <v>3</v>
      </c>
      <c r="T1" s="23"/>
      <c r="U1" s="23"/>
      <c r="V1" s="23"/>
      <c r="W1" s="31" t="s">
        <v>4</v>
      </c>
      <c r="X1" s="23"/>
      <c r="Y1" s="23"/>
      <c r="Z1" s="23"/>
      <c r="AA1" s="32" t="s">
        <v>5</v>
      </c>
      <c r="AB1" s="23"/>
      <c r="AC1" s="23"/>
      <c r="AD1" s="23"/>
      <c r="AE1" s="31" t="s">
        <v>6</v>
      </c>
      <c r="AF1" s="23"/>
      <c r="AG1" s="23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</row>
    <row r="2" spans="1:49" ht="12.75" customHeight="1">
      <c r="A2" s="1"/>
      <c r="B2" s="1"/>
      <c r="C2" s="1" t="s">
        <v>7</v>
      </c>
      <c r="D2" s="1" t="s">
        <v>7</v>
      </c>
      <c r="E2" s="1" t="s">
        <v>7</v>
      </c>
      <c r="F2" s="1" t="s">
        <v>8</v>
      </c>
      <c r="G2" s="1" t="s">
        <v>7</v>
      </c>
      <c r="H2" s="1" t="s">
        <v>7</v>
      </c>
      <c r="I2" s="1" t="s">
        <v>7</v>
      </c>
      <c r="J2" s="1" t="s">
        <v>7</v>
      </c>
      <c r="K2" s="1" t="s">
        <v>7</v>
      </c>
      <c r="L2" s="1" t="s">
        <v>9</v>
      </c>
      <c r="M2" s="1" t="s">
        <v>7</v>
      </c>
      <c r="N2" s="1" t="s">
        <v>7</v>
      </c>
      <c r="O2" s="1" t="s">
        <v>10</v>
      </c>
      <c r="P2" s="1" t="s">
        <v>10</v>
      </c>
      <c r="Q2" s="1" t="s">
        <v>10</v>
      </c>
      <c r="R2" s="1" t="s">
        <v>9</v>
      </c>
      <c r="S2" s="1" t="s">
        <v>10</v>
      </c>
      <c r="T2" s="1" t="s">
        <v>10</v>
      </c>
      <c r="U2" s="1" t="s">
        <v>10</v>
      </c>
      <c r="V2" s="1" t="s">
        <v>9</v>
      </c>
      <c r="W2" s="1" t="s">
        <v>10</v>
      </c>
      <c r="X2" s="1" t="s">
        <v>10</v>
      </c>
      <c r="Y2" s="1" t="s">
        <v>10</v>
      </c>
      <c r="Z2" s="1" t="s">
        <v>9</v>
      </c>
      <c r="AA2" s="1" t="s">
        <v>10</v>
      </c>
      <c r="AB2" s="1" t="s">
        <v>10</v>
      </c>
      <c r="AC2" s="1" t="s">
        <v>10</v>
      </c>
      <c r="AD2" s="1" t="s">
        <v>9</v>
      </c>
      <c r="AE2" s="1" t="s">
        <v>10</v>
      </c>
      <c r="AF2" s="1" t="s">
        <v>10</v>
      </c>
      <c r="AG2" s="1" t="s">
        <v>8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5.75" customHeight="1">
      <c r="A3" s="15"/>
      <c r="B3" s="15"/>
      <c r="C3" s="15" t="s">
        <v>11</v>
      </c>
      <c r="D3" s="15" t="s">
        <v>12</v>
      </c>
      <c r="E3" s="15" t="s">
        <v>11</v>
      </c>
      <c r="F3" s="15" t="s">
        <v>13</v>
      </c>
      <c r="G3" s="15" t="s">
        <v>11</v>
      </c>
      <c r="H3" s="15" t="s">
        <v>11</v>
      </c>
      <c r="I3" s="15" t="s">
        <v>11</v>
      </c>
      <c r="J3" s="15" t="s">
        <v>12</v>
      </c>
      <c r="K3" s="15" t="s">
        <v>11</v>
      </c>
      <c r="L3" s="15" t="s">
        <v>13</v>
      </c>
      <c r="M3" s="15" t="s">
        <v>11</v>
      </c>
      <c r="N3" s="15" t="s">
        <v>11</v>
      </c>
      <c r="O3" s="15" t="s">
        <v>11</v>
      </c>
      <c r="P3" s="15" t="s">
        <v>11</v>
      </c>
      <c r="Q3" s="15" t="s">
        <v>12</v>
      </c>
      <c r="R3" s="15" t="s">
        <v>13</v>
      </c>
      <c r="S3" s="15" t="s">
        <v>11</v>
      </c>
      <c r="T3" s="15" t="s">
        <v>11</v>
      </c>
      <c r="U3" s="15" t="s">
        <v>12</v>
      </c>
      <c r="V3" s="15" t="s">
        <v>13</v>
      </c>
      <c r="W3" s="15" t="s">
        <v>11</v>
      </c>
      <c r="X3" s="15" t="s">
        <v>11</v>
      </c>
      <c r="Y3" s="15" t="s">
        <v>12</v>
      </c>
      <c r="Z3" s="15" t="s">
        <v>13</v>
      </c>
      <c r="AA3" s="15" t="s">
        <v>11</v>
      </c>
      <c r="AB3" s="15" t="s">
        <v>11</v>
      </c>
      <c r="AC3" s="15" t="s">
        <v>12</v>
      </c>
      <c r="AD3" s="15" t="s">
        <v>13</v>
      </c>
      <c r="AE3" s="15" t="s">
        <v>11</v>
      </c>
      <c r="AF3" s="15" t="s">
        <v>12</v>
      </c>
      <c r="AG3" s="15" t="s">
        <v>13</v>
      </c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</row>
    <row r="4" spans="1:49" ht="15.75" customHeight="1">
      <c r="A4" s="13"/>
      <c r="B4" s="13"/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20</v>
      </c>
      <c r="I4" s="13" t="s">
        <v>21</v>
      </c>
      <c r="J4" s="13" t="s">
        <v>22</v>
      </c>
      <c r="K4" s="13" t="s">
        <v>23</v>
      </c>
      <c r="L4" s="13" t="s">
        <v>24</v>
      </c>
      <c r="M4" s="13" t="s">
        <v>25</v>
      </c>
      <c r="N4" s="13" t="s">
        <v>26</v>
      </c>
      <c r="O4" s="13" t="s">
        <v>27</v>
      </c>
      <c r="P4" s="13" t="s">
        <v>28</v>
      </c>
      <c r="Q4" s="13" t="s">
        <v>29</v>
      </c>
      <c r="R4" s="13" t="s">
        <v>30</v>
      </c>
      <c r="S4" s="13" t="s">
        <v>31</v>
      </c>
      <c r="T4" s="13" t="s">
        <v>32</v>
      </c>
      <c r="U4" s="13" t="s">
        <v>33</v>
      </c>
      <c r="V4" s="13" t="s">
        <v>34</v>
      </c>
      <c r="W4" s="13" t="s">
        <v>35</v>
      </c>
      <c r="X4" s="13" t="s">
        <v>36</v>
      </c>
      <c r="Y4" s="13" t="s">
        <v>37</v>
      </c>
      <c r="Z4" s="13" t="s">
        <v>38</v>
      </c>
      <c r="AA4" s="13" t="s">
        <v>39</v>
      </c>
      <c r="AB4" s="13" t="s">
        <v>40</v>
      </c>
      <c r="AC4" s="13" t="s">
        <v>41</v>
      </c>
      <c r="AD4" s="13" t="s">
        <v>42</v>
      </c>
      <c r="AE4" s="13" t="s">
        <v>43</v>
      </c>
      <c r="AF4" s="13" t="s">
        <v>44</v>
      </c>
      <c r="AG4" s="13" t="s">
        <v>45</v>
      </c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</row>
    <row r="5" spans="1:49" ht="15.75" customHeight="1">
      <c r="A5" s="30" t="s">
        <v>14</v>
      </c>
      <c r="B5" s="15" t="s">
        <v>46</v>
      </c>
      <c r="C5" s="14">
        <f>SUMIF('ping-每日統計(7月)'!$B:$B,$B5,'ping-每日統計(7月)'!C:C)</f>
        <v>1568159</v>
      </c>
      <c r="D5" s="14">
        <f>SUMIF('ping-每日統計(7月)'!$B:$B,$B5,'ping-每日統計(7月)'!D:D)</f>
        <v>1566874</v>
      </c>
      <c r="E5" s="14">
        <f>SUMIF('ping-每日統計(7月)'!$B:$B,$B5,'ping-每日統計(7月)'!E:E)</f>
        <v>1568005</v>
      </c>
      <c r="F5" s="14">
        <f>SUMIF('ping-每日統計(7月)'!$B:$B,$B5,'ping-每日統計(7月)'!F:F)</f>
        <v>1593890</v>
      </c>
      <c r="G5" s="14">
        <f>SUMIF('ping-每日統計(7月)'!$B:$B,$B5,'ping-每日統計(7月)'!G:G)</f>
        <v>1568025</v>
      </c>
      <c r="H5" s="14">
        <f>SUMIF('ping-每日統計(7月)'!$B:$B,$B5,'ping-每日統計(7月)'!H:H)</f>
        <v>1568002</v>
      </c>
      <c r="I5" s="14">
        <f>SUMIF('ping-每日統計(7月)'!$B:$B,$B5,'ping-每日統計(7月)'!I:I)</f>
        <v>1556601</v>
      </c>
      <c r="J5" s="14">
        <f>SUMIF('ping-每日統計(7月)'!$B:$B,$B5,'ping-每日統計(7月)'!J:J)</f>
        <v>1556535</v>
      </c>
      <c r="K5" s="14">
        <f>SUMIF('ping-每日統計(7月)'!$B:$B,$B5,'ping-每日統計(7月)'!K:K)</f>
        <v>1556598</v>
      </c>
      <c r="L5" s="14">
        <f>SUMIF('ping-每日統計(7月)'!$B:$B,$B5,'ping-每日統計(7月)'!L:L)</f>
        <v>1592916</v>
      </c>
      <c r="M5" s="14">
        <f>SUMIF('ping-每日統計(7月)'!$B:$B,$B5,'ping-每日統計(7月)'!M:M)</f>
        <v>1556446</v>
      </c>
      <c r="N5" s="14">
        <f>SUMIF('ping-每日統計(7月)'!$B:$B,$B5,'ping-每日統計(7月)'!N:N)</f>
        <v>1556399</v>
      </c>
      <c r="O5" s="14">
        <f>SUMIF('ping-每日統計(7月)'!$B:$B,$B5,'ping-每日統計(7月)'!O:O)</f>
        <v>1232425</v>
      </c>
      <c r="P5" s="14">
        <f>SUMIF('ping-每日統計(7月)'!$B:$B,$B5,'ping-每日統計(7月)'!P:P)</f>
        <v>1567441</v>
      </c>
      <c r="Q5" s="14">
        <f>SUMIF('ping-每日統計(7月)'!$B:$B,$B5,'ping-每日統計(7月)'!Q:Q)</f>
        <v>705943</v>
      </c>
      <c r="R5" s="14">
        <f>SUMIF('ping-每日統計(7月)'!$B:$B,$B5,'ping-每日統計(7月)'!R:R)</f>
        <v>1584073</v>
      </c>
      <c r="S5" s="14">
        <f>SUMIF('ping-每日統計(7月)'!$B:$B,$B5,'ping-每日統計(7月)'!S:S)</f>
        <v>1587080</v>
      </c>
      <c r="T5" s="14">
        <f>SUMIF('ping-每日統計(7月)'!$B:$B,$B5,'ping-每日統計(7月)'!T:T)</f>
        <v>1586910</v>
      </c>
      <c r="U5" s="14">
        <f>SUMIF('ping-每日統計(7月)'!$B:$B,$B5,'ping-每日統計(7月)'!U:U)</f>
        <v>665349</v>
      </c>
      <c r="V5" s="14">
        <f>SUMIF('ping-每日統計(7月)'!$B:$B,$B5,'ping-每日統計(7月)'!V:V)</f>
        <v>1586617</v>
      </c>
      <c r="W5" s="14">
        <f>SUMIF('ping-每日統計(7月)'!$B:$B,$B5,'ping-每日統計(7月)'!W:W)</f>
        <v>1314635</v>
      </c>
      <c r="X5" s="14">
        <f>SUMIF('ping-每日統計(7月)'!$B:$B,$B5,'ping-每日統計(7月)'!X:X)</f>
        <v>1315224</v>
      </c>
      <c r="Y5" s="14">
        <f>SUMIF('ping-每日統計(7月)'!$B:$B,$B5,'ping-每日統計(7月)'!Y:Y)</f>
        <v>717983</v>
      </c>
      <c r="Z5" s="14">
        <f>SUMIF('ping-每日統計(7月)'!$B:$B,$B5,'ping-每日統計(7月)'!Z:Z)</f>
        <v>1587717</v>
      </c>
      <c r="AA5" s="14">
        <f>SUMIF('ping-每日統計(7月)'!$B:$B,$B5,'ping-每日統計(7月)'!AA:AA)</f>
        <v>1572327</v>
      </c>
      <c r="AB5" s="14">
        <f>SUMIF('ping-每日統計(7月)'!$B:$B,$B5,'ping-每日統計(7月)'!AB:AB)</f>
        <v>1572195</v>
      </c>
      <c r="AC5" s="14">
        <f>SUMIF('ping-每日統計(7月)'!$B:$B,$B5,'ping-每日統計(7月)'!AC:AC)</f>
        <v>784428</v>
      </c>
      <c r="AD5" s="14">
        <f>SUMIF('ping-每日統計(7月)'!$B:$B,$B5,'ping-每日統計(7月)'!AD:AD)</f>
        <v>1589933</v>
      </c>
      <c r="AE5" s="14">
        <f>SUMIF('ping-每日統計(7月)'!$B:$B,$B5,'ping-每日統計(7月)'!AE:AE)</f>
        <v>1498175</v>
      </c>
      <c r="AF5" s="14">
        <f>SUMIF('ping-每日統計(7月)'!$B:$B,$B5,'ping-每日統計(7月)'!AF:AF)</f>
        <v>716534</v>
      </c>
      <c r="AG5" s="14">
        <f>SUMIF('ping-每日統計(7月)'!$B:$B,$B5,'ping-每日統計(7月)'!AG:AG)</f>
        <v>1542807</v>
      </c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</row>
    <row r="6" spans="1:49" ht="15.75" customHeight="1">
      <c r="A6" s="23"/>
      <c r="B6" s="15" t="s">
        <v>47</v>
      </c>
      <c r="C6" s="14">
        <f>SUMIF('ping-每日統計(7月)'!$B:$B,$B6,'ping-每日統計(7月)'!C:C)</f>
        <v>27692</v>
      </c>
      <c r="D6" s="14">
        <f>SUMIF('ping-每日統計(7月)'!$B:$B,$B6,'ping-每日統計(7月)'!D:D)</f>
        <v>28968</v>
      </c>
      <c r="E6" s="14">
        <f>SUMIF('ping-每日統計(7月)'!$B:$B,$B6,'ping-每日統計(7月)'!E:E)</f>
        <v>27832</v>
      </c>
      <c r="F6" s="14">
        <f>SUMIF('ping-每日統計(7月)'!$B:$B,$B6,'ping-每日統計(7月)'!F:F)</f>
        <v>1931</v>
      </c>
      <c r="G6" s="14">
        <f>SUMIF('ping-每日統計(7月)'!$B:$B,$B6,'ping-每日統計(7月)'!G:G)</f>
        <v>27795</v>
      </c>
      <c r="H6" s="14">
        <f>SUMIF('ping-每日統計(7月)'!$B:$B,$B6,'ping-每日統計(7月)'!H:H)</f>
        <v>27818</v>
      </c>
      <c r="I6" s="14">
        <f>SUMIF('ping-每日統計(7月)'!$B:$B,$B6,'ping-每日統計(7月)'!I:I)</f>
        <v>39223</v>
      </c>
      <c r="J6" s="14">
        <f>SUMIF('ping-每日統計(7月)'!$B:$B,$B6,'ping-每日統計(7月)'!J:J)</f>
        <v>39290</v>
      </c>
      <c r="K6" s="14">
        <f>SUMIF('ping-每日統計(7月)'!$B:$B,$B6,'ping-每日統計(7月)'!K:K)</f>
        <v>39216</v>
      </c>
      <c r="L6" s="14">
        <f>SUMIF('ping-每日統計(7月)'!$B:$B,$B6,'ping-每日統計(7月)'!L:L)</f>
        <v>2901</v>
      </c>
      <c r="M6" s="14">
        <f>SUMIF('ping-每日統計(7月)'!$B:$B,$B6,'ping-每日統計(7月)'!M:M)</f>
        <v>39378</v>
      </c>
      <c r="N6" s="14">
        <f>SUMIF('ping-每日統計(7月)'!$B:$B,$B6,'ping-每日統計(7月)'!N:N)</f>
        <v>39424</v>
      </c>
      <c r="O6" s="14">
        <f>SUMIF('ping-每日統計(7月)'!$B:$B,$B6,'ping-每日統計(7月)'!O:O)</f>
        <v>363399</v>
      </c>
      <c r="P6" s="14">
        <f>SUMIF('ping-每日統計(7月)'!$B:$B,$B6,'ping-每日統計(7月)'!P:P)</f>
        <v>28383</v>
      </c>
      <c r="Q6" s="14">
        <f>SUMIF('ping-每日統計(7月)'!$B:$B,$B6,'ping-每日統計(7月)'!Q:Q)</f>
        <v>889868</v>
      </c>
      <c r="R6" s="14">
        <f>SUMIF('ping-每日統計(7月)'!$B:$B,$B6,'ping-每日統計(7月)'!R:R)</f>
        <v>11741</v>
      </c>
      <c r="S6" s="14">
        <f>SUMIF('ping-每日統計(7月)'!$B:$B,$B6,'ping-每日統計(7月)'!S:S)</f>
        <v>8743</v>
      </c>
      <c r="T6" s="14">
        <f>SUMIF('ping-每日統計(7月)'!$B:$B,$B6,'ping-每日統計(7月)'!T:T)</f>
        <v>8913</v>
      </c>
      <c r="U6" s="14">
        <f>SUMIF('ping-每日統計(7月)'!$B:$B,$B6,'ping-每日統計(7月)'!U:U)</f>
        <v>930457</v>
      </c>
      <c r="V6" s="14">
        <f>SUMIF('ping-每日統計(7月)'!$B:$B,$B6,'ping-每日統計(7月)'!V:V)</f>
        <v>9191</v>
      </c>
      <c r="W6" s="14">
        <f>SUMIF('ping-每日統計(7月)'!$B:$B,$B6,'ping-每日統計(7月)'!W:W)</f>
        <v>281189</v>
      </c>
      <c r="X6" s="14">
        <f>SUMIF('ping-每日統計(7月)'!$B:$B,$B6,'ping-每日統計(7月)'!X:X)</f>
        <v>280598</v>
      </c>
      <c r="Y6" s="14">
        <f>SUMIF('ping-每日統計(7月)'!$B:$B,$B6,'ping-每日統計(7月)'!Y:Y)</f>
        <v>877820</v>
      </c>
      <c r="Z6" s="14">
        <f>SUMIF('ping-每日統計(7月)'!$B:$B,$B6,'ping-每日統計(7月)'!Z:Z)</f>
        <v>8089</v>
      </c>
      <c r="AA6" s="14">
        <f>SUMIF('ping-每日統計(7月)'!$B:$B,$B6,'ping-每日統計(7月)'!AA:AA)</f>
        <v>23495</v>
      </c>
      <c r="AB6" s="14">
        <f>SUMIF('ping-每日統計(7月)'!$B:$B,$B6,'ping-每日統計(7月)'!AB:AB)</f>
        <v>23627</v>
      </c>
      <c r="AC6" s="14">
        <f>SUMIF('ping-每日統計(7月)'!$B:$B,$B6,'ping-每日統計(7月)'!AC:AC)</f>
        <v>894054</v>
      </c>
      <c r="AD6" s="14">
        <f>SUMIF('ping-每日統計(7月)'!$B:$B,$B6,'ping-每日統計(7月)'!AD:AD)</f>
        <v>5949</v>
      </c>
      <c r="AE6" s="14">
        <f>SUMIF('ping-每日統計(7月)'!$B:$B,$B6,'ping-每日統計(7月)'!AE:AE)</f>
        <v>14887</v>
      </c>
      <c r="AF6" s="14">
        <f>SUMIF('ping-每日統計(7月)'!$B:$B,$B6,'ping-每日統計(7月)'!AF:AF)</f>
        <v>879262</v>
      </c>
      <c r="AG6" s="14">
        <f>SUMIF('ping-每日統計(7月)'!$B:$B,$B6,'ping-每日統計(7月)'!AG:AG)</f>
        <v>4718</v>
      </c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</row>
    <row r="7" spans="1:49" ht="15.75" customHeight="1">
      <c r="A7" s="23"/>
      <c r="B7" s="15" t="s">
        <v>48</v>
      </c>
      <c r="C7" s="14">
        <f t="shared" ref="C7:AG7" si="0">SUM(C5:C6)</f>
        <v>1595851</v>
      </c>
      <c r="D7" s="14">
        <f t="shared" si="0"/>
        <v>1595842</v>
      </c>
      <c r="E7" s="14">
        <f t="shared" si="0"/>
        <v>1595837</v>
      </c>
      <c r="F7" s="14">
        <f t="shared" si="0"/>
        <v>1595821</v>
      </c>
      <c r="G7" s="14">
        <f t="shared" si="0"/>
        <v>1595820</v>
      </c>
      <c r="H7" s="14">
        <f t="shared" si="0"/>
        <v>1595820</v>
      </c>
      <c r="I7" s="14">
        <f t="shared" si="0"/>
        <v>1595824</v>
      </c>
      <c r="J7" s="14">
        <f t="shared" si="0"/>
        <v>1595825</v>
      </c>
      <c r="K7" s="14">
        <f t="shared" si="0"/>
        <v>1595814</v>
      </c>
      <c r="L7" s="14">
        <f t="shared" si="0"/>
        <v>1595817</v>
      </c>
      <c r="M7" s="14">
        <f t="shared" si="0"/>
        <v>1595824</v>
      </c>
      <c r="N7" s="14">
        <f t="shared" si="0"/>
        <v>1595823</v>
      </c>
      <c r="O7" s="14">
        <f t="shared" si="0"/>
        <v>1595824</v>
      </c>
      <c r="P7" s="14">
        <f t="shared" si="0"/>
        <v>1595824</v>
      </c>
      <c r="Q7" s="14">
        <f t="shared" si="0"/>
        <v>1595811</v>
      </c>
      <c r="R7" s="14">
        <f t="shared" si="0"/>
        <v>1595814</v>
      </c>
      <c r="S7" s="14">
        <f t="shared" si="0"/>
        <v>1595823</v>
      </c>
      <c r="T7" s="14">
        <f t="shared" si="0"/>
        <v>1595823</v>
      </c>
      <c r="U7" s="14">
        <f t="shared" si="0"/>
        <v>1595806</v>
      </c>
      <c r="V7" s="14">
        <f t="shared" si="0"/>
        <v>1595808</v>
      </c>
      <c r="W7" s="14">
        <f t="shared" si="0"/>
        <v>1595824</v>
      </c>
      <c r="X7" s="14">
        <f t="shared" si="0"/>
        <v>1595822</v>
      </c>
      <c r="Y7" s="14">
        <f t="shared" si="0"/>
        <v>1595803</v>
      </c>
      <c r="Z7" s="14">
        <f t="shared" si="0"/>
        <v>1595806</v>
      </c>
      <c r="AA7" s="14">
        <f t="shared" si="0"/>
        <v>1595822</v>
      </c>
      <c r="AB7" s="14">
        <f t="shared" si="0"/>
        <v>1595822</v>
      </c>
      <c r="AC7" s="14">
        <f t="shared" si="0"/>
        <v>1678482</v>
      </c>
      <c r="AD7" s="14">
        <f t="shared" si="0"/>
        <v>1595882</v>
      </c>
      <c r="AE7" s="14">
        <f t="shared" si="0"/>
        <v>1513062</v>
      </c>
      <c r="AF7" s="14">
        <f t="shared" si="0"/>
        <v>1595796</v>
      </c>
      <c r="AG7" s="14">
        <f t="shared" si="0"/>
        <v>1547525</v>
      </c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</row>
    <row r="8" spans="1:49" ht="15.75" customHeight="1">
      <c r="A8" s="24"/>
      <c r="B8" s="17" t="s">
        <v>49</v>
      </c>
      <c r="C8" s="16">
        <f t="shared" ref="C8:AG8" si="1">C5/C7</f>
        <v>0.98264750280571311</v>
      </c>
      <c r="D8" s="16">
        <f t="shared" si="1"/>
        <v>0.98184782704052154</v>
      </c>
      <c r="E8" s="16">
        <f t="shared" si="1"/>
        <v>0.98255962231731686</v>
      </c>
      <c r="F8" s="16">
        <f t="shared" si="1"/>
        <v>0.99878996453862934</v>
      </c>
      <c r="G8" s="16">
        <f t="shared" si="1"/>
        <v>0.98258262210023684</v>
      </c>
      <c r="H8" s="16">
        <f t="shared" si="1"/>
        <v>0.98256820944718071</v>
      </c>
      <c r="I8" s="16">
        <f t="shared" si="1"/>
        <v>0.97542147504988019</v>
      </c>
      <c r="J8" s="16">
        <f t="shared" si="1"/>
        <v>0.9753795058982031</v>
      </c>
      <c r="K8" s="16">
        <f t="shared" si="1"/>
        <v>0.97542570750726587</v>
      </c>
      <c r="L8" s="16">
        <f t="shared" si="1"/>
        <v>0.99818212238621351</v>
      </c>
      <c r="M8" s="16">
        <f t="shared" si="1"/>
        <v>0.97532434654448108</v>
      </c>
      <c r="N8" s="16">
        <f t="shared" si="1"/>
        <v>0.97529550582990721</v>
      </c>
      <c r="O8" s="16">
        <f t="shared" si="1"/>
        <v>0.7722812791385516</v>
      </c>
      <c r="P8" s="16">
        <f t="shared" si="1"/>
        <v>0.9822142040726296</v>
      </c>
      <c r="Q8" s="16">
        <f t="shared" si="1"/>
        <v>0.44237256166300393</v>
      </c>
      <c r="R8" s="16">
        <f t="shared" si="1"/>
        <v>0.99264262627098143</v>
      </c>
      <c r="S8" s="16">
        <f t="shared" si="1"/>
        <v>0.99452132222683842</v>
      </c>
      <c r="T8" s="16">
        <f t="shared" si="1"/>
        <v>0.99441479412190448</v>
      </c>
      <c r="U8" s="16">
        <f t="shared" si="1"/>
        <v>0.4169360185385943</v>
      </c>
      <c r="V8" s="16">
        <f t="shared" si="1"/>
        <v>0.99424053520222988</v>
      </c>
      <c r="W8" s="16">
        <f t="shared" si="1"/>
        <v>0.82379698513119237</v>
      </c>
      <c r="X8" s="16">
        <f t="shared" si="1"/>
        <v>0.82416710635647339</v>
      </c>
      <c r="Y8" s="16">
        <f t="shared" si="1"/>
        <v>0.44991957027277174</v>
      </c>
      <c r="Z8" s="16">
        <f t="shared" si="1"/>
        <v>0.99493108811472075</v>
      </c>
      <c r="AA8" s="16">
        <f t="shared" si="1"/>
        <v>0.98527718003636999</v>
      </c>
      <c r="AB8" s="16">
        <f t="shared" si="1"/>
        <v>0.9851944640442355</v>
      </c>
      <c r="AC8" s="16">
        <f t="shared" si="1"/>
        <v>0.46734370699238953</v>
      </c>
      <c r="AD8" s="16">
        <f t="shared" si="1"/>
        <v>0.99627228078266439</v>
      </c>
      <c r="AE8" s="16">
        <f t="shared" si="1"/>
        <v>0.99016101124739109</v>
      </c>
      <c r="AF8" s="16">
        <f t="shared" si="1"/>
        <v>0.4490135330581102</v>
      </c>
      <c r="AG8" s="16">
        <f t="shared" si="1"/>
        <v>0.99695126088431529</v>
      </c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ht="15.75" customHeight="1">
      <c r="A9" s="30" t="s">
        <v>50</v>
      </c>
      <c r="B9" s="15" t="s">
        <v>46</v>
      </c>
      <c r="C9" s="14">
        <f>SUMIF('ping-每日統計(8月)'!$B:$B,$B9,'ping-每日統計(8月)'!C:C)</f>
        <v>2026675</v>
      </c>
      <c r="D9" s="14">
        <f>SUMIF('ping-每日統計(8月)'!$B:$B,$B9,'ping-每日統計(8月)'!D:D)</f>
        <v>2026756</v>
      </c>
      <c r="E9" s="14">
        <f>SUMIF('ping-每日統計(8月)'!$B:$B,$B9,'ping-每日統計(8月)'!E:E)</f>
        <v>2026571</v>
      </c>
      <c r="F9" s="14">
        <f>SUMIF('ping-每日統計(8月)'!$B:$B,$B9,'ping-每日統計(8月)'!F:F)</f>
        <v>2026910</v>
      </c>
      <c r="G9" s="14">
        <f>SUMIF('ping-每日統計(8月)'!$B:$B,$B9,'ping-每日統計(8月)'!G:G)</f>
        <v>2026497</v>
      </c>
      <c r="H9" s="14">
        <f>SUMIF('ping-每日統計(8月)'!$B:$B,$B9,'ping-每日統計(8月)'!H:H)</f>
        <v>2026525</v>
      </c>
      <c r="I9" s="14">
        <f>SUMIF('ping-每日統計(8月)'!$B:$B,$B9,'ping-每日統計(8月)'!I:I)</f>
        <v>2023320</v>
      </c>
      <c r="J9" s="14">
        <f>SUMIF('ping-每日統計(8月)'!$B:$B,$B9,'ping-每日統計(8月)'!J:J)</f>
        <v>2023410</v>
      </c>
      <c r="K9" s="14">
        <f>SUMIF('ping-每日統計(8月)'!$B:$B,$B9,'ping-每日統計(8月)'!K:K)</f>
        <v>2023325</v>
      </c>
      <c r="L9" s="14">
        <f>SUMIF('ping-每日統計(8月)'!$B:$B,$B9,'ping-每日統計(8月)'!L:L)</f>
        <v>2041356</v>
      </c>
      <c r="M9" s="14">
        <f>SUMIF('ping-每日統計(8月)'!$B:$B,$B9,'ping-每日統計(8月)'!M:M)</f>
        <v>2023355</v>
      </c>
      <c r="N9" s="14">
        <f>SUMIF('ping-每日統計(8月)'!$B:$B,$B9,'ping-每日統計(8月)'!N:N)</f>
        <v>2023250</v>
      </c>
      <c r="O9" s="14">
        <f>SUMIF('ping-每日統計(8月)'!$B:$B,$B9,'ping-每日統計(8月)'!O:O)</f>
        <v>2011362</v>
      </c>
      <c r="P9" s="14">
        <f>SUMIF('ping-每日統計(8月)'!$B:$B,$B9,'ping-每日統計(8月)'!P:P)</f>
        <v>2011347</v>
      </c>
      <c r="Q9" s="14">
        <f>SUMIF('ping-每日統計(8月)'!$B:$B,$B9,'ping-每日統計(8月)'!Q:Q)</f>
        <v>1992677</v>
      </c>
      <c r="R9" s="14">
        <f>SUMIF('ping-每日統計(8月)'!$B:$B,$B9,'ping-每日統計(8月)'!R:R)</f>
        <v>2043814</v>
      </c>
      <c r="S9" s="14">
        <f>SUMIF('ping-每日統計(8月)'!$B:$B,$B9,'ping-每日統計(8月)'!S:S)</f>
        <v>2043839</v>
      </c>
      <c r="T9" s="14">
        <f>SUMIF('ping-每日統計(8月)'!$B:$B,$B9,'ping-每日統計(8月)'!T:T)</f>
        <v>2043854</v>
      </c>
      <c r="U9" s="14">
        <f>SUMIF('ping-每日統計(8月)'!$B:$B,$B9,'ping-每日統計(8月)'!U:U)</f>
        <v>2042014</v>
      </c>
      <c r="V9" s="14">
        <f>SUMIF('ping-每日統計(8月)'!$B:$B,$B9,'ping-每日統計(8月)'!V:V)</f>
        <v>2043980</v>
      </c>
      <c r="W9" s="14">
        <f>SUMIF('ping-每日統計(8月)'!$B:$B,$B9,'ping-每日統計(8月)'!W:W)</f>
        <v>2009407</v>
      </c>
      <c r="X9" s="14">
        <f>SUMIF('ping-每日統計(8月)'!$B:$B,$B9,'ping-每日統計(8月)'!X:X)</f>
        <v>2009330</v>
      </c>
      <c r="Y9" s="14">
        <f>SUMIF('ping-每日統計(8月)'!$B:$B,$B9,'ping-每日統計(8月)'!Y:Y)</f>
        <v>2008615</v>
      </c>
      <c r="Z9" s="14">
        <f>SUMIF('ping-每日統計(8月)'!$B:$B,$B9,'ping-每日統計(8月)'!Z:Z)</f>
        <v>2042898</v>
      </c>
      <c r="AA9" s="14">
        <f>SUMIF('ping-每日統計(8月)'!$B:$B,$B9,'ping-每日統計(8月)'!AA:AA)</f>
        <v>2028492</v>
      </c>
      <c r="AB9" s="14">
        <f>SUMIF('ping-每日統計(8月)'!$B:$B,$B9,'ping-每日統計(8月)'!AB:AB)</f>
        <v>2028290</v>
      </c>
      <c r="AC9" s="14">
        <f>SUMIF('ping-每日統計(8月)'!$B:$B,$B9,'ping-每日統計(8月)'!AC:AC)</f>
        <v>2028393</v>
      </c>
      <c r="AD9" s="14">
        <f>SUMIF('ping-每日統計(8月)'!$B:$B,$B9,'ping-每日統計(8月)'!AD:AD)</f>
        <v>2043744</v>
      </c>
      <c r="AE9" s="14">
        <f>SUMIF('ping-每日統計(8月)'!$B:$B,$B9,'ping-每日統計(8月)'!AE:AE)</f>
        <v>2022018</v>
      </c>
      <c r="AF9" s="14">
        <f>SUMIF('ping-每日統計(8月)'!$B:$B,$B9,'ping-每日統計(8月)'!AF:AF)</f>
        <v>2022021</v>
      </c>
      <c r="AG9" s="14">
        <f>SUMIF('ping-每日統計(8月)'!$B:$B,$B9,'ping-每日統計(8月)'!AG:AG)</f>
        <v>2022042</v>
      </c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</row>
    <row r="10" spans="1:49" ht="15.75" customHeight="1">
      <c r="A10" s="23"/>
      <c r="B10" s="15" t="s">
        <v>47</v>
      </c>
      <c r="C10" s="14">
        <f>SUMIF('ping-每日統計(8月)'!$B:$B,$B10,'ping-每日統計(8月)'!C:C)</f>
        <v>18290</v>
      </c>
      <c r="D10" s="14">
        <f>SUMIF('ping-每日統計(8月)'!$B:$B,$B10,'ping-每日統計(8月)'!D:D)</f>
        <v>18209</v>
      </c>
      <c r="E10" s="14">
        <f>SUMIF('ping-每日統計(8月)'!$B:$B,$B10,'ping-每日統計(8月)'!E:E)</f>
        <v>18394</v>
      </c>
      <c r="F10" s="14">
        <f>SUMIF('ping-每日統計(8月)'!$B:$B,$B10,'ping-每日統計(8月)'!F:F)</f>
        <v>18066</v>
      </c>
      <c r="G10" s="14">
        <f>SUMIF('ping-每日統計(8月)'!$B:$B,$B10,'ping-每日統計(8月)'!G:G)</f>
        <v>18468</v>
      </c>
      <c r="H10" s="14">
        <f>SUMIF('ping-每日統計(8月)'!$B:$B,$B10,'ping-每日統計(8月)'!H:H)</f>
        <v>18441</v>
      </c>
      <c r="I10" s="14">
        <f>SUMIF('ping-每日統計(8月)'!$B:$B,$B10,'ping-每日統計(8月)'!I:I)</f>
        <v>21642</v>
      </c>
      <c r="J10" s="14">
        <f>SUMIF('ping-每日統計(8月)'!$B:$B,$B10,'ping-每日統計(8月)'!J:J)</f>
        <v>21550</v>
      </c>
      <c r="K10" s="14">
        <f>SUMIF('ping-每日統計(8月)'!$B:$B,$B10,'ping-每日統計(8月)'!K:K)</f>
        <v>21636</v>
      </c>
      <c r="L10" s="14">
        <f>SUMIF('ping-每日統計(8月)'!$B:$B,$B10,'ping-每日統計(8月)'!L:L)</f>
        <v>3600</v>
      </c>
      <c r="M10" s="14">
        <f>SUMIF('ping-每日統計(8月)'!$B:$B,$B10,'ping-每日統計(8月)'!M:M)</f>
        <v>21607</v>
      </c>
      <c r="N10" s="14">
        <f>SUMIF('ping-每日統計(8月)'!$B:$B,$B10,'ping-每日統計(8月)'!N:N)</f>
        <v>21712</v>
      </c>
      <c r="O10" s="14">
        <f>SUMIF('ping-每日統計(8月)'!$B:$B,$B10,'ping-每日統計(8月)'!O:O)</f>
        <v>33600</v>
      </c>
      <c r="P10" s="14">
        <f>SUMIF('ping-每日統計(8月)'!$B:$B,$B10,'ping-每日統計(8月)'!P:P)</f>
        <v>33615</v>
      </c>
      <c r="Q10" s="14">
        <f>SUMIF('ping-每日統計(8月)'!$B:$B,$B10,'ping-每日統計(8月)'!Q:Q)</f>
        <v>52285</v>
      </c>
      <c r="R10" s="14">
        <f>SUMIF('ping-每日統計(8月)'!$B:$B,$B10,'ping-每日統計(8月)'!R:R)</f>
        <v>1141</v>
      </c>
      <c r="S10" s="14">
        <f>SUMIF('ping-每日統計(8月)'!$B:$B,$B10,'ping-每日統計(8月)'!S:S)</f>
        <v>1123</v>
      </c>
      <c r="T10" s="14">
        <f>SUMIF('ping-每日統計(8月)'!$B:$B,$B10,'ping-每日統計(8月)'!T:T)</f>
        <v>1108</v>
      </c>
      <c r="U10" s="14">
        <f>SUMIF('ping-每日統計(8月)'!$B:$B,$B10,'ping-每日統計(8月)'!U:U)</f>
        <v>2947</v>
      </c>
      <c r="V10" s="14">
        <f>SUMIF('ping-每日統計(8月)'!$B:$B,$B10,'ping-每日統計(8月)'!V:V)</f>
        <v>972</v>
      </c>
      <c r="W10" s="14">
        <f>SUMIF('ping-每日統計(8月)'!$B:$B,$B10,'ping-每日統計(8月)'!W:W)</f>
        <v>35555</v>
      </c>
      <c r="X10" s="14">
        <f>SUMIF('ping-每日統計(8月)'!$B:$B,$B10,'ping-每日統計(8月)'!X:X)</f>
        <v>35632</v>
      </c>
      <c r="Y10" s="14">
        <f>SUMIF('ping-每日統計(8月)'!$B:$B,$B10,'ping-每日統計(8月)'!Y:Y)</f>
        <v>36347</v>
      </c>
      <c r="Z10" s="14">
        <f>SUMIF('ping-每日統計(8月)'!$B:$B,$B10,'ping-每日統計(8月)'!Z:Z)</f>
        <v>2053</v>
      </c>
      <c r="AA10" s="14">
        <f>SUMIF('ping-每日統計(8月)'!$B:$B,$B10,'ping-每日統計(8月)'!AA:AA)</f>
        <v>16471</v>
      </c>
      <c r="AB10" s="14">
        <f>SUMIF('ping-每日統計(8月)'!$B:$B,$B10,'ping-每日統計(8月)'!AB:AB)</f>
        <v>16674</v>
      </c>
      <c r="AC10" s="14">
        <f>SUMIF('ping-每日統計(8月)'!$B:$B,$B10,'ping-每日統計(8月)'!AC:AC)</f>
        <v>16571</v>
      </c>
      <c r="AD10" s="14">
        <f>SUMIF('ping-每日統計(8月)'!$B:$B,$B10,'ping-每日統計(8月)'!AD:AD)</f>
        <v>1206</v>
      </c>
      <c r="AE10" s="14">
        <f>SUMIF('ping-每日統計(8月)'!$B:$B,$B10,'ping-每日統計(8月)'!AE:AE)</f>
        <v>22951</v>
      </c>
      <c r="AF10" s="14">
        <f>SUMIF('ping-每日統計(8月)'!$B:$B,$B10,'ping-每日統計(8月)'!AF:AF)</f>
        <v>22949</v>
      </c>
      <c r="AG10" s="14">
        <f>SUMIF('ping-每日統計(8月)'!$B:$B,$B10,'ping-每日統計(8月)'!AG:AG)</f>
        <v>22907</v>
      </c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</row>
    <row r="11" spans="1:49" ht="15.75" customHeight="1">
      <c r="A11" s="23"/>
      <c r="B11" s="15" t="s">
        <v>48</v>
      </c>
      <c r="C11" s="14">
        <f t="shared" ref="C11:AG11" si="2">SUM(C9:C10)</f>
        <v>2044965</v>
      </c>
      <c r="D11" s="14">
        <f t="shared" si="2"/>
        <v>2044965</v>
      </c>
      <c r="E11" s="14">
        <f t="shared" si="2"/>
        <v>2044965</v>
      </c>
      <c r="F11" s="14">
        <f t="shared" si="2"/>
        <v>2044976</v>
      </c>
      <c r="G11" s="14">
        <f t="shared" si="2"/>
        <v>2044965</v>
      </c>
      <c r="H11" s="14">
        <f t="shared" si="2"/>
        <v>2044966</v>
      </c>
      <c r="I11" s="14">
        <f t="shared" si="2"/>
        <v>2044962</v>
      </c>
      <c r="J11" s="14">
        <f t="shared" si="2"/>
        <v>2044960</v>
      </c>
      <c r="K11" s="14">
        <f t="shared" si="2"/>
        <v>2044961</v>
      </c>
      <c r="L11" s="14">
        <f t="shared" si="2"/>
        <v>2044956</v>
      </c>
      <c r="M11" s="14">
        <f t="shared" si="2"/>
        <v>2044962</v>
      </c>
      <c r="N11" s="14">
        <f t="shared" si="2"/>
        <v>2044962</v>
      </c>
      <c r="O11" s="14">
        <f t="shared" si="2"/>
        <v>2044962</v>
      </c>
      <c r="P11" s="14">
        <f t="shared" si="2"/>
        <v>2044962</v>
      </c>
      <c r="Q11" s="14">
        <f t="shared" si="2"/>
        <v>2044962</v>
      </c>
      <c r="R11" s="14">
        <f t="shared" si="2"/>
        <v>2044955</v>
      </c>
      <c r="S11" s="14">
        <f t="shared" si="2"/>
        <v>2044962</v>
      </c>
      <c r="T11" s="14">
        <f t="shared" si="2"/>
        <v>2044962</v>
      </c>
      <c r="U11" s="14">
        <f t="shared" si="2"/>
        <v>2044961</v>
      </c>
      <c r="V11" s="14">
        <f t="shared" si="2"/>
        <v>2044952</v>
      </c>
      <c r="W11" s="14">
        <f t="shared" si="2"/>
        <v>2044962</v>
      </c>
      <c r="X11" s="14">
        <f t="shared" si="2"/>
        <v>2044962</v>
      </c>
      <c r="Y11" s="14">
        <f t="shared" si="2"/>
        <v>2044962</v>
      </c>
      <c r="Z11" s="14">
        <f t="shared" si="2"/>
        <v>2044951</v>
      </c>
      <c r="AA11" s="14">
        <f t="shared" si="2"/>
        <v>2044963</v>
      </c>
      <c r="AB11" s="14">
        <f t="shared" si="2"/>
        <v>2044964</v>
      </c>
      <c r="AC11" s="14">
        <f t="shared" si="2"/>
        <v>2044964</v>
      </c>
      <c r="AD11" s="14">
        <f t="shared" si="2"/>
        <v>2044950</v>
      </c>
      <c r="AE11" s="14">
        <f t="shared" si="2"/>
        <v>2044969</v>
      </c>
      <c r="AF11" s="14">
        <f t="shared" si="2"/>
        <v>2044970</v>
      </c>
      <c r="AG11" s="14">
        <f t="shared" si="2"/>
        <v>2044949</v>
      </c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</row>
    <row r="12" spans="1:49" ht="15.75" customHeight="1">
      <c r="A12" s="24"/>
      <c r="B12" s="17" t="s">
        <v>49</v>
      </c>
      <c r="C12" s="16">
        <f t="shared" ref="C12:AG12" si="3">C9/C11</f>
        <v>0.99105608164442915</v>
      </c>
      <c r="D12" s="16">
        <f t="shared" si="3"/>
        <v>0.99109569112429796</v>
      </c>
      <c r="E12" s="16">
        <f t="shared" si="3"/>
        <v>0.99100522502830124</v>
      </c>
      <c r="F12" s="16">
        <f t="shared" si="3"/>
        <v>0.9911656664919295</v>
      </c>
      <c r="G12" s="16">
        <f t="shared" si="3"/>
        <v>0.99096903858990248</v>
      </c>
      <c r="H12" s="16">
        <f t="shared" si="3"/>
        <v>0.99098224615959385</v>
      </c>
      <c r="I12" s="16">
        <f t="shared" si="3"/>
        <v>0.98941691826058387</v>
      </c>
      <c r="J12" s="16">
        <f t="shared" si="3"/>
        <v>0.98946189656521399</v>
      </c>
      <c r="K12" s="16">
        <f t="shared" si="3"/>
        <v>0.98941984712666897</v>
      </c>
      <c r="L12" s="16">
        <f t="shared" si="3"/>
        <v>0.99823957092475335</v>
      </c>
      <c r="M12" s="16">
        <f t="shared" si="3"/>
        <v>0.98943403349304293</v>
      </c>
      <c r="N12" s="16">
        <f t="shared" si="3"/>
        <v>0.98938268779566563</v>
      </c>
      <c r="O12" s="16">
        <f t="shared" si="3"/>
        <v>0.98356937683927625</v>
      </c>
      <c r="P12" s="16">
        <f t="shared" si="3"/>
        <v>0.98356204173965089</v>
      </c>
      <c r="Q12" s="16">
        <f t="shared" si="3"/>
        <v>0.9744322877393321</v>
      </c>
      <c r="R12" s="16">
        <f t="shared" si="3"/>
        <v>0.99944204151191596</v>
      </c>
      <c r="S12" s="16">
        <f t="shared" si="3"/>
        <v>0.99945084554138419</v>
      </c>
      <c r="T12" s="16">
        <f t="shared" si="3"/>
        <v>0.99945818064100944</v>
      </c>
      <c r="U12" s="16">
        <f t="shared" si="3"/>
        <v>0.99855889672223574</v>
      </c>
      <c r="V12" s="16">
        <f t="shared" si="3"/>
        <v>0.99952468321994847</v>
      </c>
      <c r="W12" s="16">
        <f t="shared" si="3"/>
        <v>0.98261336885477579</v>
      </c>
      <c r="X12" s="16">
        <f t="shared" si="3"/>
        <v>0.98257571534336574</v>
      </c>
      <c r="Y12" s="16">
        <f t="shared" si="3"/>
        <v>0.98222607559455877</v>
      </c>
      <c r="Z12" s="16">
        <f t="shared" si="3"/>
        <v>0.9989960639643688</v>
      </c>
      <c r="AA12" s="16">
        <f t="shared" si="3"/>
        <v>0.99194557554342055</v>
      </c>
      <c r="AB12" s="16">
        <f t="shared" si="3"/>
        <v>0.99184631123090672</v>
      </c>
      <c r="AC12" s="16">
        <f t="shared" si="3"/>
        <v>0.9918966788657404</v>
      </c>
      <c r="AD12" s="16">
        <f t="shared" si="3"/>
        <v>0.99941025452945065</v>
      </c>
      <c r="AE12" s="16">
        <f t="shared" si="3"/>
        <v>0.98877684698398849</v>
      </c>
      <c r="AF12" s="16">
        <f t="shared" si="3"/>
        <v>0.98877783048162071</v>
      </c>
      <c r="AG12" s="16">
        <f t="shared" si="3"/>
        <v>0.98879825364837948</v>
      </c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20" customFormat="1" ht="15.75" customHeight="1">
      <c r="A13" s="30" t="s">
        <v>52</v>
      </c>
      <c r="B13" s="15" t="s">
        <v>46</v>
      </c>
      <c r="C13" s="14">
        <f>SUMIF('ping-每日統計(9月)'!$B:$B,$B9,'ping-每日統計(9月)'!C:C)</f>
        <v>1201623</v>
      </c>
      <c r="D13" s="14">
        <f>SUMIF('ping-每日統計(9月)'!$B:$B,$B9,'ping-每日統計(9月)'!D:D)</f>
        <v>1201753</v>
      </c>
      <c r="E13" s="14">
        <f>SUMIF('ping-每日統計(9月)'!$B:$B,$B9,'ping-每日統計(9月)'!E:E)</f>
        <v>1201537</v>
      </c>
      <c r="F13" s="14">
        <f>SUMIF('ping-每日統計(9月)'!$B:$B,$B9,'ping-每日統計(9月)'!F:F)</f>
        <v>1482430</v>
      </c>
      <c r="G13" s="14">
        <f>SUMIF('ping-每日統計(9月)'!$B:$B,$B9,'ping-每日統計(9月)'!G:G)</f>
        <v>1201490</v>
      </c>
      <c r="H13" s="14">
        <f>SUMIF('ping-每日統計(9月)'!$B:$B,$B9,'ping-每日統計(9月)'!H:H)</f>
        <v>1201555</v>
      </c>
      <c r="I13" s="14">
        <f>SUMIF('ping-每日統計(9月)'!$B:$B,$B9,'ping-每日統計(9月)'!I:I)</f>
        <v>1538981</v>
      </c>
      <c r="J13" s="14">
        <f>SUMIF('ping-每日統計(9月)'!$B:$B,$B9,'ping-每日統計(9月)'!J:J)</f>
        <v>1539118</v>
      </c>
      <c r="K13" s="14">
        <f>SUMIF('ping-每日統計(9月)'!$B:$B,$B9,'ping-每日統計(9月)'!K:K)</f>
        <v>1538855</v>
      </c>
      <c r="L13" s="14">
        <f>SUMIF('ping-每日統計(9月)'!$B:$B,$B9,'ping-每日統計(9月)'!L:L)</f>
        <v>1539652</v>
      </c>
      <c r="M13" s="14">
        <f>SUMIF('ping-每日統計(9月)'!$B:$B,$B9,'ping-每日統計(9月)'!M:M)</f>
        <v>1539016</v>
      </c>
      <c r="N13" s="14">
        <f>SUMIF('ping-每日統計(9月)'!$B:$B,$B9,'ping-每日統計(9月)'!N:N)</f>
        <v>1539018</v>
      </c>
      <c r="O13" s="14">
        <f>SUMIF('ping-每日統計(9月)'!$B:$B,$B9,'ping-每日統計(9月)'!O:O)</f>
        <v>1503157</v>
      </c>
      <c r="P13" s="14">
        <f>SUMIF('ping-每日統計(9月)'!$B:$B,$B9,'ping-每日統計(9月)'!P:P)</f>
        <v>1503035</v>
      </c>
      <c r="Q13" s="14">
        <f>SUMIF('ping-每日統計(9月)'!$B:$B,$B9,'ping-每日統計(9月)'!Q:Q)</f>
        <v>1502906</v>
      </c>
      <c r="R13" s="14">
        <f>SUMIF('ping-每日統計(9月)'!$B:$B,$B9,'ping-每日統計(9月)'!R:R)</f>
        <v>1539348</v>
      </c>
      <c r="S13" s="14">
        <f>SUMIF('ping-每日統計(9月)'!$B:$B,$B9,'ping-每日統計(9月)'!S:S)</f>
        <v>1504339</v>
      </c>
      <c r="T13" s="14">
        <f>SUMIF('ping-每日統計(9月)'!$B:$B,$B9,'ping-每日統計(9月)'!T:T)</f>
        <v>1504150</v>
      </c>
      <c r="U13" s="14">
        <f>SUMIF('ping-每日統計(9月)'!$B:$B,$B9,'ping-每日統計(9月)'!U:U)</f>
        <v>1504189</v>
      </c>
      <c r="V13" s="14">
        <f>SUMIF('ping-每日統計(9月)'!$B:$B,$B9,'ping-每日統計(9月)'!V:V)</f>
        <v>1540852</v>
      </c>
      <c r="W13" s="14">
        <f>SUMIF('ping-每日統計(9月)'!$B:$B,$B9,'ping-每日統計(9月)'!W:W)</f>
        <v>1541210</v>
      </c>
      <c r="X13" s="14">
        <f>SUMIF('ping-每日統計(9月)'!$B:$B,$B9,'ping-每日統計(9月)'!X:X)</f>
        <v>1541011</v>
      </c>
      <c r="Y13" s="14">
        <f>SUMIF('ping-每日統計(9月)'!$B:$B,$B9,'ping-每日統計(9月)'!Y:Y)</f>
        <v>1458336</v>
      </c>
      <c r="Z13" s="14">
        <f>SUMIF('ping-每日統計(9月)'!$B:$B,$B9,'ping-每日統計(9月)'!Z:Z)</f>
        <v>1541545</v>
      </c>
      <c r="AA13" s="14">
        <f>SUMIF('ping-每日統計(9月)'!$B:$B,$B9,'ping-每日統計(9月)'!AA:AA)</f>
        <v>1539101</v>
      </c>
      <c r="AB13" s="14">
        <f>SUMIF('ping-每日統計(9月)'!$B:$B,$B9,'ping-每日統計(9月)'!AB:AB)</f>
        <v>1538861</v>
      </c>
      <c r="AC13" s="14">
        <f>SUMIF('ping-每日統計(9月)'!$B:$B,$B9,'ping-每日統計(9月)'!AC:AC)</f>
        <v>1538732</v>
      </c>
      <c r="AD13" s="14">
        <f>SUMIF('ping-每日統計(9月)'!$B:$B,$B9,'ping-每日統計(9月)'!AD:AD)</f>
        <v>1539434</v>
      </c>
      <c r="AE13" s="14">
        <f>SUMIF('ping-每日統計(9月)'!$B:$B,$B9,'ping-每日統計(9月)'!AE:AE)</f>
        <v>1454122</v>
      </c>
      <c r="AF13" s="14">
        <f>SUMIF('ping-每日統計(9月)'!$B:$B,$B9,'ping-每日統計(9月)'!AF:AF)</f>
        <v>1454025</v>
      </c>
      <c r="AG13" s="14">
        <f>SUMIF('ping-每日統計(9月)'!$B:$B,$B9,'ping-每日統計(9月)'!AG:AG)</f>
        <v>1493964</v>
      </c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</row>
    <row r="14" spans="1:49" s="20" customFormat="1" ht="15.75" customHeight="1">
      <c r="A14" s="23"/>
      <c r="B14" s="15" t="s">
        <v>47</v>
      </c>
      <c r="C14" s="14">
        <f>SUMIF('ping-每日統計(9月)'!$B:$B,$B10,'ping-每日統計(9月)'!C:C)</f>
        <v>342179</v>
      </c>
      <c r="D14" s="14">
        <f>SUMIF('ping-每日統計(9月)'!$B:$B,$B10,'ping-每日統計(9月)'!D:D)</f>
        <v>342048</v>
      </c>
      <c r="E14" s="14">
        <f>SUMIF('ping-每日統計(9月)'!$B:$B,$B10,'ping-每日統計(9月)'!E:E)</f>
        <v>342262</v>
      </c>
      <c r="F14" s="14">
        <f>SUMIF('ping-每日統計(9月)'!$B:$B,$B10,'ping-每日統計(9月)'!F:F)</f>
        <v>61369</v>
      </c>
      <c r="G14" s="14">
        <f>SUMIF('ping-每日統計(9月)'!$B:$B,$B10,'ping-每日統計(9月)'!G:G)</f>
        <v>342306</v>
      </c>
      <c r="H14" s="14">
        <f>SUMIF('ping-每日統計(9月)'!$B:$B,$B10,'ping-每日統計(9月)'!H:H)</f>
        <v>342246</v>
      </c>
      <c r="I14" s="14">
        <f>SUMIF('ping-每日統計(9月)'!$B:$B,$B10,'ping-每日統計(9月)'!I:I)</f>
        <v>4817</v>
      </c>
      <c r="J14" s="14">
        <f>SUMIF('ping-每日統計(9月)'!$B:$B,$B10,'ping-每日統計(9月)'!J:J)</f>
        <v>4678</v>
      </c>
      <c r="K14" s="14">
        <f>SUMIF('ping-每日統計(9月)'!$B:$B,$B10,'ping-每日統計(9月)'!K:K)</f>
        <v>4943</v>
      </c>
      <c r="L14" s="14">
        <f>SUMIF('ping-每日統計(9月)'!$B:$B,$B10,'ping-每日統計(9月)'!L:L)</f>
        <v>4145</v>
      </c>
      <c r="M14" s="14">
        <f>SUMIF('ping-每日統計(9月)'!$B:$B,$B10,'ping-每日統計(9月)'!M:M)</f>
        <v>4781</v>
      </c>
      <c r="N14" s="14">
        <f>SUMIF('ping-每日統計(9月)'!$B:$B,$B10,'ping-每日統計(9月)'!N:N)</f>
        <v>4780</v>
      </c>
      <c r="O14" s="14">
        <f>SUMIF('ping-每日統計(9月)'!$B:$B,$B10,'ping-每日統計(9月)'!O:O)</f>
        <v>40642</v>
      </c>
      <c r="P14" s="14">
        <f>SUMIF('ping-每日統計(9月)'!$B:$B,$B10,'ping-每日統計(9月)'!P:P)</f>
        <v>40764</v>
      </c>
      <c r="Q14" s="14">
        <f>SUMIF('ping-每日統計(9月)'!$B:$B,$B10,'ping-每日統計(9月)'!Q:Q)</f>
        <v>40892</v>
      </c>
      <c r="R14" s="14">
        <f>SUMIF('ping-每日統計(9月)'!$B:$B,$B10,'ping-每日統計(9月)'!R:R)</f>
        <v>4447</v>
      </c>
      <c r="S14" s="14">
        <f>SUMIF('ping-每日統計(9月)'!$B:$B,$B10,'ping-每日統計(9月)'!S:S)</f>
        <v>39460</v>
      </c>
      <c r="T14" s="14">
        <f>SUMIF('ping-每日統計(9月)'!$B:$B,$B10,'ping-每日統計(9月)'!T:T)</f>
        <v>39648</v>
      </c>
      <c r="U14" s="14">
        <f>SUMIF('ping-每日統計(9月)'!$B:$B,$B10,'ping-每日統計(9月)'!U:U)</f>
        <v>39610</v>
      </c>
      <c r="V14" s="14">
        <f>SUMIF('ping-每日統計(9月)'!$B:$B,$B10,'ping-每日統計(9月)'!V:V)</f>
        <v>2947</v>
      </c>
      <c r="W14" s="14">
        <f>SUMIF('ping-每日統計(9月)'!$B:$B,$B10,'ping-每日統計(9月)'!W:W)</f>
        <v>2589</v>
      </c>
      <c r="X14" s="14">
        <f>SUMIF('ping-每日統計(9月)'!$B:$B,$B10,'ping-每日統計(9月)'!X:X)</f>
        <v>2787</v>
      </c>
      <c r="Y14" s="14">
        <f>SUMIF('ping-每日統計(9月)'!$B:$B,$B10,'ping-每日統計(9月)'!Y:Y)</f>
        <v>85461</v>
      </c>
      <c r="Z14" s="14">
        <f>SUMIF('ping-每日統計(9月)'!$B:$B,$B10,'ping-每日統計(9月)'!Z:Z)</f>
        <v>2254</v>
      </c>
      <c r="AA14" s="14">
        <f>SUMIF('ping-每日統計(9月)'!$B:$B,$B10,'ping-每日統計(9月)'!AA:AA)</f>
        <v>4697</v>
      </c>
      <c r="AB14" s="14">
        <f>SUMIF('ping-每日統計(9月)'!$B:$B,$B10,'ping-每日統計(9月)'!AB:AB)</f>
        <v>4935</v>
      </c>
      <c r="AC14" s="14">
        <f>SUMIF('ping-每日統計(9月)'!$B:$B,$B10,'ping-每日統計(9月)'!AC:AC)</f>
        <v>5066</v>
      </c>
      <c r="AD14" s="14">
        <f>SUMIF('ping-每日統計(9月)'!$B:$B,$B10,'ping-每日統計(9月)'!AD:AD)</f>
        <v>4364</v>
      </c>
      <c r="AE14" s="14">
        <f>SUMIF('ping-每日統計(9月)'!$B:$B,$B10,'ping-每日統計(9月)'!AE:AE)</f>
        <v>89685</v>
      </c>
      <c r="AF14" s="14">
        <f>SUMIF('ping-每日統計(9月)'!$B:$B,$B10,'ping-每日統計(9月)'!AF:AF)</f>
        <v>89780</v>
      </c>
      <c r="AG14" s="14">
        <f>SUMIF('ping-每日統計(9月)'!$B:$B,$B10,'ping-每日統計(9月)'!AG:AG)</f>
        <v>49841</v>
      </c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</row>
    <row r="15" spans="1:49" s="20" customFormat="1" ht="15.75" customHeight="1">
      <c r="A15" s="23"/>
      <c r="B15" s="15" t="s">
        <v>48</v>
      </c>
      <c r="C15" s="14">
        <f t="shared" ref="C15:AG15" si="4">SUM(C13:C14)</f>
        <v>1543802</v>
      </c>
      <c r="D15" s="14">
        <f t="shared" si="4"/>
        <v>1543801</v>
      </c>
      <c r="E15" s="14">
        <f t="shared" si="4"/>
        <v>1543799</v>
      </c>
      <c r="F15" s="14">
        <f t="shared" si="4"/>
        <v>1543799</v>
      </c>
      <c r="G15" s="14">
        <f t="shared" si="4"/>
        <v>1543796</v>
      </c>
      <c r="H15" s="14">
        <f t="shared" si="4"/>
        <v>1543801</v>
      </c>
      <c r="I15" s="14">
        <f t="shared" si="4"/>
        <v>1543798</v>
      </c>
      <c r="J15" s="14">
        <f t="shared" si="4"/>
        <v>1543796</v>
      </c>
      <c r="K15" s="14">
        <f t="shared" si="4"/>
        <v>1543798</v>
      </c>
      <c r="L15" s="14">
        <f t="shared" si="4"/>
        <v>1543797</v>
      </c>
      <c r="M15" s="14">
        <f t="shared" si="4"/>
        <v>1543797</v>
      </c>
      <c r="N15" s="14">
        <f t="shared" si="4"/>
        <v>1543798</v>
      </c>
      <c r="O15" s="14">
        <f t="shared" si="4"/>
        <v>1543799</v>
      </c>
      <c r="P15" s="14">
        <f t="shared" si="4"/>
        <v>1543799</v>
      </c>
      <c r="Q15" s="14">
        <f t="shared" si="4"/>
        <v>1543798</v>
      </c>
      <c r="R15" s="14">
        <f t="shared" si="4"/>
        <v>1543795</v>
      </c>
      <c r="S15" s="14">
        <f t="shared" si="4"/>
        <v>1543799</v>
      </c>
      <c r="T15" s="14">
        <f t="shared" si="4"/>
        <v>1543798</v>
      </c>
      <c r="U15" s="14">
        <f t="shared" si="4"/>
        <v>1543799</v>
      </c>
      <c r="V15" s="14">
        <f t="shared" si="4"/>
        <v>1543799</v>
      </c>
      <c r="W15" s="14">
        <f t="shared" si="4"/>
        <v>1543799</v>
      </c>
      <c r="X15" s="14">
        <f t="shared" si="4"/>
        <v>1543798</v>
      </c>
      <c r="Y15" s="14">
        <f t="shared" si="4"/>
        <v>1543797</v>
      </c>
      <c r="Z15" s="14">
        <f t="shared" si="4"/>
        <v>1543799</v>
      </c>
      <c r="AA15" s="14">
        <f t="shared" si="4"/>
        <v>1543798</v>
      </c>
      <c r="AB15" s="14">
        <f t="shared" si="4"/>
        <v>1543796</v>
      </c>
      <c r="AC15" s="14">
        <f t="shared" si="4"/>
        <v>1543798</v>
      </c>
      <c r="AD15" s="14">
        <f t="shared" si="4"/>
        <v>1543798</v>
      </c>
      <c r="AE15" s="14">
        <f t="shared" si="4"/>
        <v>1543807</v>
      </c>
      <c r="AF15" s="14">
        <f t="shared" si="4"/>
        <v>1543805</v>
      </c>
      <c r="AG15" s="14">
        <f t="shared" si="4"/>
        <v>1543805</v>
      </c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</row>
    <row r="16" spans="1:49" s="20" customFormat="1" ht="15.75" customHeight="1">
      <c r="A16" s="24"/>
      <c r="B16" s="17" t="s">
        <v>49</v>
      </c>
      <c r="C16" s="16">
        <f t="shared" ref="C16:AG16" si="5">C13/C15</f>
        <v>0.77835305304695812</v>
      </c>
      <c r="D16" s="16">
        <f t="shared" si="5"/>
        <v>0.77843776497100337</v>
      </c>
      <c r="E16" s="16">
        <f t="shared" si="5"/>
        <v>0.77829885885403471</v>
      </c>
      <c r="F16" s="16">
        <f t="shared" si="5"/>
        <v>0.96024806338130808</v>
      </c>
      <c r="G16" s="16">
        <f t="shared" si="5"/>
        <v>0.7782699268556208</v>
      </c>
      <c r="H16" s="16">
        <f t="shared" si="5"/>
        <v>0.77830951009877569</v>
      </c>
      <c r="I16" s="16">
        <f t="shared" si="5"/>
        <v>0.99687977313094067</v>
      </c>
      <c r="J16" s="16">
        <f t="shared" si="5"/>
        <v>0.9969698068915841</v>
      </c>
      <c r="K16" s="16">
        <f t="shared" si="5"/>
        <v>0.99679815623546608</v>
      </c>
      <c r="L16" s="16">
        <f t="shared" si="5"/>
        <v>0.99731506150096161</v>
      </c>
      <c r="M16" s="16">
        <f t="shared" si="5"/>
        <v>0.99690309023790047</v>
      </c>
      <c r="N16" s="16">
        <f t="shared" si="5"/>
        <v>0.99690373999707216</v>
      </c>
      <c r="O16" s="16">
        <f t="shared" si="5"/>
        <v>0.97367403399017616</v>
      </c>
      <c r="P16" s="16">
        <f t="shared" si="5"/>
        <v>0.97359500815844546</v>
      </c>
      <c r="Q16" s="16">
        <f t="shared" si="5"/>
        <v>0.97351207865277711</v>
      </c>
      <c r="R16" s="16">
        <f t="shared" si="5"/>
        <v>0.99711943619457244</v>
      </c>
      <c r="S16" s="16">
        <f t="shared" si="5"/>
        <v>0.97443967770415707</v>
      </c>
      <c r="T16" s="16">
        <f t="shared" si="5"/>
        <v>0.97431788355730475</v>
      </c>
      <c r="U16" s="16">
        <f t="shared" si="5"/>
        <v>0.97434251479629153</v>
      </c>
      <c r="V16" s="16">
        <f t="shared" si="5"/>
        <v>0.99809107273680053</v>
      </c>
      <c r="W16" s="16">
        <f t="shared" si="5"/>
        <v>0.9983229682102398</v>
      </c>
      <c r="X16" s="16">
        <f t="shared" si="5"/>
        <v>0.998194712002477</v>
      </c>
      <c r="Y16" s="16">
        <f t="shared" si="5"/>
        <v>0.94464233315649659</v>
      </c>
      <c r="Z16" s="16">
        <f t="shared" si="5"/>
        <v>0.99853996537113965</v>
      </c>
      <c r="AA16" s="16">
        <f t="shared" si="5"/>
        <v>0.99695750350758328</v>
      </c>
      <c r="AB16" s="16">
        <f t="shared" si="5"/>
        <v>0.9968033341192748</v>
      </c>
      <c r="AC16" s="16">
        <f t="shared" si="5"/>
        <v>0.99671848259940743</v>
      </c>
      <c r="AD16" s="16">
        <f t="shared" si="5"/>
        <v>0.99717320530276632</v>
      </c>
      <c r="AE16" s="16">
        <f t="shared" si="5"/>
        <v>0.9419065984284305</v>
      </c>
      <c r="AF16" s="16">
        <f t="shared" si="5"/>
        <v>0.94184498689925222</v>
      </c>
      <c r="AG16" s="16">
        <f t="shared" si="5"/>
        <v>0.96771548220144388</v>
      </c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</row>
    <row r="17" spans="1:49" ht="15.75" customHeight="1">
      <c r="A17" s="33" t="s">
        <v>53</v>
      </c>
      <c r="B17" s="7" t="s">
        <v>46</v>
      </c>
      <c r="C17" s="15">
        <f>SUMIF('ping-每日統計(10月)'!$B:$B,$B17,'ping-每日統計(10月)'!C:C)</f>
        <v>0</v>
      </c>
      <c r="D17" s="15">
        <f>SUMIF('ping-每日統計(10月)'!$B:$B,$B17,'ping-每日統計(10月)'!D:D)</f>
        <v>0</v>
      </c>
      <c r="E17" s="15">
        <f>SUMIF('ping-每日統計(10月)'!$B:$B,$B17,'ping-每日統計(10月)'!E:E)</f>
        <v>0</v>
      </c>
      <c r="F17" s="15">
        <f>SUMIF('ping-每日統計(10月)'!$B:$B,$B17,'ping-每日統計(10月)'!F:F)</f>
        <v>0</v>
      </c>
      <c r="G17" s="15">
        <f>SUMIF('ping-每日統計(10月)'!$B:$B,$B17,'ping-每日統計(10月)'!G:G)</f>
        <v>0</v>
      </c>
      <c r="H17" s="15">
        <f>SUMIF('ping-每日統計(10月)'!$B:$B,$B17,'ping-每日統計(10月)'!H:H)</f>
        <v>0</v>
      </c>
      <c r="I17" s="15">
        <f>SUMIF('ping-每日統計(10月)'!$B:$B,$B17,'ping-每日統計(10月)'!I:I)</f>
        <v>0</v>
      </c>
      <c r="J17" s="15">
        <f>SUMIF('ping-每日統計(10月)'!$B:$B,$B17,'ping-每日統計(10月)'!J:J)</f>
        <v>0</v>
      </c>
      <c r="K17" s="15">
        <f>SUMIF('ping-每日統計(10月)'!$B:$B,$B17,'ping-每日統計(10月)'!K:K)</f>
        <v>0</v>
      </c>
      <c r="L17" s="15">
        <f>SUMIF('ping-每日統計(10月)'!$B:$B,$B17,'ping-每日統計(10月)'!L:L)</f>
        <v>0</v>
      </c>
      <c r="M17" s="15">
        <f>SUMIF('ping-每日統計(10月)'!$B:$B,$B17,'ping-每日統計(10月)'!M:M)</f>
        <v>0</v>
      </c>
      <c r="N17" s="15">
        <f>SUMIF('ping-每日統計(10月)'!$B:$B,$B17,'ping-每日統計(10月)'!N:N)</f>
        <v>0</v>
      </c>
      <c r="O17" s="15">
        <f>SUMIF('ping-每日統計(10月)'!$B:$B,$B17,'ping-每日統計(10月)'!O:O)</f>
        <v>0</v>
      </c>
      <c r="P17" s="15">
        <f>SUMIF('ping-每日統計(10月)'!$B:$B,$B17,'ping-每日統計(10月)'!P:P)</f>
        <v>0</v>
      </c>
      <c r="Q17" s="15">
        <f>SUMIF('ping-每日統計(10月)'!$B:$B,$B17,'ping-每日統計(10月)'!Q:Q)</f>
        <v>0</v>
      </c>
      <c r="R17" s="15">
        <f>SUMIF('ping-每日統計(10月)'!$B:$B,$B17,'ping-每日統計(10月)'!R:R)</f>
        <v>0</v>
      </c>
      <c r="S17" s="15">
        <f>SUMIF('ping-每日統計(10月)'!$B:$B,$B17,'ping-每日統計(10月)'!S:S)</f>
        <v>0</v>
      </c>
      <c r="T17" s="15">
        <f>SUMIF('ping-每日統計(10月)'!$B:$B,$B17,'ping-每日統計(10月)'!T:T)</f>
        <v>0</v>
      </c>
      <c r="U17" s="15">
        <f>SUMIF('ping-每日統計(10月)'!$B:$B,$B17,'ping-每日統計(10月)'!U:U)</f>
        <v>0</v>
      </c>
      <c r="V17" s="15">
        <f>SUMIF('ping-每日統計(10月)'!$B:$B,$B17,'ping-每日統計(10月)'!V:V)</f>
        <v>0</v>
      </c>
      <c r="W17" s="15">
        <f>SUMIF('ping-每日統計(10月)'!$B:$B,$B17,'ping-每日統計(10月)'!W:W)</f>
        <v>0</v>
      </c>
      <c r="X17" s="15">
        <f>SUMIF('ping-每日統計(10月)'!$B:$B,$B17,'ping-每日統計(10月)'!X:X)</f>
        <v>0</v>
      </c>
      <c r="Y17" s="15">
        <f>SUMIF('ping-每日統計(10月)'!$B:$B,$B17,'ping-每日統計(10月)'!Y:Y)</f>
        <v>0</v>
      </c>
      <c r="Z17" s="15">
        <f>SUMIF('ping-每日統計(10月)'!$B:$B,$B17,'ping-每日統計(10月)'!Z:Z)</f>
        <v>0</v>
      </c>
      <c r="AA17" s="15">
        <f>SUMIF('ping-每日統計(10月)'!$B:$B,$B17,'ping-每日統計(10月)'!AA:AA)</f>
        <v>0</v>
      </c>
      <c r="AB17" s="15">
        <f>SUMIF('ping-每日統計(10月)'!$B:$B,$B17,'ping-每日統計(10月)'!AB:AB)</f>
        <v>0</v>
      </c>
      <c r="AC17" s="15">
        <f>SUMIF('ping-每日統計(10月)'!$B:$B,$B17,'ping-每日統計(10月)'!AC:AC)</f>
        <v>0</v>
      </c>
      <c r="AD17" s="15">
        <f>SUMIF('ping-每日統計(10月)'!$B:$B,$B17,'ping-每日統計(10月)'!AD:AD)</f>
        <v>0</v>
      </c>
      <c r="AE17" s="15">
        <f>SUMIF('ping-每日統計(10月)'!$B:$B,$B17,'ping-每日統計(10月)'!AE:AE)</f>
        <v>0</v>
      </c>
      <c r="AF17" s="15">
        <f>SUMIF('ping-每日統計(10月)'!$B:$B,$B17,'ping-每日統計(10月)'!AF:AF)</f>
        <v>0</v>
      </c>
      <c r="AG17" s="15">
        <f>SUMIF('ping-每日統計(10月)'!$B:$B,$B17,'ping-每日統計(10月)'!AG:AG)</f>
        <v>0</v>
      </c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</row>
    <row r="18" spans="1:49" ht="15.75" customHeight="1">
      <c r="A18" s="23"/>
      <c r="B18" s="7" t="s">
        <v>47</v>
      </c>
      <c r="C18" s="15">
        <f>SUMIF('ping-每日統計(10月)'!$B:$B,$B18,'ping-每日統計(10月)'!C:C)</f>
        <v>0</v>
      </c>
      <c r="D18" s="15">
        <f>SUMIF('ping-每日統計(10月)'!$B:$B,$B18,'ping-每日統計(10月)'!D:D)</f>
        <v>0</v>
      </c>
      <c r="E18" s="15">
        <f>SUMIF('ping-每日統計(10月)'!$B:$B,$B18,'ping-每日統計(10月)'!E:E)</f>
        <v>0</v>
      </c>
      <c r="F18" s="15">
        <f>SUMIF('ping-每日統計(10月)'!$B:$B,$B18,'ping-每日統計(10月)'!F:F)</f>
        <v>0</v>
      </c>
      <c r="G18" s="15">
        <f>SUMIF('ping-每日統計(10月)'!$B:$B,$B18,'ping-每日統計(10月)'!G:G)</f>
        <v>0</v>
      </c>
      <c r="H18" s="15">
        <f>SUMIF('ping-每日統計(10月)'!$B:$B,$B18,'ping-每日統計(10月)'!H:H)</f>
        <v>0</v>
      </c>
      <c r="I18" s="15">
        <f>SUMIF('ping-每日統計(10月)'!$B:$B,$B18,'ping-每日統計(10月)'!I:I)</f>
        <v>0</v>
      </c>
      <c r="J18" s="15">
        <f>SUMIF('ping-每日統計(10月)'!$B:$B,$B18,'ping-每日統計(10月)'!J:J)</f>
        <v>0</v>
      </c>
      <c r="K18" s="15">
        <f>SUMIF('ping-每日統計(10月)'!$B:$B,$B18,'ping-每日統計(10月)'!K:K)</f>
        <v>0</v>
      </c>
      <c r="L18" s="15">
        <f>SUMIF('ping-每日統計(10月)'!$B:$B,$B18,'ping-每日統計(10月)'!L:L)</f>
        <v>0</v>
      </c>
      <c r="M18" s="15">
        <f>SUMIF('ping-每日統計(10月)'!$B:$B,$B18,'ping-每日統計(10月)'!M:M)</f>
        <v>0</v>
      </c>
      <c r="N18" s="15">
        <f>SUMIF('ping-每日統計(10月)'!$B:$B,$B18,'ping-每日統計(10月)'!N:N)</f>
        <v>0</v>
      </c>
      <c r="O18" s="15">
        <f>SUMIF('ping-每日統計(10月)'!$B:$B,$B18,'ping-每日統計(10月)'!O:O)</f>
        <v>0</v>
      </c>
      <c r="P18" s="15">
        <f>SUMIF('ping-每日統計(10月)'!$B:$B,$B18,'ping-每日統計(10月)'!P:P)</f>
        <v>0</v>
      </c>
      <c r="Q18" s="15">
        <f>SUMIF('ping-每日統計(10月)'!$B:$B,$B18,'ping-每日統計(10月)'!Q:Q)</f>
        <v>0</v>
      </c>
      <c r="R18" s="15">
        <f>SUMIF('ping-每日統計(10月)'!$B:$B,$B18,'ping-每日統計(10月)'!R:R)</f>
        <v>0</v>
      </c>
      <c r="S18" s="15">
        <f>SUMIF('ping-每日統計(10月)'!$B:$B,$B18,'ping-每日統計(10月)'!S:S)</f>
        <v>0</v>
      </c>
      <c r="T18" s="15">
        <f>SUMIF('ping-每日統計(10月)'!$B:$B,$B18,'ping-每日統計(10月)'!T:T)</f>
        <v>0</v>
      </c>
      <c r="U18" s="15">
        <f>SUMIF('ping-每日統計(10月)'!$B:$B,$B18,'ping-每日統計(10月)'!U:U)</f>
        <v>0</v>
      </c>
      <c r="V18" s="15">
        <f>SUMIF('ping-每日統計(10月)'!$B:$B,$B18,'ping-每日統計(10月)'!V:V)</f>
        <v>0</v>
      </c>
      <c r="W18" s="15">
        <f>SUMIF('ping-每日統計(10月)'!$B:$B,$B18,'ping-每日統計(10月)'!W:W)</f>
        <v>0</v>
      </c>
      <c r="X18" s="15">
        <f>SUMIF('ping-每日統計(10月)'!$B:$B,$B18,'ping-每日統計(10月)'!X:X)</f>
        <v>0</v>
      </c>
      <c r="Y18" s="15">
        <f>SUMIF('ping-每日統計(10月)'!$B:$B,$B18,'ping-每日統計(10月)'!Y:Y)</f>
        <v>0</v>
      </c>
      <c r="Z18" s="15">
        <f>SUMIF('ping-每日統計(10月)'!$B:$B,$B18,'ping-每日統計(10月)'!Z:Z)</f>
        <v>0</v>
      </c>
      <c r="AA18" s="15">
        <f>SUMIF('ping-每日統計(10月)'!$B:$B,$B18,'ping-每日統計(10月)'!AA:AA)</f>
        <v>0</v>
      </c>
      <c r="AB18" s="15">
        <f>SUMIF('ping-每日統計(10月)'!$B:$B,$B18,'ping-每日統計(10月)'!AB:AB)</f>
        <v>0</v>
      </c>
      <c r="AC18" s="15">
        <f>SUMIF('ping-每日統計(10月)'!$B:$B,$B18,'ping-每日統計(10月)'!AC:AC)</f>
        <v>0</v>
      </c>
      <c r="AD18" s="15">
        <f>SUMIF('ping-每日統計(10月)'!$B:$B,$B18,'ping-每日統計(10月)'!AD:AD)</f>
        <v>0</v>
      </c>
      <c r="AE18" s="15">
        <f>SUMIF('ping-每日統計(10月)'!$B:$B,$B18,'ping-每日統計(10月)'!AE:AE)</f>
        <v>0</v>
      </c>
      <c r="AF18" s="15">
        <f>SUMIF('ping-每日統計(10月)'!$B:$B,$B18,'ping-每日統計(10月)'!AF:AF)</f>
        <v>0</v>
      </c>
      <c r="AG18" s="15">
        <f>SUMIF('ping-每日統計(10月)'!$B:$B,$B18,'ping-每日統計(10月)'!AG:AG)</f>
        <v>0</v>
      </c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</row>
    <row r="19" spans="1:49" s="21" customFormat="1" ht="15.75" customHeight="1">
      <c r="A19" s="23"/>
      <c r="B19" s="15" t="s">
        <v>48</v>
      </c>
      <c r="C19" s="14">
        <f t="shared" ref="C19:AG19" si="6">SUM(C17:C18)</f>
        <v>0</v>
      </c>
      <c r="D19" s="14">
        <f t="shared" si="6"/>
        <v>0</v>
      </c>
      <c r="E19" s="14">
        <f t="shared" si="6"/>
        <v>0</v>
      </c>
      <c r="F19" s="14">
        <f t="shared" si="6"/>
        <v>0</v>
      </c>
      <c r="G19" s="14">
        <f t="shared" si="6"/>
        <v>0</v>
      </c>
      <c r="H19" s="14">
        <f t="shared" si="6"/>
        <v>0</v>
      </c>
      <c r="I19" s="14">
        <f t="shared" si="6"/>
        <v>0</v>
      </c>
      <c r="J19" s="14">
        <f t="shared" si="6"/>
        <v>0</v>
      </c>
      <c r="K19" s="14">
        <f t="shared" si="6"/>
        <v>0</v>
      </c>
      <c r="L19" s="14">
        <f t="shared" si="6"/>
        <v>0</v>
      </c>
      <c r="M19" s="14">
        <f t="shared" si="6"/>
        <v>0</v>
      </c>
      <c r="N19" s="14">
        <f t="shared" si="6"/>
        <v>0</v>
      </c>
      <c r="O19" s="14">
        <f t="shared" si="6"/>
        <v>0</v>
      </c>
      <c r="P19" s="14">
        <f t="shared" si="6"/>
        <v>0</v>
      </c>
      <c r="Q19" s="14">
        <f t="shared" si="6"/>
        <v>0</v>
      </c>
      <c r="R19" s="14">
        <f t="shared" si="6"/>
        <v>0</v>
      </c>
      <c r="S19" s="14">
        <f t="shared" si="6"/>
        <v>0</v>
      </c>
      <c r="T19" s="14">
        <f t="shared" si="6"/>
        <v>0</v>
      </c>
      <c r="U19" s="14">
        <f t="shared" si="6"/>
        <v>0</v>
      </c>
      <c r="V19" s="14">
        <f t="shared" si="6"/>
        <v>0</v>
      </c>
      <c r="W19" s="14">
        <f t="shared" si="6"/>
        <v>0</v>
      </c>
      <c r="X19" s="14">
        <f t="shared" si="6"/>
        <v>0</v>
      </c>
      <c r="Y19" s="14">
        <f t="shared" si="6"/>
        <v>0</v>
      </c>
      <c r="Z19" s="14">
        <f t="shared" si="6"/>
        <v>0</v>
      </c>
      <c r="AA19" s="14">
        <f t="shared" si="6"/>
        <v>0</v>
      </c>
      <c r="AB19" s="14">
        <f t="shared" si="6"/>
        <v>0</v>
      </c>
      <c r="AC19" s="14">
        <f t="shared" si="6"/>
        <v>0</v>
      </c>
      <c r="AD19" s="14">
        <f t="shared" si="6"/>
        <v>0</v>
      </c>
      <c r="AE19" s="14">
        <f t="shared" si="6"/>
        <v>0</v>
      </c>
      <c r="AF19" s="14">
        <f t="shared" si="6"/>
        <v>0</v>
      </c>
      <c r="AG19" s="14">
        <f t="shared" si="6"/>
        <v>0</v>
      </c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</row>
    <row r="20" spans="1:49" s="21" customFormat="1" ht="15.75" customHeight="1">
      <c r="A20" s="24"/>
      <c r="B20" s="17" t="s">
        <v>49</v>
      </c>
      <c r="C20" s="16" t="e">
        <f t="shared" ref="C20:AG20" si="7">C17/C19</f>
        <v>#DIV/0!</v>
      </c>
      <c r="D20" s="16" t="e">
        <f t="shared" si="7"/>
        <v>#DIV/0!</v>
      </c>
      <c r="E20" s="16" t="e">
        <f t="shared" si="7"/>
        <v>#DIV/0!</v>
      </c>
      <c r="F20" s="16" t="e">
        <f t="shared" si="7"/>
        <v>#DIV/0!</v>
      </c>
      <c r="G20" s="16" t="e">
        <f t="shared" si="7"/>
        <v>#DIV/0!</v>
      </c>
      <c r="H20" s="16" t="e">
        <f t="shared" si="7"/>
        <v>#DIV/0!</v>
      </c>
      <c r="I20" s="16" t="e">
        <f t="shared" si="7"/>
        <v>#DIV/0!</v>
      </c>
      <c r="J20" s="16" t="e">
        <f t="shared" si="7"/>
        <v>#DIV/0!</v>
      </c>
      <c r="K20" s="16" t="e">
        <f t="shared" si="7"/>
        <v>#DIV/0!</v>
      </c>
      <c r="L20" s="16" t="e">
        <f t="shared" si="7"/>
        <v>#DIV/0!</v>
      </c>
      <c r="M20" s="16" t="e">
        <f t="shared" si="7"/>
        <v>#DIV/0!</v>
      </c>
      <c r="N20" s="16" t="e">
        <f t="shared" si="7"/>
        <v>#DIV/0!</v>
      </c>
      <c r="O20" s="16" t="e">
        <f t="shared" si="7"/>
        <v>#DIV/0!</v>
      </c>
      <c r="P20" s="16" t="e">
        <f t="shared" si="7"/>
        <v>#DIV/0!</v>
      </c>
      <c r="Q20" s="16" t="e">
        <f t="shared" si="7"/>
        <v>#DIV/0!</v>
      </c>
      <c r="R20" s="16" t="e">
        <f t="shared" si="7"/>
        <v>#DIV/0!</v>
      </c>
      <c r="S20" s="16" t="e">
        <f t="shared" si="7"/>
        <v>#DIV/0!</v>
      </c>
      <c r="T20" s="16" t="e">
        <f t="shared" si="7"/>
        <v>#DIV/0!</v>
      </c>
      <c r="U20" s="16" t="e">
        <f t="shared" si="7"/>
        <v>#DIV/0!</v>
      </c>
      <c r="V20" s="16" t="e">
        <f t="shared" si="7"/>
        <v>#DIV/0!</v>
      </c>
      <c r="W20" s="16" t="e">
        <f t="shared" si="7"/>
        <v>#DIV/0!</v>
      </c>
      <c r="X20" s="16" t="e">
        <f t="shared" si="7"/>
        <v>#DIV/0!</v>
      </c>
      <c r="Y20" s="16" t="e">
        <f t="shared" si="7"/>
        <v>#DIV/0!</v>
      </c>
      <c r="Z20" s="16" t="e">
        <f t="shared" si="7"/>
        <v>#DIV/0!</v>
      </c>
      <c r="AA20" s="16" t="e">
        <f t="shared" si="7"/>
        <v>#DIV/0!</v>
      </c>
      <c r="AB20" s="16" t="e">
        <f t="shared" si="7"/>
        <v>#DIV/0!</v>
      </c>
      <c r="AC20" s="16" t="e">
        <f t="shared" si="7"/>
        <v>#DIV/0!</v>
      </c>
      <c r="AD20" s="16" t="e">
        <f t="shared" si="7"/>
        <v>#DIV/0!</v>
      </c>
      <c r="AE20" s="16" t="e">
        <f t="shared" si="7"/>
        <v>#DIV/0!</v>
      </c>
      <c r="AF20" s="16" t="e">
        <f t="shared" si="7"/>
        <v>#DIV/0!</v>
      </c>
      <c r="AG20" s="16" t="e">
        <f t="shared" si="7"/>
        <v>#DIV/0!</v>
      </c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</row>
    <row r="21" spans="1:49" ht="15.75" customHeight="1">
      <c r="A21" s="33" t="s">
        <v>54</v>
      </c>
      <c r="B21" s="7" t="s">
        <v>46</v>
      </c>
      <c r="C21" s="15">
        <f>SUMIF('ping-每日統計(11月)'!$B:$B,$B21,'ping-每日統計(11月)'!C:C)</f>
        <v>0</v>
      </c>
      <c r="D21" s="15">
        <f>SUMIF('ping-每日統計(11月)'!$B:$B,$B21,'ping-每日統計(11月)'!D:D)</f>
        <v>0</v>
      </c>
      <c r="E21" s="15">
        <f>SUMIF('ping-每日統計(11月)'!$B:$B,$B21,'ping-每日統計(11月)'!E:E)</f>
        <v>0</v>
      </c>
      <c r="F21" s="15">
        <f>SUMIF('ping-每日統計(11月)'!$B:$B,$B21,'ping-每日統計(11月)'!F:F)</f>
        <v>0</v>
      </c>
      <c r="G21" s="15">
        <f>SUMIF('ping-每日統計(11月)'!$B:$B,$B21,'ping-每日統計(11月)'!G:G)</f>
        <v>0</v>
      </c>
      <c r="H21" s="15">
        <f>SUMIF('ping-每日統計(11月)'!$B:$B,$B21,'ping-每日統計(11月)'!H:H)</f>
        <v>0</v>
      </c>
      <c r="I21" s="15">
        <f>SUMIF('ping-每日統計(11月)'!$B:$B,$B21,'ping-每日統計(11月)'!I:I)</f>
        <v>0</v>
      </c>
      <c r="J21" s="15">
        <f>SUMIF('ping-每日統計(11月)'!$B:$B,$B21,'ping-每日統計(11月)'!J:J)</f>
        <v>0</v>
      </c>
      <c r="K21" s="15">
        <f>SUMIF('ping-每日統計(11月)'!$B:$B,$B21,'ping-每日統計(11月)'!K:K)</f>
        <v>0</v>
      </c>
      <c r="L21" s="15">
        <f>SUMIF('ping-每日統計(11月)'!$B:$B,$B21,'ping-每日統計(11月)'!L:L)</f>
        <v>0</v>
      </c>
      <c r="M21" s="15">
        <f>SUMIF('ping-每日統計(11月)'!$B:$B,$B21,'ping-每日統計(11月)'!M:M)</f>
        <v>0</v>
      </c>
      <c r="N21" s="15">
        <f>SUMIF('ping-每日統計(11月)'!$B:$B,$B21,'ping-每日統計(11月)'!N:N)</f>
        <v>0</v>
      </c>
      <c r="O21" s="15">
        <f>SUMIF('ping-每日統計(11月)'!$B:$B,$B21,'ping-每日統計(11月)'!O:O)</f>
        <v>0</v>
      </c>
      <c r="P21" s="15">
        <f>SUMIF('ping-每日統計(11月)'!$B:$B,$B21,'ping-每日統計(11月)'!P:P)</f>
        <v>0</v>
      </c>
      <c r="Q21" s="15">
        <f>SUMIF('ping-每日統計(11月)'!$B:$B,$B21,'ping-每日統計(11月)'!Q:Q)</f>
        <v>0</v>
      </c>
      <c r="R21" s="15">
        <f>SUMIF('ping-每日統計(11月)'!$B:$B,$B21,'ping-每日統計(11月)'!R:R)</f>
        <v>0</v>
      </c>
      <c r="S21" s="15">
        <f>SUMIF('ping-每日統計(11月)'!$B:$B,$B21,'ping-每日統計(11月)'!S:S)</f>
        <v>0</v>
      </c>
      <c r="T21" s="15">
        <f>SUMIF('ping-每日統計(11月)'!$B:$B,$B21,'ping-每日統計(11月)'!T:T)</f>
        <v>0</v>
      </c>
      <c r="U21" s="15">
        <f>SUMIF('ping-每日統計(11月)'!$B:$B,$B21,'ping-每日統計(11月)'!U:U)</f>
        <v>0</v>
      </c>
      <c r="V21" s="15">
        <f>SUMIF('ping-每日統計(11月)'!$B:$B,$B21,'ping-每日統計(11月)'!V:V)</f>
        <v>0</v>
      </c>
      <c r="W21" s="15">
        <f>SUMIF('ping-每日統計(11月)'!$B:$B,$B21,'ping-每日統計(11月)'!W:W)</f>
        <v>0</v>
      </c>
      <c r="X21" s="15">
        <f>SUMIF('ping-每日統計(11月)'!$B:$B,$B21,'ping-每日統計(11月)'!X:X)</f>
        <v>0</v>
      </c>
      <c r="Y21" s="15">
        <f>SUMIF('ping-每日統計(11月)'!$B:$B,$B21,'ping-每日統計(11月)'!Y:Y)</f>
        <v>0</v>
      </c>
      <c r="Z21" s="15">
        <f>SUMIF('ping-每日統計(11月)'!$B:$B,$B21,'ping-每日統計(11月)'!Z:Z)</f>
        <v>0</v>
      </c>
      <c r="AA21" s="15">
        <f>SUMIF('ping-每日統計(11月)'!$B:$B,$B21,'ping-每日統計(11月)'!AA:AA)</f>
        <v>0</v>
      </c>
      <c r="AB21" s="15">
        <f>SUMIF('ping-每日統計(11月)'!$B:$B,$B21,'ping-每日統計(11月)'!AB:AB)</f>
        <v>0</v>
      </c>
      <c r="AC21" s="15">
        <f>SUMIF('ping-每日統計(11月)'!$B:$B,$B21,'ping-每日統計(11月)'!AC:AC)</f>
        <v>0</v>
      </c>
      <c r="AD21" s="15">
        <f>SUMIF('ping-每日統計(11月)'!$B:$B,$B21,'ping-每日統計(11月)'!AD:AD)</f>
        <v>0</v>
      </c>
      <c r="AE21" s="15">
        <f>SUMIF('ping-每日統計(11月)'!$B:$B,$B21,'ping-每日統計(11月)'!AE:AE)</f>
        <v>0</v>
      </c>
      <c r="AF21" s="15">
        <f>SUMIF('ping-每日統計(11月)'!$B:$B,$B21,'ping-每日統計(11月)'!AF:AF)</f>
        <v>0</v>
      </c>
      <c r="AG21" s="15">
        <f>SUMIF('ping-每日統計(11月)'!$B:$B,$B21,'ping-每日統計(11月)'!AG:AG)</f>
        <v>0</v>
      </c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</row>
    <row r="22" spans="1:49" ht="15.75" customHeight="1">
      <c r="A22" s="23"/>
      <c r="B22" s="7" t="s">
        <v>47</v>
      </c>
      <c r="C22" s="15">
        <f>SUMIF('ping-每日統計(11月)'!$B:$B,$B22,'ping-每日統計(11月)'!C:C)</f>
        <v>0</v>
      </c>
      <c r="D22" s="15">
        <f>SUMIF('ping-每日統計(11月)'!$B:$B,$B22,'ping-每日統計(11月)'!D:D)</f>
        <v>0</v>
      </c>
      <c r="E22" s="15">
        <f>SUMIF('ping-每日統計(11月)'!$B:$B,$B22,'ping-每日統計(11月)'!E:E)</f>
        <v>0</v>
      </c>
      <c r="F22" s="15">
        <f>SUMIF('ping-每日統計(11月)'!$B:$B,$B22,'ping-每日統計(11月)'!F:F)</f>
        <v>0</v>
      </c>
      <c r="G22" s="15">
        <f>SUMIF('ping-每日統計(11月)'!$B:$B,$B22,'ping-每日統計(11月)'!G:G)</f>
        <v>0</v>
      </c>
      <c r="H22" s="15">
        <f>SUMIF('ping-每日統計(11月)'!$B:$B,$B22,'ping-每日統計(11月)'!H:H)</f>
        <v>0</v>
      </c>
      <c r="I22" s="15">
        <f>SUMIF('ping-每日統計(11月)'!$B:$B,$B22,'ping-每日統計(11月)'!I:I)</f>
        <v>0</v>
      </c>
      <c r="J22" s="15">
        <f>SUMIF('ping-每日統計(11月)'!$B:$B,$B22,'ping-每日統計(11月)'!J:J)</f>
        <v>0</v>
      </c>
      <c r="K22" s="15">
        <f>SUMIF('ping-每日統計(11月)'!$B:$B,$B22,'ping-每日統計(11月)'!K:K)</f>
        <v>0</v>
      </c>
      <c r="L22" s="15">
        <f>SUMIF('ping-每日統計(11月)'!$B:$B,$B22,'ping-每日統計(11月)'!L:L)</f>
        <v>0</v>
      </c>
      <c r="M22" s="15">
        <f>SUMIF('ping-每日統計(11月)'!$B:$B,$B22,'ping-每日統計(11月)'!M:M)</f>
        <v>0</v>
      </c>
      <c r="N22" s="15">
        <f>SUMIF('ping-每日統計(11月)'!$B:$B,$B22,'ping-每日統計(11月)'!N:N)</f>
        <v>0</v>
      </c>
      <c r="O22" s="15">
        <f>SUMIF('ping-每日統計(11月)'!$B:$B,$B22,'ping-每日統計(11月)'!O:O)</f>
        <v>0</v>
      </c>
      <c r="P22" s="15">
        <f>SUMIF('ping-每日統計(11月)'!$B:$B,$B22,'ping-每日統計(11月)'!P:P)</f>
        <v>0</v>
      </c>
      <c r="Q22" s="15">
        <f>SUMIF('ping-每日統計(11月)'!$B:$B,$B22,'ping-每日統計(11月)'!Q:Q)</f>
        <v>0</v>
      </c>
      <c r="R22" s="15">
        <f>SUMIF('ping-每日統計(11月)'!$B:$B,$B22,'ping-每日統計(11月)'!R:R)</f>
        <v>0</v>
      </c>
      <c r="S22" s="15">
        <f>SUMIF('ping-每日統計(11月)'!$B:$B,$B22,'ping-每日統計(11月)'!S:S)</f>
        <v>0</v>
      </c>
      <c r="T22" s="15">
        <f>SUMIF('ping-每日統計(11月)'!$B:$B,$B22,'ping-每日統計(11月)'!T:T)</f>
        <v>0</v>
      </c>
      <c r="U22" s="15">
        <f>SUMIF('ping-每日統計(11月)'!$B:$B,$B22,'ping-每日統計(11月)'!U:U)</f>
        <v>0</v>
      </c>
      <c r="V22" s="15">
        <f>SUMIF('ping-每日統計(11月)'!$B:$B,$B22,'ping-每日統計(11月)'!V:V)</f>
        <v>0</v>
      </c>
      <c r="W22" s="15">
        <f>SUMIF('ping-每日統計(11月)'!$B:$B,$B22,'ping-每日統計(11月)'!W:W)</f>
        <v>0</v>
      </c>
      <c r="X22" s="15">
        <f>SUMIF('ping-每日統計(11月)'!$B:$B,$B22,'ping-每日統計(11月)'!X:X)</f>
        <v>0</v>
      </c>
      <c r="Y22" s="15">
        <f>SUMIF('ping-每日統計(11月)'!$B:$B,$B22,'ping-每日統計(11月)'!Y:Y)</f>
        <v>0</v>
      </c>
      <c r="Z22" s="15">
        <f>SUMIF('ping-每日統計(11月)'!$B:$B,$B22,'ping-每日統計(11月)'!Z:Z)</f>
        <v>0</v>
      </c>
      <c r="AA22" s="15">
        <f>SUMIF('ping-每日統計(11月)'!$B:$B,$B22,'ping-每日統計(11月)'!AA:AA)</f>
        <v>0</v>
      </c>
      <c r="AB22" s="15">
        <f>SUMIF('ping-每日統計(11月)'!$B:$B,$B22,'ping-每日統計(11月)'!AB:AB)</f>
        <v>0</v>
      </c>
      <c r="AC22" s="15">
        <f>SUMIF('ping-每日統計(11月)'!$B:$B,$B22,'ping-每日統計(11月)'!AC:AC)</f>
        <v>0</v>
      </c>
      <c r="AD22" s="15">
        <f>SUMIF('ping-每日統計(11月)'!$B:$B,$B22,'ping-每日統計(11月)'!AD:AD)</f>
        <v>0</v>
      </c>
      <c r="AE22" s="15">
        <f>SUMIF('ping-每日統計(11月)'!$B:$B,$B22,'ping-每日統計(11月)'!AE:AE)</f>
        <v>0</v>
      </c>
      <c r="AF22" s="15">
        <f>SUMIF('ping-每日統計(11月)'!$B:$B,$B22,'ping-每日統計(11月)'!AF:AF)</f>
        <v>0</v>
      </c>
      <c r="AG22" s="15">
        <f>SUMIF('ping-每日統計(11月)'!$B:$B,$B22,'ping-每日統計(11月)'!AG:AG)</f>
        <v>0</v>
      </c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</row>
    <row r="23" spans="1:49" s="21" customFormat="1" ht="15.75" customHeight="1">
      <c r="A23" s="23"/>
      <c r="B23" s="15" t="s">
        <v>48</v>
      </c>
      <c r="C23" s="14">
        <f t="shared" ref="C23:AG23" si="8">SUM(C21:C22)</f>
        <v>0</v>
      </c>
      <c r="D23" s="14">
        <f t="shared" si="8"/>
        <v>0</v>
      </c>
      <c r="E23" s="14">
        <f t="shared" si="8"/>
        <v>0</v>
      </c>
      <c r="F23" s="14">
        <f t="shared" si="8"/>
        <v>0</v>
      </c>
      <c r="G23" s="14">
        <f t="shared" si="8"/>
        <v>0</v>
      </c>
      <c r="H23" s="14">
        <f t="shared" si="8"/>
        <v>0</v>
      </c>
      <c r="I23" s="14">
        <f t="shared" si="8"/>
        <v>0</v>
      </c>
      <c r="J23" s="14">
        <f t="shared" si="8"/>
        <v>0</v>
      </c>
      <c r="K23" s="14">
        <f t="shared" si="8"/>
        <v>0</v>
      </c>
      <c r="L23" s="14">
        <f t="shared" si="8"/>
        <v>0</v>
      </c>
      <c r="M23" s="14">
        <f t="shared" si="8"/>
        <v>0</v>
      </c>
      <c r="N23" s="14">
        <f t="shared" si="8"/>
        <v>0</v>
      </c>
      <c r="O23" s="14">
        <f t="shared" si="8"/>
        <v>0</v>
      </c>
      <c r="P23" s="14">
        <f t="shared" si="8"/>
        <v>0</v>
      </c>
      <c r="Q23" s="14">
        <f t="shared" si="8"/>
        <v>0</v>
      </c>
      <c r="R23" s="14">
        <f t="shared" si="8"/>
        <v>0</v>
      </c>
      <c r="S23" s="14">
        <f t="shared" si="8"/>
        <v>0</v>
      </c>
      <c r="T23" s="14">
        <f t="shared" si="8"/>
        <v>0</v>
      </c>
      <c r="U23" s="14">
        <f t="shared" si="8"/>
        <v>0</v>
      </c>
      <c r="V23" s="14">
        <f t="shared" si="8"/>
        <v>0</v>
      </c>
      <c r="W23" s="14">
        <f t="shared" si="8"/>
        <v>0</v>
      </c>
      <c r="X23" s="14">
        <f t="shared" si="8"/>
        <v>0</v>
      </c>
      <c r="Y23" s="14">
        <f t="shared" si="8"/>
        <v>0</v>
      </c>
      <c r="Z23" s="14">
        <f t="shared" si="8"/>
        <v>0</v>
      </c>
      <c r="AA23" s="14">
        <f t="shared" si="8"/>
        <v>0</v>
      </c>
      <c r="AB23" s="14">
        <f t="shared" si="8"/>
        <v>0</v>
      </c>
      <c r="AC23" s="14">
        <f t="shared" si="8"/>
        <v>0</v>
      </c>
      <c r="AD23" s="14">
        <f t="shared" si="8"/>
        <v>0</v>
      </c>
      <c r="AE23" s="14">
        <f t="shared" si="8"/>
        <v>0</v>
      </c>
      <c r="AF23" s="14">
        <f t="shared" si="8"/>
        <v>0</v>
      </c>
      <c r="AG23" s="14">
        <f t="shared" si="8"/>
        <v>0</v>
      </c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</row>
    <row r="24" spans="1:49" s="21" customFormat="1" ht="15.75" customHeight="1">
      <c r="A24" s="24"/>
      <c r="B24" s="17" t="s">
        <v>49</v>
      </c>
      <c r="C24" s="16" t="e">
        <f t="shared" ref="C24:AG24" si="9">C21/C23</f>
        <v>#DIV/0!</v>
      </c>
      <c r="D24" s="16" t="e">
        <f t="shared" si="9"/>
        <v>#DIV/0!</v>
      </c>
      <c r="E24" s="16" t="e">
        <f t="shared" si="9"/>
        <v>#DIV/0!</v>
      </c>
      <c r="F24" s="16" t="e">
        <f t="shared" si="9"/>
        <v>#DIV/0!</v>
      </c>
      <c r="G24" s="16" t="e">
        <f t="shared" si="9"/>
        <v>#DIV/0!</v>
      </c>
      <c r="H24" s="16" t="e">
        <f t="shared" si="9"/>
        <v>#DIV/0!</v>
      </c>
      <c r="I24" s="16" t="e">
        <f t="shared" si="9"/>
        <v>#DIV/0!</v>
      </c>
      <c r="J24" s="16" t="e">
        <f t="shared" si="9"/>
        <v>#DIV/0!</v>
      </c>
      <c r="K24" s="16" t="e">
        <f t="shared" si="9"/>
        <v>#DIV/0!</v>
      </c>
      <c r="L24" s="16" t="e">
        <f t="shared" si="9"/>
        <v>#DIV/0!</v>
      </c>
      <c r="M24" s="16" t="e">
        <f t="shared" si="9"/>
        <v>#DIV/0!</v>
      </c>
      <c r="N24" s="16" t="e">
        <f t="shared" si="9"/>
        <v>#DIV/0!</v>
      </c>
      <c r="O24" s="16" t="e">
        <f t="shared" si="9"/>
        <v>#DIV/0!</v>
      </c>
      <c r="P24" s="16" t="e">
        <f t="shared" si="9"/>
        <v>#DIV/0!</v>
      </c>
      <c r="Q24" s="16" t="e">
        <f t="shared" si="9"/>
        <v>#DIV/0!</v>
      </c>
      <c r="R24" s="16" t="e">
        <f t="shared" si="9"/>
        <v>#DIV/0!</v>
      </c>
      <c r="S24" s="16" t="e">
        <f t="shared" si="9"/>
        <v>#DIV/0!</v>
      </c>
      <c r="T24" s="16" t="e">
        <f t="shared" si="9"/>
        <v>#DIV/0!</v>
      </c>
      <c r="U24" s="16" t="e">
        <f t="shared" si="9"/>
        <v>#DIV/0!</v>
      </c>
      <c r="V24" s="16" t="e">
        <f t="shared" si="9"/>
        <v>#DIV/0!</v>
      </c>
      <c r="W24" s="16" t="e">
        <f t="shared" si="9"/>
        <v>#DIV/0!</v>
      </c>
      <c r="X24" s="16" t="e">
        <f t="shared" si="9"/>
        <v>#DIV/0!</v>
      </c>
      <c r="Y24" s="16" t="e">
        <f t="shared" si="9"/>
        <v>#DIV/0!</v>
      </c>
      <c r="Z24" s="16" t="e">
        <f t="shared" si="9"/>
        <v>#DIV/0!</v>
      </c>
      <c r="AA24" s="16" t="e">
        <f t="shared" si="9"/>
        <v>#DIV/0!</v>
      </c>
      <c r="AB24" s="16" t="e">
        <f t="shared" si="9"/>
        <v>#DIV/0!</v>
      </c>
      <c r="AC24" s="16" t="e">
        <f t="shared" si="9"/>
        <v>#DIV/0!</v>
      </c>
      <c r="AD24" s="16" t="e">
        <f t="shared" si="9"/>
        <v>#DIV/0!</v>
      </c>
      <c r="AE24" s="16" t="e">
        <f t="shared" si="9"/>
        <v>#DIV/0!</v>
      </c>
      <c r="AF24" s="16" t="e">
        <f t="shared" si="9"/>
        <v>#DIV/0!</v>
      </c>
      <c r="AG24" s="16" t="e">
        <f t="shared" si="9"/>
        <v>#DIV/0!</v>
      </c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</row>
    <row r="25" spans="1:49" ht="15.75" customHeight="1">
      <c r="A25" s="33" t="s">
        <v>55</v>
      </c>
      <c r="B25" s="7" t="s">
        <v>46</v>
      </c>
      <c r="C25" s="15">
        <f>SUMIF('ping-每日統計(12月)'!$B:$B,$B25,'ping-每日統計(12月)'!C:C)</f>
        <v>0</v>
      </c>
      <c r="D25" s="15">
        <f>SUMIF('ping-每日統計(12月)'!$B:$B,$B25,'ping-每日統計(12月)'!D:D)</f>
        <v>0</v>
      </c>
      <c r="E25" s="15">
        <f>SUMIF('ping-每日統計(12月)'!$B:$B,$B25,'ping-每日統計(12月)'!E:E)</f>
        <v>0</v>
      </c>
      <c r="F25" s="15">
        <f>SUMIF('ping-每日統計(12月)'!$B:$B,$B25,'ping-每日統計(12月)'!F:F)</f>
        <v>0</v>
      </c>
      <c r="G25" s="15">
        <f>SUMIF('ping-每日統計(12月)'!$B:$B,$B25,'ping-每日統計(12月)'!G:G)</f>
        <v>0</v>
      </c>
      <c r="H25" s="15">
        <f>SUMIF('ping-每日統計(12月)'!$B:$B,$B25,'ping-每日統計(12月)'!H:H)</f>
        <v>0</v>
      </c>
      <c r="I25" s="15">
        <f>SUMIF('ping-每日統計(12月)'!$B:$B,$B25,'ping-每日統計(12月)'!I:I)</f>
        <v>0</v>
      </c>
      <c r="J25" s="15">
        <f>SUMIF('ping-每日統計(12月)'!$B:$B,$B25,'ping-每日統計(12月)'!J:J)</f>
        <v>0</v>
      </c>
      <c r="K25" s="15">
        <f>SUMIF('ping-每日統計(12月)'!$B:$B,$B25,'ping-每日統計(12月)'!K:K)</f>
        <v>0</v>
      </c>
      <c r="L25" s="15">
        <f>SUMIF('ping-每日統計(12月)'!$B:$B,$B25,'ping-每日統計(12月)'!L:L)</f>
        <v>0</v>
      </c>
      <c r="M25" s="15">
        <f>SUMIF('ping-每日統計(12月)'!$B:$B,$B25,'ping-每日統計(12月)'!M:M)</f>
        <v>0</v>
      </c>
      <c r="N25" s="15">
        <f>SUMIF('ping-每日統計(12月)'!$B:$B,$B25,'ping-每日統計(12月)'!N:N)</f>
        <v>0</v>
      </c>
      <c r="O25" s="15">
        <f>SUMIF('ping-每日統計(12月)'!$B:$B,$B25,'ping-每日統計(12月)'!O:O)</f>
        <v>0</v>
      </c>
      <c r="P25" s="15">
        <f>SUMIF('ping-每日統計(12月)'!$B:$B,$B25,'ping-每日統計(12月)'!P:P)</f>
        <v>0</v>
      </c>
      <c r="Q25" s="15">
        <f>SUMIF('ping-每日統計(12月)'!$B:$B,$B25,'ping-每日統計(12月)'!Q:Q)</f>
        <v>0</v>
      </c>
      <c r="R25" s="15">
        <f>SUMIF('ping-每日統計(12月)'!$B:$B,$B25,'ping-每日統計(12月)'!R:R)</f>
        <v>0</v>
      </c>
      <c r="S25" s="15">
        <f>SUMIF('ping-每日統計(12月)'!$B:$B,$B25,'ping-每日統計(12月)'!S:S)</f>
        <v>0</v>
      </c>
      <c r="T25" s="15">
        <f>SUMIF('ping-每日統計(12月)'!$B:$B,$B25,'ping-每日統計(12月)'!T:T)</f>
        <v>0</v>
      </c>
      <c r="U25" s="15">
        <f>SUMIF('ping-每日統計(12月)'!$B:$B,$B25,'ping-每日統計(12月)'!U:U)</f>
        <v>0</v>
      </c>
      <c r="V25" s="15">
        <f>SUMIF('ping-每日統計(12月)'!$B:$B,$B25,'ping-每日統計(12月)'!V:V)</f>
        <v>0</v>
      </c>
      <c r="W25" s="15">
        <f>SUMIF('ping-每日統計(12月)'!$B:$B,$B25,'ping-每日統計(12月)'!W:W)</f>
        <v>0</v>
      </c>
      <c r="X25" s="15">
        <f>SUMIF('ping-每日統計(12月)'!$B:$B,$B25,'ping-每日統計(12月)'!X:X)</f>
        <v>0</v>
      </c>
      <c r="Y25" s="15">
        <f>SUMIF('ping-每日統計(12月)'!$B:$B,$B25,'ping-每日統計(12月)'!Y:Y)</f>
        <v>0</v>
      </c>
      <c r="Z25" s="15">
        <f>SUMIF('ping-每日統計(12月)'!$B:$B,$B25,'ping-每日統計(12月)'!Z:Z)</f>
        <v>0</v>
      </c>
      <c r="AA25" s="15">
        <f>SUMIF('ping-每日統計(12月)'!$B:$B,$B25,'ping-每日統計(12月)'!AA:AA)</f>
        <v>0</v>
      </c>
      <c r="AB25" s="15">
        <f>SUMIF('ping-每日統計(12月)'!$B:$B,$B25,'ping-每日統計(12月)'!AB:AB)</f>
        <v>0</v>
      </c>
      <c r="AC25" s="15">
        <f>SUMIF('ping-每日統計(12月)'!$B:$B,$B25,'ping-每日統計(12月)'!AC:AC)</f>
        <v>0</v>
      </c>
      <c r="AD25" s="15">
        <f>SUMIF('ping-每日統計(12月)'!$B:$B,$B25,'ping-每日統計(12月)'!AD:AD)</f>
        <v>0</v>
      </c>
      <c r="AE25" s="15">
        <f>SUMIF('ping-每日統計(12月)'!$B:$B,$B25,'ping-每日統計(12月)'!AE:AE)</f>
        <v>0</v>
      </c>
      <c r="AF25" s="15">
        <f>SUMIF('ping-每日統計(12月)'!$B:$B,$B25,'ping-每日統計(12月)'!AF:AF)</f>
        <v>0</v>
      </c>
      <c r="AG25" s="15">
        <f>SUMIF('ping-每日統計(12月)'!$B:$B,$B25,'ping-每日統計(12月)'!AG:AG)</f>
        <v>0</v>
      </c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</row>
    <row r="26" spans="1:49" ht="15.75" customHeight="1">
      <c r="A26" s="23"/>
      <c r="B26" s="7" t="s">
        <v>47</v>
      </c>
      <c r="C26" s="15">
        <f>SUMIF('ping-每日統計(12月)'!$B:$B,$B26,'ping-每日統計(12月)'!C:C)</f>
        <v>0</v>
      </c>
      <c r="D26" s="15">
        <f>SUMIF('ping-每日統計(12月)'!$B:$B,$B26,'ping-每日統計(12月)'!D:D)</f>
        <v>0</v>
      </c>
      <c r="E26" s="15">
        <f>SUMIF('ping-每日統計(12月)'!$B:$B,$B26,'ping-每日統計(12月)'!E:E)</f>
        <v>0</v>
      </c>
      <c r="F26" s="15">
        <f>SUMIF('ping-每日統計(12月)'!$B:$B,$B26,'ping-每日統計(12月)'!F:F)</f>
        <v>0</v>
      </c>
      <c r="G26" s="15">
        <f>SUMIF('ping-每日統計(12月)'!$B:$B,$B26,'ping-每日統計(12月)'!G:G)</f>
        <v>0</v>
      </c>
      <c r="H26" s="15">
        <f>SUMIF('ping-每日統計(12月)'!$B:$B,$B26,'ping-每日統計(12月)'!H:H)</f>
        <v>0</v>
      </c>
      <c r="I26" s="15">
        <f>SUMIF('ping-每日統計(12月)'!$B:$B,$B26,'ping-每日統計(12月)'!I:I)</f>
        <v>0</v>
      </c>
      <c r="J26" s="15">
        <f>SUMIF('ping-每日統計(12月)'!$B:$B,$B26,'ping-每日統計(12月)'!J:J)</f>
        <v>0</v>
      </c>
      <c r="K26" s="15">
        <f>SUMIF('ping-每日統計(12月)'!$B:$B,$B26,'ping-每日統計(12月)'!K:K)</f>
        <v>0</v>
      </c>
      <c r="L26" s="15">
        <f>SUMIF('ping-每日統計(12月)'!$B:$B,$B26,'ping-每日統計(12月)'!L:L)</f>
        <v>0</v>
      </c>
      <c r="M26" s="15">
        <f>SUMIF('ping-每日統計(12月)'!$B:$B,$B26,'ping-每日統計(12月)'!M:M)</f>
        <v>0</v>
      </c>
      <c r="N26" s="15">
        <f>SUMIF('ping-每日統計(12月)'!$B:$B,$B26,'ping-每日統計(12月)'!N:N)</f>
        <v>0</v>
      </c>
      <c r="O26" s="15">
        <f>SUMIF('ping-每日統計(12月)'!$B:$B,$B26,'ping-每日統計(12月)'!O:O)</f>
        <v>0</v>
      </c>
      <c r="P26" s="15">
        <f>SUMIF('ping-每日統計(12月)'!$B:$B,$B26,'ping-每日統計(12月)'!P:P)</f>
        <v>0</v>
      </c>
      <c r="Q26" s="15">
        <f>SUMIF('ping-每日統計(12月)'!$B:$B,$B26,'ping-每日統計(12月)'!Q:Q)</f>
        <v>0</v>
      </c>
      <c r="R26" s="15">
        <f>SUMIF('ping-每日統計(12月)'!$B:$B,$B26,'ping-每日統計(12月)'!R:R)</f>
        <v>0</v>
      </c>
      <c r="S26" s="15">
        <f>SUMIF('ping-每日統計(12月)'!$B:$B,$B26,'ping-每日統計(12月)'!S:S)</f>
        <v>0</v>
      </c>
      <c r="T26" s="15">
        <f>SUMIF('ping-每日統計(12月)'!$B:$B,$B26,'ping-每日統計(12月)'!T:T)</f>
        <v>0</v>
      </c>
      <c r="U26" s="15">
        <f>SUMIF('ping-每日統計(12月)'!$B:$B,$B26,'ping-每日統計(12月)'!U:U)</f>
        <v>0</v>
      </c>
      <c r="V26" s="15">
        <f>SUMIF('ping-每日統計(12月)'!$B:$B,$B26,'ping-每日統計(12月)'!V:V)</f>
        <v>0</v>
      </c>
      <c r="W26" s="15">
        <f>SUMIF('ping-每日統計(12月)'!$B:$B,$B26,'ping-每日統計(12月)'!W:W)</f>
        <v>0</v>
      </c>
      <c r="X26" s="15">
        <f>SUMIF('ping-每日統計(12月)'!$B:$B,$B26,'ping-每日統計(12月)'!X:X)</f>
        <v>0</v>
      </c>
      <c r="Y26" s="15">
        <f>SUMIF('ping-每日統計(12月)'!$B:$B,$B26,'ping-每日統計(12月)'!Y:Y)</f>
        <v>0</v>
      </c>
      <c r="Z26" s="15">
        <f>SUMIF('ping-每日統計(12月)'!$B:$B,$B26,'ping-每日統計(12月)'!Z:Z)</f>
        <v>0</v>
      </c>
      <c r="AA26" s="15">
        <f>SUMIF('ping-每日統計(12月)'!$B:$B,$B26,'ping-每日統計(12月)'!AA:AA)</f>
        <v>0</v>
      </c>
      <c r="AB26" s="15">
        <f>SUMIF('ping-每日統計(12月)'!$B:$B,$B26,'ping-每日統計(12月)'!AB:AB)</f>
        <v>0</v>
      </c>
      <c r="AC26" s="15">
        <f>SUMIF('ping-每日統計(12月)'!$B:$B,$B26,'ping-每日統計(12月)'!AC:AC)</f>
        <v>0</v>
      </c>
      <c r="AD26" s="15">
        <f>SUMIF('ping-每日統計(12月)'!$B:$B,$B26,'ping-每日統計(12月)'!AD:AD)</f>
        <v>0</v>
      </c>
      <c r="AE26" s="15">
        <f>SUMIF('ping-每日統計(12月)'!$B:$B,$B26,'ping-每日統計(12月)'!AE:AE)</f>
        <v>0</v>
      </c>
      <c r="AF26" s="15">
        <f>SUMIF('ping-每日統計(12月)'!$B:$B,$B26,'ping-每日統計(12月)'!AF:AF)</f>
        <v>0</v>
      </c>
      <c r="AG26" s="15">
        <f>SUMIF('ping-每日統計(12月)'!$B:$B,$B26,'ping-每日統計(12月)'!AG:AG)</f>
        <v>0</v>
      </c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</row>
    <row r="27" spans="1:49" s="21" customFormat="1" ht="15.75" customHeight="1">
      <c r="A27" s="23"/>
      <c r="B27" s="15" t="s">
        <v>48</v>
      </c>
      <c r="C27" s="14">
        <f t="shared" ref="C27:AG27" si="10">SUM(C25:C26)</f>
        <v>0</v>
      </c>
      <c r="D27" s="14">
        <f t="shared" si="10"/>
        <v>0</v>
      </c>
      <c r="E27" s="14">
        <f t="shared" si="10"/>
        <v>0</v>
      </c>
      <c r="F27" s="14">
        <f t="shared" si="10"/>
        <v>0</v>
      </c>
      <c r="G27" s="14">
        <f t="shared" si="10"/>
        <v>0</v>
      </c>
      <c r="H27" s="14">
        <f t="shared" si="10"/>
        <v>0</v>
      </c>
      <c r="I27" s="14">
        <f t="shared" si="10"/>
        <v>0</v>
      </c>
      <c r="J27" s="14">
        <f t="shared" si="10"/>
        <v>0</v>
      </c>
      <c r="K27" s="14">
        <f t="shared" si="10"/>
        <v>0</v>
      </c>
      <c r="L27" s="14">
        <f t="shared" si="10"/>
        <v>0</v>
      </c>
      <c r="M27" s="14">
        <f t="shared" si="10"/>
        <v>0</v>
      </c>
      <c r="N27" s="14">
        <f t="shared" si="10"/>
        <v>0</v>
      </c>
      <c r="O27" s="14">
        <f t="shared" si="10"/>
        <v>0</v>
      </c>
      <c r="P27" s="14">
        <f t="shared" si="10"/>
        <v>0</v>
      </c>
      <c r="Q27" s="14">
        <f t="shared" si="10"/>
        <v>0</v>
      </c>
      <c r="R27" s="14">
        <f t="shared" si="10"/>
        <v>0</v>
      </c>
      <c r="S27" s="14">
        <f t="shared" si="10"/>
        <v>0</v>
      </c>
      <c r="T27" s="14">
        <f t="shared" si="10"/>
        <v>0</v>
      </c>
      <c r="U27" s="14">
        <f t="shared" si="10"/>
        <v>0</v>
      </c>
      <c r="V27" s="14">
        <f t="shared" si="10"/>
        <v>0</v>
      </c>
      <c r="W27" s="14">
        <f t="shared" si="10"/>
        <v>0</v>
      </c>
      <c r="X27" s="14">
        <f t="shared" si="10"/>
        <v>0</v>
      </c>
      <c r="Y27" s="14">
        <f t="shared" si="10"/>
        <v>0</v>
      </c>
      <c r="Z27" s="14">
        <f t="shared" si="10"/>
        <v>0</v>
      </c>
      <c r="AA27" s="14">
        <f t="shared" si="10"/>
        <v>0</v>
      </c>
      <c r="AB27" s="14">
        <f t="shared" si="10"/>
        <v>0</v>
      </c>
      <c r="AC27" s="14">
        <f t="shared" si="10"/>
        <v>0</v>
      </c>
      <c r="AD27" s="14">
        <f t="shared" si="10"/>
        <v>0</v>
      </c>
      <c r="AE27" s="14">
        <f t="shared" si="10"/>
        <v>0</v>
      </c>
      <c r="AF27" s="14">
        <f t="shared" si="10"/>
        <v>0</v>
      </c>
      <c r="AG27" s="14">
        <f t="shared" si="10"/>
        <v>0</v>
      </c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</row>
    <row r="28" spans="1:49" s="21" customFormat="1" ht="15.75" customHeight="1">
      <c r="A28" s="24"/>
      <c r="B28" s="17" t="s">
        <v>49</v>
      </c>
      <c r="C28" s="16" t="e">
        <f t="shared" ref="C28:AG28" si="11">C25/C27</f>
        <v>#DIV/0!</v>
      </c>
      <c r="D28" s="16" t="e">
        <f t="shared" si="11"/>
        <v>#DIV/0!</v>
      </c>
      <c r="E28" s="16" t="e">
        <f t="shared" si="11"/>
        <v>#DIV/0!</v>
      </c>
      <c r="F28" s="16" t="e">
        <f t="shared" si="11"/>
        <v>#DIV/0!</v>
      </c>
      <c r="G28" s="16" t="e">
        <f t="shared" si="11"/>
        <v>#DIV/0!</v>
      </c>
      <c r="H28" s="16" t="e">
        <f t="shared" si="11"/>
        <v>#DIV/0!</v>
      </c>
      <c r="I28" s="16" t="e">
        <f t="shared" si="11"/>
        <v>#DIV/0!</v>
      </c>
      <c r="J28" s="16" t="e">
        <f t="shared" si="11"/>
        <v>#DIV/0!</v>
      </c>
      <c r="K28" s="16" t="e">
        <f t="shared" si="11"/>
        <v>#DIV/0!</v>
      </c>
      <c r="L28" s="16" t="e">
        <f t="shared" si="11"/>
        <v>#DIV/0!</v>
      </c>
      <c r="M28" s="16" t="e">
        <f t="shared" si="11"/>
        <v>#DIV/0!</v>
      </c>
      <c r="N28" s="16" t="e">
        <f t="shared" si="11"/>
        <v>#DIV/0!</v>
      </c>
      <c r="O28" s="16" t="e">
        <f t="shared" si="11"/>
        <v>#DIV/0!</v>
      </c>
      <c r="P28" s="16" t="e">
        <f t="shared" si="11"/>
        <v>#DIV/0!</v>
      </c>
      <c r="Q28" s="16" t="e">
        <f t="shared" si="11"/>
        <v>#DIV/0!</v>
      </c>
      <c r="R28" s="16" t="e">
        <f t="shared" si="11"/>
        <v>#DIV/0!</v>
      </c>
      <c r="S28" s="16" t="e">
        <f t="shared" si="11"/>
        <v>#DIV/0!</v>
      </c>
      <c r="T28" s="16" t="e">
        <f t="shared" si="11"/>
        <v>#DIV/0!</v>
      </c>
      <c r="U28" s="16" t="e">
        <f t="shared" si="11"/>
        <v>#DIV/0!</v>
      </c>
      <c r="V28" s="16" t="e">
        <f t="shared" si="11"/>
        <v>#DIV/0!</v>
      </c>
      <c r="W28" s="16" t="e">
        <f t="shared" si="11"/>
        <v>#DIV/0!</v>
      </c>
      <c r="X28" s="16" t="e">
        <f t="shared" si="11"/>
        <v>#DIV/0!</v>
      </c>
      <c r="Y28" s="16" t="e">
        <f t="shared" si="11"/>
        <v>#DIV/0!</v>
      </c>
      <c r="Z28" s="16" t="e">
        <f t="shared" si="11"/>
        <v>#DIV/0!</v>
      </c>
      <c r="AA28" s="16" t="e">
        <f t="shared" si="11"/>
        <v>#DIV/0!</v>
      </c>
      <c r="AB28" s="16" t="e">
        <f t="shared" si="11"/>
        <v>#DIV/0!</v>
      </c>
      <c r="AC28" s="16" t="e">
        <f t="shared" si="11"/>
        <v>#DIV/0!</v>
      </c>
      <c r="AD28" s="16" t="e">
        <f t="shared" si="11"/>
        <v>#DIV/0!</v>
      </c>
      <c r="AE28" s="16" t="e">
        <f t="shared" si="11"/>
        <v>#DIV/0!</v>
      </c>
      <c r="AF28" s="16" t="e">
        <f t="shared" si="11"/>
        <v>#DIV/0!</v>
      </c>
      <c r="AG28" s="16" t="e">
        <f t="shared" si="11"/>
        <v>#DIV/0!</v>
      </c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</row>
    <row r="29" spans="1:4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</row>
    <row r="30" spans="1:49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</row>
    <row r="31" spans="1:49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</row>
    <row r="32" spans="1:49" ht="13.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</row>
    <row r="33" spans="1:49" ht="13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</row>
    <row r="34" spans="1:49" ht="13.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</row>
    <row r="35" spans="1:49" ht="13.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</row>
    <row r="36" spans="1:49" ht="13.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</row>
    <row r="37" spans="1:49" ht="13.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</row>
    <row r="38" spans="1:49" ht="13.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</row>
    <row r="39" spans="1:49" ht="13.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</row>
    <row r="40" spans="1:49" ht="13.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</row>
    <row r="41" spans="1:49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</row>
    <row r="42" spans="1:49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</row>
    <row r="43" spans="1:49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</row>
    <row r="44" spans="1:49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</row>
    <row r="45" spans="1:49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</row>
    <row r="46" spans="1:49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</row>
    <row r="47" spans="1:49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</row>
    <row r="48" spans="1:49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</row>
    <row r="49" spans="1: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</row>
    <row r="50" spans="1:49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</row>
    <row r="51" spans="1:49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</row>
    <row r="52" spans="1:49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</row>
    <row r="53" spans="1:49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</row>
    <row r="54" spans="1:49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</row>
    <row r="55" spans="1:49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</row>
    <row r="56" spans="1:49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</row>
    <row r="57" spans="1:49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</row>
    <row r="58" spans="1:49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</row>
    <row r="59" spans="1:4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</row>
    <row r="60" spans="1:49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</row>
    <row r="61" spans="1:49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</row>
    <row r="62" spans="1:49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</row>
    <row r="63" spans="1:49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</row>
    <row r="64" spans="1:49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</row>
    <row r="65" spans="1:49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</row>
    <row r="66" spans="1:49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</row>
    <row r="67" spans="1:49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</row>
    <row r="68" spans="1:49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</row>
    <row r="69" spans="1:4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</row>
    <row r="70" spans="1:49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</row>
    <row r="71" spans="1:49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</row>
    <row r="72" spans="1:49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</row>
    <row r="73" spans="1:49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</row>
    <row r="74" spans="1:49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</row>
    <row r="75" spans="1:49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</row>
    <row r="76" spans="1:49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</row>
    <row r="77" spans="1:49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</row>
    <row r="78" spans="1:49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</row>
    <row r="79" spans="1:4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</row>
    <row r="80" spans="1:49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</row>
    <row r="81" spans="1:49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</row>
    <row r="82" spans="1:49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</row>
    <row r="83" spans="1:49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</row>
    <row r="84" spans="1:49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</row>
    <row r="85" spans="1:49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</row>
    <row r="86" spans="1:49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</row>
    <row r="87" spans="1:49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</row>
    <row r="88" spans="1:49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</row>
    <row r="89" spans="1:4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</row>
    <row r="90" spans="1:49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</row>
    <row r="91" spans="1:49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</row>
    <row r="92" spans="1:49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</row>
    <row r="93" spans="1:49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</row>
    <row r="94" spans="1:49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</row>
    <row r="95" spans="1:49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</row>
    <row r="96" spans="1:49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</row>
    <row r="97" spans="1:49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</row>
    <row r="98" spans="1:49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</row>
    <row r="99" spans="1:4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</row>
    <row r="100" spans="1:49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</row>
    <row r="101" spans="1:49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</row>
    <row r="102" spans="1:49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</row>
    <row r="103" spans="1:49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</row>
    <row r="104" spans="1:49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</row>
    <row r="105" spans="1:49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</row>
    <row r="106" spans="1:49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</row>
    <row r="107" spans="1:49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</row>
    <row r="108" spans="1:49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</row>
    <row r="109" spans="1:4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</row>
    <row r="110" spans="1:49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</row>
    <row r="111" spans="1:49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</row>
    <row r="112" spans="1:49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</row>
    <row r="113" spans="1:49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</row>
    <row r="114" spans="1:49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</row>
    <row r="115" spans="1:49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</row>
    <row r="116" spans="1:49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</row>
    <row r="117" spans="1:49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</row>
    <row r="118" spans="1:49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</row>
    <row r="119" spans="1:4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</row>
    <row r="120" spans="1:49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</row>
    <row r="121" spans="1:49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</row>
    <row r="122" spans="1:49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</row>
    <row r="123" spans="1:49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</row>
    <row r="124" spans="1:49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</row>
    <row r="125" spans="1:49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</row>
    <row r="126" spans="1:49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</row>
    <row r="127" spans="1:49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</row>
    <row r="128" spans="1:49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</row>
    <row r="129" spans="1:4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</row>
    <row r="130" spans="1:49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</row>
    <row r="131" spans="1:49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</row>
    <row r="132" spans="1:49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</row>
    <row r="133" spans="1:49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</row>
    <row r="134" spans="1:49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</row>
    <row r="135" spans="1:49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</row>
    <row r="136" spans="1:49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</row>
    <row r="137" spans="1:49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</row>
    <row r="138" spans="1:49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</row>
    <row r="139" spans="1:4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</row>
    <row r="140" spans="1:49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</row>
    <row r="141" spans="1:49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</row>
    <row r="142" spans="1:49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</row>
    <row r="143" spans="1:49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</row>
    <row r="144" spans="1:49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</row>
    <row r="145" spans="1:49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</row>
    <row r="146" spans="1:49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</row>
    <row r="147" spans="1:49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</row>
    <row r="148" spans="1:49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</row>
    <row r="149" spans="1: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</row>
    <row r="150" spans="1:49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</row>
    <row r="151" spans="1:49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</row>
    <row r="152" spans="1:49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</row>
    <row r="153" spans="1:49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</row>
    <row r="154" spans="1:49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</row>
    <row r="155" spans="1:49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</row>
    <row r="156" spans="1:49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</row>
    <row r="157" spans="1:49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</row>
    <row r="158" spans="1:49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</row>
    <row r="159" spans="1:4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</row>
    <row r="160" spans="1:49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</row>
    <row r="161" spans="1:49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</row>
    <row r="162" spans="1:49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</row>
    <row r="163" spans="1:49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</row>
    <row r="164" spans="1:49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</row>
    <row r="165" spans="1:49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</row>
    <row r="166" spans="1:49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</row>
    <row r="167" spans="1:49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</row>
    <row r="168" spans="1:49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</row>
    <row r="169" spans="1:4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</row>
    <row r="170" spans="1:49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</row>
    <row r="171" spans="1:49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</row>
    <row r="172" spans="1:49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</row>
    <row r="173" spans="1:49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</row>
    <row r="174" spans="1:49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</row>
    <row r="175" spans="1:49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</row>
    <row r="176" spans="1:49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</row>
    <row r="177" spans="1:49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</row>
    <row r="178" spans="1:49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</row>
    <row r="179" spans="1:4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</row>
    <row r="180" spans="1:49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</row>
    <row r="181" spans="1:49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</row>
    <row r="182" spans="1:49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</row>
    <row r="183" spans="1:49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</row>
    <row r="184" spans="1:49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</row>
    <row r="185" spans="1:49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</row>
    <row r="186" spans="1:49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</row>
    <row r="187" spans="1:49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</row>
    <row r="188" spans="1:49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</row>
    <row r="189" spans="1:4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</row>
    <row r="190" spans="1:49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</row>
    <row r="191" spans="1:49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</row>
    <row r="192" spans="1:49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</row>
    <row r="193" spans="1:49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</row>
    <row r="194" spans="1:49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</row>
    <row r="195" spans="1:49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</row>
    <row r="196" spans="1:49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</row>
    <row r="197" spans="1:49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</row>
    <row r="198" spans="1:49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</row>
    <row r="199" spans="1:4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</row>
    <row r="200" spans="1:49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</row>
    <row r="201" spans="1:49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</row>
    <row r="202" spans="1:49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</row>
    <row r="203" spans="1:49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</row>
    <row r="204" spans="1:49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</row>
    <row r="205" spans="1:49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</row>
    <row r="206" spans="1:49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</row>
    <row r="207" spans="1:49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</row>
    <row r="208" spans="1:49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</row>
    <row r="209" spans="1:4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</row>
    <row r="210" spans="1:49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</row>
    <row r="211" spans="1:49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</row>
    <row r="212" spans="1:49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</row>
    <row r="213" spans="1:49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</row>
    <row r="214" spans="1:49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</row>
    <row r="215" spans="1:49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</row>
    <row r="216" spans="1:49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</row>
    <row r="217" spans="1:49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</row>
    <row r="218" spans="1:49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</row>
    <row r="219" spans="1:4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</row>
    <row r="220" spans="1:49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</row>
    <row r="221" spans="1:49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</row>
    <row r="222" spans="1:49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</row>
    <row r="223" spans="1:49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</row>
    <row r="224" spans="1:49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</row>
    <row r="225" spans="1:49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</row>
    <row r="226" spans="1:49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</row>
    <row r="227" spans="1:49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</row>
    <row r="228" spans="1:49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</row>
    <row r="229" spans="1:4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</row>
    <row r="230" spans="1:49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</row>
    <row r="231" spans="1:49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</row>
    <row r="232" spans="1:49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</row>
    <row r="233" spans="1:49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</row>
    <row r="234" spans="1:49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</row>
    <row r="235" spans="1:49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</row>
    <row r="236" spans="1:49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</row>
    <row r="237" spans="1:49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</row>
    <row r="238" spans="1:49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</row>
    <row r="239" spans="1:4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</row>
    <row r="240" spans="1:49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</row>
    <row r="241" spans="1:49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</row>
    <row r="242" spans="1:49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</row>
    <row r="243" spans="1:49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</row>
    <row r="244" spans="1:49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</row>
    <row r="245" spans="1:49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</row>
    <row r="246" spans="1:49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</row>
    <row r="247" spans="1:49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</row>
    <row r="248" spans="1:49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</row>
    <row r="249" spans="1: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</row>
    <row r="250" spans="1:49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</row>
    <row r="251" spans="1:49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</row>
    <row r="252" spans="1:49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</row>
    <row r="253" spans="1:49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</row>
    <row r="254" spans="1:49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</row>
    <row r="255" spans="1:49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</row>
    <row r="256" spans="1:49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</row>
    <row r="257" spans="1:49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</row>
    <row r="258" spans="1:49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</row>
    <row r="259" spans="1:4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</row>
    <row r="260" spans="1:49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</row>
    <row r="261" spans="1:49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</row>
    <row r="262" spans="1:49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</row>
    <row r="263" spans="1:49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</row>
    <row r="264" spans="1:49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</row>
    <row r="265" spans="1:49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</row>
    <row r="266" spans="1:49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</row>
    <row r="267" spans="1:49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</row>
    <row r="268" spans="1:49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</row>
    <row r="269" spans="1:4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</row>
    <row r="270" spans="1:49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</row>
    <row r="271" spans="1:49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</row>
    <row r="272" spans="1:49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</row>
    <row r="273" spans="1:49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</row>
    <row r="274" spans="1:49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</row>
    <row r="275" spans="1:49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</row>
    <row r="276" spans="1:49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</row>
    <row r="277" spans="1:49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</row>
    <row r="278" spans="1:49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</row>
    <row r="279" spans="1:4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</row>
    <row r="280" spans="1:49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</row>
    <row r="281" spans="1:49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</row>
    <row r="282" spans="1:49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</row>
    <row r="283" spans="1:49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</row>
    <row r="284" spans="1:49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</row>
    <row r="285" spans="1:49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</row>
    <row r="286" spans="1:49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</row>
    <row r="287" spans="1:49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</row>
    <row r="288" spans="1:49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</row>
    <row r="289" spans="1:4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</row>
    <row r="290" spans="1:49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</row>
    <row r="291" spans="1:49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</row>
    <row r="292" spans="1:49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</row>
    <row r="293" spans="1:49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</row>
    <row r="294" spans="1:49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</row>
    <row r="295" spans="1:49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</row>
    <row r="296" spans="1:49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</row>
    <row r="297" spans="1:49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</row>
    <row r="298" spans="1:49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</row>
    <row r="299" spans="1:4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</row>
    <row r="300" spans="1:49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</row>
    <row r="301" spans="1:49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</row>
    <row r="302" spans="1:49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</row>
    <row r="303" spans="1:49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</row>
    <row r="304" spans="1:49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</row>
    <row r="305" spans="1:49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</row>
    <row r="306" spans="1:49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</row>
    <row r="307" spans="1:49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</row>
    <row r="308" spans="1:49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</row>
    <row r="309" spans="1:4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</row>
    <row r="310" spans="1:49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</row>
    <row r="311" spans="1:49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</row>
    <row r="312" spans="1:49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</row>
    <row r="313" spans="1:49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</row>
    <row r="314" spans="1:49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</row>
    <row r="315" spans="1:49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</row>
    <row r="316" spans="1:49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</row>
    <row r="317" spans="1:49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</row>
    <row r="318" spans="1:49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</row>
    <row r="319" spans="1:4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</row>
    <row r="320" spans="1:49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</row>
    <row r="321" spans="1:49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</row>
    <row r="322" spans="1:49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</row>
    <row r="323" spans="1:49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</row>
    <row r="324" spans="1:49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</row>
    <row r="325" spans="1:49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</row>
    <row r="326" spans="1:49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</row>
    <row r="327" spans="1:49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</row>
    <row r="328" spans="1:49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</row>
    <row r="329" spans="1:4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</row>
    <row r="330" spans="1:49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</row>
    <row r="331" spans="1:49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</row>
    <row r="332" spans="1:49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</row>
    <row r="333" spans="1:49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</row>
    <row r="334" spans="1:49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</row>
    <row r="335" spans="1:49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</row>
    <row r="336" spans="1:49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</row>
    <row r="337" spans="1:49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</row>
    <row r="338" spans="1:49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</row>
    <row r="339" spans="1:4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</row>
    <row r="340" spans="1:49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</row>
    <row r="341" spans="1:49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</row>
    <row r="342" spans="1:49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</row>
    <row r="343" spans="1:49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</row>
    <row r="344" spans="1:49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</row>
    <row r="345" spans="1:49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</row>
    <row r="346" spans="1:49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</row>
    <row r="347" spans="1:49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</row>
    <row r="348" spans="1:49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</row>
    <row r="349" spans="1: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</row>
    <row r="350" spans="1:49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</row>
    <row r="351" spans="1:49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</row>
    <row r="352" spans="1:49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</row>
    <row r="353" spans="1:49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</row>
    <row r="354" spans="1:49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</row>
    <row r="355" spans="1:49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</row>
    <row r="356" spans="1:49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</row>
    <row r="357" spans="1:49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</row>
    <row r="358" spans="1:49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</row>
    <row r="359" spans="1:4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</row>
    <row r="360" spans="1:49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</row>
    <row r="361" spans="1:49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</row>
    <row r="362" spans="1:49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</row>
    <row r="363" spans="1:49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</row>
    <row r="364" spans="1:49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</row>
    <row r="365" spans="1:49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</row>
    <row r="366" spans="1:49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</row>
    <row r="367" spans="1:49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</row>
    <row r="368" spans="1:49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</row>
    <row r="369" spans="1:4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</row>
    <row r="370" spans="1:49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</row>
    <row r="371" spans="1:49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</row>
    <row r="372" spans="1:49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</row>
    <row r="373" spans="1:49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</row>
    <row r="374" spans="1:49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</row>
    <row r="375" spans="1:49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</row>
    <row r="376" spans="1:49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</row>
    <row r="377" spans="1:49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</row>
    <row r="378" spans="1:49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</row>
    <row r="379" spans="1:4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</row>
    <row r="380" spans="1:49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</row>
    <row r="381" spans="1:49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</row>
    <row r="382" spans="1:49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</row>
    <row r="383" spans="1:49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</row>
    <row r="384" spans="1:49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</row>
    <row r="385" spans="1:49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</row>
    <row r="386" spans="1:49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</row>
    <row r="387" spans="1:49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</row>
    <row r="388" spans="1:49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</row>
    <row r="389" spans="1:4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</row>
    <row r="390" spans="1:49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</row>
    <row r="391" spans="1:49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</row>
    <row r="392" spans="1:49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</row>
    <row r="393" spans="1:49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</row>
    <row r="394" spans="1:49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</row>
    <row r="395" spans="1:49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</row>
    <row r="396" spans="1:49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</row>
    <row r="397" spans="1:49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</row>
    <row r="398" spans="1:49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</row>
    <row r="399" spans="1:4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</row>
    <row r="400" spans="1:49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</row>
    <row r="401" spans="1:49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</row>
    <row r="402" spans="1:49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</row>
    <row r="403" spans="1:49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</row>
    <row r="404" spans="1:49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</row>
    <row r="405" spans="1:49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</row>
    <row r="406" spans="1:49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</row>
    <row r="407" spans="1:49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</row>
    <row r="408" spans="1:49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</row>
    <row r="409" spans="1:4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</row>
    <row r="410" spans="1:49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</row>
    <row r="411" spans="1:49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</row>
    <row r="412" spans="1:49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</row>
    <row r="413" spans="1:49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</row>
    <row r="414" spans="1:49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</row>
    <row r="415" spans="1:49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</row>
    <row r="416" spans="1:49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</row>
    <row r="417" spans="1:49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</row>
    <row r="418" spans="1:49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</row>
    <row r="419" spans="1:4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</row>
    <row r="420" spans="1:49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</row>
    <row r="421" spans="1:49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</row>
    <row r="422" spans="1:49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</row>
    <row r="423" spans="1:49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</row>
    <row r="424" spans="1:49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</row>
    <row r="425" spans="1:49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</row>
    <row r="426" spans="1:49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</row>
    <row r="427" spans="1:49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</row>
    <row r="428" spans="1:49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</row>
    <row r="429" spans="1:4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</row>
    <row r="430" spans="1:49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</row>
    <row r="431" spans="1:49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</row>
    <row r="432" spans="1:49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</row>
    <row r="433" spans="1:49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</row>
    <row r="434" spans="1:49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</row>
    <row r="435" spans="1:49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</row>
    <row r="436" spans="1:49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</row>
    <row r="437" spans="1:49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</row>
    <row r="438" spans="1:49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</row>
    <row r="439" spans="1:4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</row>
    <row r="440" spans="1:49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</row>
    <row r="441" spans="1:49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</row>
    <row r="442" spans="1:49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</row>
    <row r="443" spans="1:49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</row>
    <row r="444" spans="1:49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</row>
    <row r="445" spans="1:49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</row>
    <row r="446" spans="1:49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</row>
    <row r="447" spans="1:49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</row>
    <row r="448" spans="1:49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</row>
    <row r="449" spans="1: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</row>
    <row r="450" spans="1:49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</row>
    <row r="451" spans="1:49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</row>
    <row r="452" spans="1:49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</row>
    <row r="453" spans="1:49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</row>
    <row r="454" spans="1:49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</row>
    <row r="455" spans="1:49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</row>
    <row r="456" spans="1:49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</row>
    <row r="457" spans="1:49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</row>
    <row r="458" spans="1:49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</row>
    <row r="459" spans="1:4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</row>
    <row r="460" spans="1:49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</row>
    <row r="461" spans="1:49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</row>
    <row r="462" spans="1:49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</row>
    <row r="463" spans="1:49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</row>
    <row r="464" spans="1:49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</row>
    <row r="465" spans="1:49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</row>
    <row r="466" spans="1:49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</row>
    <row r="467" spans="1:49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</row>
    <row r="468" spans="1:49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</row>
    <row r="469" spans="1:4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</row>
    <row r="470" spans="1:49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</row>
    <row r="471" spans="1:49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</row>
    <row r="472" spans="1:49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</row>
    <row r="473" spans="1:49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</row>
    <row r="474" spans="1:49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</row>
    <row r="475" spans="1:49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</row>
    <row r="476" spans="1:49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</row>
    <row r="477" spans="1:49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</row>
    <row r="478" spans="1:49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</row>
    <row r="479" spans="1:4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</row>
    <row r="480" spans="1:49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</row>
    <row r="481" spans="1:49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</row>
    <row r="482" spans="1:49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</row>
    <row r="483" spans="1:49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</row>
    <row r="484" spans="1:49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</row>
    <row r="485" spans="1:49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</row>
    <row r="486" spans="1:49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</row>
    <row r="487" spans="1:49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</row>
    <row r="488" spans="1:49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</row>
    <row r="489" spans="1:4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</row>
    <row r="490" spans="1:49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</row>
    <row r="491" spans="1:49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</row>
    <row r="492" spans="1:49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</row>
    <row r="493" spans="1:49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</row>
    <row r="494" spans="1:49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</row>
    <row r="495" spans="1:49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</row>
    <row r="496" spans="1:49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</row>
    <row r="497" spans="1:49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</row>
    <row r="498" spans="1:49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</row>
    <row r="499" spans="1:4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</row>
    <row r="500" spans="1:49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</row>
    <row r="501" spans="1:49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</row>
    <row r="502" spans="1:49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</row>
    <row r="503" spans="1:49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</row>
    <row r="504" spans="1:49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</row>
    <row r="505" spans="1:49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</row>
    <row r="506" spans="1:49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</row>
    <row r="507" spans="1:49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</row>
    <row r="508" spans="1:49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</row>
    <row r="509" spans="1:4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</row>
    <row r="510" spans="1:49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</row>
    <row r="511" spans="1:49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</row>
    <row r="512" spans="1:49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</row>
    <row r="513" spans="1:49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</row>
    <row r="514" spans="1:49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</row>
    <row r="515" spans="1:49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</row>
    <row r="516" spans="1:49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</row>
    <row r="517" spans="1:49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</row>
    <row r="518" spans="1:49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</row>
    <row r="519" spans="1:4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</row>
    <row r="520" spans="1:49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</row>
    <row r="521" spans="1:49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</row>
    <row r="522" spans="1:49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</row>
    <row r="523" spans="1:49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</row>
    <row r="524" spans="1:49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</row>
    <row r="525" spans="1:49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</row>
    <row r="526" spans="1:49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</row>
    <row r="527" spans="1:49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</row>
    <row r="528" spans="1:49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</row>
    <row r="529" spans="1:4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</row>
    <row r="530" spans="1:49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</row>
    <row r="531" spans="1:49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</row>
    <row r="532" spans="1:49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</row>
    <row r="533" spans="1:49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</row>
    <row r="534" spans="1:49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</row>
    <row r="535" spans="1:49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</row>
    <row r="536" spans="1:49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</row>
    <row r="537" spans="1:49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</row>
    <row r="538" spans="1:49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</row>
    <row r="539" spans="1:4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</row>
    <row r="540" spans="1:49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</row>
    <row r="541" spans="1:49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</row>
    <row r="542" spans="1:49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</row>
    <row r="543" spans="1:49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</row>
    <row r="544" spans="1:49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</row>
    <row r="545" spans="1:49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</row>
    <row r="546" spans="1:49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</row>
    <row r="547" spans="1:49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</row>
    <row r="548" spans="1:49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</row>
    <row r="549" spans="1: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</row>
    <row r="550" spans="1:49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</row>
    <row r="551" spans="1:49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</row>
    <row r="552" spans="1:49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</row>
    <row r="553" spans="1:49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</row>
    <row r="554" spans="1:49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</row>
    <row r="555" spans="1:49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</row>
    <row r="556" spans="1:49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</row>
    <row r="557" spans="1:49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</row>
    <row r="558" spans="1:49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</row>
    <row r="559" spans="1:4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</row>
    <row r="560" spans="1:49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</row>
    <row r="561" spans="1:49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</row>
    <row r="562" spans="1:49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</row>
    <row r="563" spans="1:49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</row>
    <row r="564" spans="1:49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</row>
    <row r="565" spans="1:49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</row>
    <row r="566" spans="1:49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</row>
    <row r="567" spans="1:49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</row>
    <row r="568" spans="1:49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</row>
    <row r="569" spans="1:4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</row>
    <row r="570" spans="1:49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</row>
    <row r="571" spans="1:49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</row>
    <row r="572" spans="1:49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</row>
    <row r="573" spans="1:49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</row>
    <row r="574" spans="1:49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</row>
    <row r="575" spans="1:49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</row>
    <row r="576" spans="1:49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</row>
    <row r="577" spans="1:49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</row>
    <row r="578" spans="1:49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</row>
    <row r="579" spans="1:4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</row>
    <row r="580" spans="1:49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</row>
    <row r="581" spans="1:49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</row>
    <row r="582" spans="1:49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</row>
    <row r="583" spans="1:49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</row>
    <row r="584" spans="1:49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</row>
    <row r="585" spans="1:49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</row>
    <row r="586" spans="1:49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</row>
    <row r="587" spans="1:49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</row>
    <row r="588" spans="1:49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</row>
    <row r="589" spans="1:4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</row>
    <row r="590" spans="1:49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</row>
    <row r="591" spans="1:49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</row>
    <row r="592" spans="1:49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</row>
    <row r="593" spans="1:49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</row>
    <row r="594" spans="1:49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</row>
    <row r="595" spans="1:49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</row>
    <row r="596" spans="1:49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</row>
    <row r="597" spans="1:49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</row>
    <row r="598" spans="1:49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</row>
    <row r="599" spans="1:4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</row>
    <row r="600" spans="1:49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</row>
    <row r="601" spans="1:49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</row>
    <row r="602" spans="1:49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</row>
    <row r="603" spans="1:49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</row>
    <row r="604" spans="1:49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</row>
    <row r="605" spans="1:49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</row>
    <row r="606" spans="1:49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</row>
    <row r="607" spans="1:49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</row>
    <row r="608" spans="1:49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</row>
    <row r="609" spans="1:4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</row>
    <row r="610" spans="1:49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</row>
    <row r="611" spans="1:49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</row>
    <row r="612" spans="1:49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</row>
    <row r="613" spans="1:49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</row>
    <row r="614" spans="1:49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</row>
    <row r="615" spans="1:49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</row>
    <row r="616" spans="1:49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</row>
    <row r="617" spans="1:49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</row>
    <row r="618" spans="1:49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</row>
    <row r="619" spans="1:4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</row>
    <row r="620" spans="1:49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</row>
    <row r="621" spans="1:49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</row>
    <row r="622" spans="1:49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</row>
    <row r="623" spans="1:49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</row>
    <row r="624" spans="1:49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</row>
    <row r="625" spans="1:49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</row>
    <row r="626" spans="1:49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</row>
    <row r="627" spans="1:49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</row>
    <row r="628" spans="1:49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</row>
    <row r="629" spans="1:4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</row>
    <row r="630" spans="1:49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</row>
    <row r="631" spans="1:49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</row>
    <row r="632" spans="1:49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</row>
    <row r="633" spans="1:49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</row>
    <row r="634" spans="1:49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</row>
    <row r="635" spans="1:49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</row>
    <row r="636" spans="1:49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</row>
    <row r="637" spans="1:49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</row>
    <row r="638" spans="1:49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</row>
    <row r="639" spans="1:4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</row>
    <row r="640" spans="1:49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</row>
    <row r="641" spans="1:49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</row>
    <row r="642" spans="1:49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</row>
    <row r="643" spans="1:49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</row>
    <row r="644" spans="1:49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</row>
    <row r="645" spans="1:49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</row>
    <row r="646" spans="1:49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</row>
    <row r="647" spans="1:49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</row>
    <row r="648" spans="1:49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</row>
    <row r="649" spans="1: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</row>
    <row r="650" spans="1:49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</row>
    <row r="651" spans="1:49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</row>
    <row r="652" spans="1:49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</row>
    <row r="653" spans="1:49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</row>
    <row r="654" spans="1:49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</row>
    <row r="655" spans="1:49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</row>
    <row r="656" spans="1:49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</row>
    <row r="657" spans="1:49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</row>
    <row r="658" spans="1:49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</row>
    <row r="659" spans="1:4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</row>
    <row r="660" spans="1:49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</row>
    <row r="661" spans="1:49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</row>
    <row r="662" spans="1:49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</row>
    <row r="663" spans="1:49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</row>
    <row r="664" spans="1:49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</row>
    <row r="665" spans="1:49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</row>
    <row r="666" spans="1:49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</row>
    <row r="667" spans="1:49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</row>
    <row r="668" spans="1:49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</row>
    <row r="669" spans="1:4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</row>
    <row r="670" spans="1:49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</row>
    <row r="671" spans="1:49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</row>
    <row r="672" spans="1:49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</row>
    <row r="673" spans="1:49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</row>
    <row r="674" spans="1:49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</row>
    <row r="675" spans="1:49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</row>
    <row r="676" spans="1:49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</row>
    <row r="677" spans="1:49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</row>
    <row r="678" spans="1:49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</row>
    <row r="679" spans="1:4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</row>
    <row r="680" spans="1:49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</row>
    <row r="681" spans="1:49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</row>
    <row r="682" spans="1:49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</row>
    <row r="683" spans="1:49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</row>
    <row r="684" spans="1:49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</row>
    <row r="685" spans="1:49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</row>
    <row r="686" spans="1:49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</row>
    <row r="687" spans="1:49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</row>
    <row r="688" spans="1:49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</row>
    <row r="689" spans="1:4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</row>
    <row r="690" spans="1:49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</row>
    <row r="691" spans="1:49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</row>
    <row r="692" spans="1:49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</row>
    <row r="693" spans="1:49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</row>
    <row r="694" spans="1:49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</row>
    <row r="695" spans="1:49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</row>
    <row r="696" spans="1:49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</row>
    <row r="697" spans="1:49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</row>
    <row r="698" spans="1:49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</row>
    <row r="699" spans="1:4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</row>
    <row r="700" spans="1:49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</row>
    <row r="701" spans="1:49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</row>
    <row r="702" spans="1:49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</row>
    <row r="703" spans="1:49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</row>
    <row r="704" spans="1:49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</row>
    <row r="705" spans="1:49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</row>
    <row r="706" spans="1:49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</row>
    <row r="707" spans="1:49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</row>
    <row r="708" spans="1:49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</row>
    <row r="709" spans="1:4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</row>
    <row r="710" spans="1:49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</row>
    <row r="711" spans="1:49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</row>
    <row r="712" spans="1:49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</row>
    <row r="713" spans="1:49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</row>
    <row r="714" spans="1:49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</row>
    <row r="715" spans="1:49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</row>
    <row r="716" spans="1:49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</row>
    <row r="717" spans="1:49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</row>
    <row r="718" spans="1:49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</row>
    <row r="719" spans="1:4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</row>
    <row r="720" spans="1:49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</row>
    <row r="721" spans="1:49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</row>
    <row r="722" spans="1:49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</row>
    <row r="723" spans="1:49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</row>
    <row r="724" spans="1:49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</row>
    <row r="725" spans="1:49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</row>
    <row r="726" spans="1:49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</row>
    <row r="727" spans="1:49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</row>
    <row r="728" spans="1:49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</row>
    <row r="729" spans="1:4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</row>
    <row r="730" spans="1:49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</row>
    <row r="731" spans="1:49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</row>
    <row r="732" spans="1:49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</row>
    <row r="733" spans="1:49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</row>
    <row r="734" spans="1:49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</row>
    <row r="735" spans="1:49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</row>
    <row r="736" spans="1:49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</row>
    <row r="737" spans="1:49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</row>
    <row r="738" spans="1:49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</row>
    <row r="739" spans="1:4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</row>
    <row r="740" spans="1:49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</row>
    <row r="741" spans="1:49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</row>
    <row r="742" spans="1:49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</row>
    <row r="743" spans="1:49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</row>
    <row r="744" spans="1:49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</row>
    <row r="745" spans="1:49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</row>
    <row r="746" spans="1:49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</row>
    <row r="747" spans="1:49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</row>
    <row r="748" spans="1:49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</row>
    <row r="749" spans="1: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</row>
    <row r="750" spans="1:49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</row>
    <row r="751" spans="1:49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</row>
    <row r="752" spans="1:49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</row>
    <row r="753" spans="1:49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</row>
    <row r="754" spans="1:49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</row>
    <row r="755" spans="1:49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</row>
    <row r="756" spans="1:49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</row>
    <row r="757" spans="1:49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</row>
    <row r="758" spans="1:49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</row>
    <row r="759" spans="1:4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</row>
    <row r="760" spans="1:49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</row>
    <row r="761" spans="1:49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</row>
    <row r="762" spans="1:49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</row>
    <row r="763" spans="1:49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</row>
    <row r="764" spans="1:49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</row>
    <row r="765" spans="1:49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</row>
    <row r="766" spans="1:49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</row>
    <row r="767" spans="1:49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</row>
    <row r="768" spans="1:49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</row>
    <row r="769" spans="1:4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</row>
    <row r="770" spans="1:49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</row>
    <row r="771" spans="1:49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</row>
    <row r="772" spans="1:49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</row>
    <row r="773" spans="1:49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</row>
    <row r="774" spans="1:49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</row>
    <row r="775" spans="1:49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</row>
    <row r="776" spans="1:49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</row>
    <row r="777" spans="1:49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</row>
    <row r="778" spans="1:49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</row>
    <row r="779" spans="1:4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</row>
    <row r="780" spans="1:49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</row>
    <row r="781" spans="1:49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</row>
    <row r="782" spans="1:49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</row>
    <row r="783" spans="1:49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</row>
    <row r="784" spans="1:49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</row>
    <row r="785" spans="1:49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</row>
    <row r="786" spans="1:49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</row>
    <row r="787" spans="1:49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</row>
    <row r="788" spans="1:49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</row>
    <row r="789" spans="1:4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</row>
    <row r="790" spans="1:49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</row>
    <row r="791" spans="1:49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</row>
    <row r="792" spans="1:49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</row>
    <row r="793" spans="1:49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</row>
    <row r="794" spans="1:49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</row>
    <row r="795" spans="1:49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</row>
    <row r="796" spans="1:49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</row>
    <row r="797" spans="1:49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</row>
    <row r="798" spans="1:49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</row>
    <row r="799" spans="1:4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</row>
    <row r="800" spans="1:49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</row>
    <row r="801" spans="1:49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</row>
    <row r="802" spans="1:49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</row>
    <row r="803" spans="1:49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</row>
    <row r="804" spans="1:49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</row>
    <row r="805" spans="1:49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</row>
    <row r="806" spans="1:49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</row>
    <row r="807" spans="1:49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</row>
    <row r="808" spans="1:49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</row>
    <row r="809" spans="1:4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</row>
    <row r="810" spans="1:49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</row>
    <row r="811" spans="1:49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</row>
    <row r="812" spans="1:49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</row>
    <row r="813" spans="1:49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</row>
    <row r="814" spans="1:49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</row>
    <row r="815" spans="1:49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</row>
    <row r="816" spans="1:49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</row>
    <row r="817" spans="1:49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</row>
    <row r="818" spans="1:49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</row>
    <row r="819" spans="1:4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</row>
    <row r="820" spans="1:49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</row>
    <row r="821" spans="1:49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</row>
    <row r="822" spans="1:49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</row>
    <row r="823" spans="1:49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</row>
    <row r="824" spans="1:49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</row>
    <row r="825" spans="1:49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</row>
    <row r="826" spans="1:49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</row>
    <row r="827" spans="1:49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</row>
    <row r="828" spans="1:49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</row>
    <row r="829" spans="1:4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</row>
    <row r="830" spans="1:49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</row>
    <row r="831" spans="1:49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</row>
    <row r="832" spans="1:49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</row>
    <row r="833" spans="1:49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</row>
    <row r="834" spans="1:49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</row>
    <row r="835" spans="1:49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</row>
    <row r="836" spans="1:49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</row>
    <row r="837" spans="1:49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</row>
    <row r="838" spans="1:49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</row>
    <row r="839" spans="1:4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</row>
    <row r="840" spans="1:49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</row>
    <row r="841" spans="1:49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</row>
    <row r="842" spans="1:49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</row>
    <row r="843" spans="1:49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</row>
    <row r="844" spans="1:49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</row>
    <row r="845" spans="1:49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</row>
    <row r="846" spans="1:49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</row>
    <row r="847" spans="1:49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</row>
    <row r="848" spans="1:49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</row>
    <row r="849" spans="1: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</row>
    <row r="850" spans="1:49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</row>
    <row r="851" spans="1:49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</row>
    <row r="852" spans="1:49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</row>
    <row r="853" spans="1:49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</row>
    <row r="854" spans="1:49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</row>
    <row r="855" spans="1:49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</row>
    <row r="856" spans="1:49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</row>
    <row r="857" spans="1:49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</row>
    <row r="858" spans="1:49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</row>
    <row r="859" spans="1:4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</row>
    <row r="860" spans="1:49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</row>
    <row r="861" spans="1:49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</row>
    <row r="862" spans="1:49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</row>
    <row r="863" spans="1:49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</row>
    <row r="864" spans="1:49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</row>
    <row r="865" spans="1:49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</row>
    <row r="866" spans="1:49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</row>
    <row r="867" spans="1:49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</row>
    <row r="868" spans="1:49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</row>
    <row r="869" spans="1:4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</row>
    <row r="870" spans="1:49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</row>
    <row r="871" spans="1:49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</row>
    <row r="872" spans="1:49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</row>
    <row r="873" spans="1:49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</row>
    <row r="874" spans="1:49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</row>
    <row r="875" spans="1:49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</row>
    <row r="876" spans="1:49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</row>
    <row r="877" spans="1:49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</row>
    <row r="878" spans="1:49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</row>
    <row r="879" spans="1:4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</row>
    <row r="880" spans="1:49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</row>
    <row r="881" spans="1:49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</row>
    <row r="882" spans="1:49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</row>
    <row r="883" spans="1:49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</row>
    <row r="884" spans="1:49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</row>
    <row r="885" spans="1:49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</row>
    <row r="886" spans="1:49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</row>
    <row r="887" spans="1:49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</row>
    <row r="888" spans="1:49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</row>
    <row r="889" spans="1:4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</row>
    <row r="890" spans="1:49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</row>
    <row r="891" spans="1:49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</row>
    <row r="892" spans="1:49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</row>
    <row r="893" spans="1:49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</row>
    <row r="894" spans="1:49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</row>
    <row r="895" spans="1:49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</row>
    <row r="896" spans="1:49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</row>
    <row r="897" spans="1:49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</row>
    <row r="898" spans="1:49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</row>
    <row r="899" spans="1:4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</row>
    <row r="900" spans="1:49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</row>
    <row r="901" spans="1:49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</row>
    <row r="902" spans="1:49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</row>
    <row r="903" spans="1:49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</row>
    <row r="904" spans="1:49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</row>
    <row r="905" spans="1:49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</row>
    <row r="906" spans="1:49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</row>
    <row r="907" spans="1:49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</row>
    <row r="908" spans="1:49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</row>
    <row r="909" spans="1:4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</row>
    <row r="910" spans="1:49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</row>
    <row r="911" spans="1:49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</row>
    <row r="912" spans="1:49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</row>
    <row r="913" spans="1:49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</row>
    <row r="914" spans="1:49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</row>
    <row r="915" spans="1:49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</row>
    <row r="916" spans="1:49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</row>
    <row r="917" spans="1:49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</row>
    <row r="918" spans="1:49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</row>
    <row r="919" spans="1:4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</row>
    <row r="920" spans="1:49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</row>
    <row r="921" spans="1:49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</row>
    <row r="922" spans="1:49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</row>
    <row r="923" spans="1:49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</row>
    <row r="924" spans="1:49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</row>
    <row r="925" spans="1:49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</row>
    <row r="926" spans="1:49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</row>
    <row r="927" spans="1:49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</row>
    <row r="928" spans="1:49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</row>
    <row r="929" spans="1:4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</row>
    <row r="930" spans="1:49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</row>
    <row r="931" spans="1:49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</row>
    <row r="932" spans="1:49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</row>
    <row r="933" spans="1:49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</row>
    <row r="934" spans="1:49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</row>
    <row r="935" spans="1:49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</row>
    <row r="936" spans="1:49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</row>
    <row r="937" spans="1:49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</row>
    <row r="938" spans="1:49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</row>
    <row r="939" spans="1:4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</row>
    <row r="940" spans="1:49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</row>
    <row r="941" spans="1:49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</row>
    <row r="942" spans="1:49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</row>
    <row r="943" spans="1:49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</row>
    <row r="944" spans="1:49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</row>
    <row r="945" spans="1:49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</row>
    <row r="946" spans="1:49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</row>
    <row r="947" spans="1:49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</row>
    <row r="948" spans="1:49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</row>
    <row r="949" spans="1: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</row>
    <row r="950" spans="1:49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</row>
    <row r="951" spans="1:49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</row>
    <row r="952" spans="1:49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</row>
    <row r="953" spans="1:49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</row>
    <row r="954" spans="1:49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</row>
    <row r="955" spans="1:49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</row>
    <row r="956" spans="1:49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</row>
    <row r="957" spans="1:49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</row>
    <row r="958" spans="1:49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</row>
    <row r="959" spans="1:4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</row>
    <row r="960" spans="1:49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</row>
    <row r="961" spans="1:49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</row>
    <row r="962" spans="1:49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</row>
    <row r="963" spans="1:49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</row>
    <row r="964" spans="1:49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</row>
    <row r="965" spans="1:49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</row>
    <row r="966" spans="1:49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</row>
    <row r="967" spans="1:49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</row>
    <row r="968" spans="1:49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</row>
    <row r="969" spans="1:4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</row>
    <row r="970" spans="1:49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</row>
    <row r="971" spans="1:49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</row>
    <row r="972" spans="1:49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</row>
    <row r="973" spans="1:49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</row>
    <row r="974" spans="1:49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</row>
    <row r="975" spans="1:49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</row>
    <row r="976" spans="1:49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</row>
    <row r="977" spans="1:49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</row>
    <row r="978" spans="1:49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</row>
    <row r="979" spans="1:4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</row>
    <row r="980" spans="1:49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</row>
    <row r="981" spans="1:49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</row>
    <row r="982" spans="1:49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</row>
    <row r="983" spans="1:49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</row>
    <row r="984" spans="1:49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</row>
    <row r="985" spans="1:49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</row>
    <row r="986" spans="1:49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</row>
    <row r="987" spans="1:49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</row>
    <row r="988" spans="1:49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</row>
    <row r="989" spans="1:4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</row>
    <row r="990" spans="1:49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</row>
    <row r="991" spans="1:49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</row>
    <row r="992" spans="1:49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</row>
    <row r="993" spans="1:49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</row>
    <row r="994" spans="1:49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</row>
    <row r="995" spans="1:49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</row>
    <row r="996" spans="1:49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</row>
    <row r="997" spans="1:49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</row>
    <row r="998" spans="1:49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</row>
    <row r="999" spans="1:4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</row>
    <row r="1000" spans="1:49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</row>
    <row r="1001" spans="1:49" ht="13.5" customHeight="1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</row>
    <row r="1002" spans="1:49" ht="13.5" customHeight="1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</row>
  </sheetData>
  <mergeCells count="13">
    <mergeCell ref="A17:A20"/>
    <mergeCell ref="A21:A24"/>
    <mergeCell ref="A25:A28"/>
    <mergeCell ref="A13:A16"/>
    <mergeCell ref="W1:Z1"/>
    <mergeCell ref="AA1:AD1"/>
    <mergeCell ref="AE1:AG1"/>
    <mergeCell ref="A5:A8"/>
    <mergeCell ref="A9:A12"/>
    <mergeCell ref="C1:H1"/>
    <mergeCell ref="I1:N1"/>
    <mergeCell ref="O1:R1"/>
    <mergeCell ref="S1:V1"/>
  </mergeCells>
  <phoneticPr fontId="5" type="noConversion"/>
  <conditionalFormatting sqref="A12:AW12 A8:AW8">
    <cfRule type="cellIs" dxfId="8" priority="6" operator="lessThan">
      <formula>"90%"</formula>
    </cfRule>
  </conditionalFormatting>
  <conditionalFormatting sqref="A16:AW16">
    <cfRule type="cellIs" dxfId="7" priority="5" operator="lessThan">
      <formula>"90%"</formula>
    </cfRule>
  </conditionalFormatting>
  <conditionalFormatting sqref="A20:AW20">
    <cfRule type="cellIs" dxfId="5" priority="3" operator="lessThan">
      <formula>"90%"</formula>
    </cfRule>
  </conditionalFormatting>
  <conditionalFormatting sqref="A24:AW24">
    <cfRule type="cellIs" dxfId="4" priority="2" operator="lessThan">
      <formula>"90%"</formula>
    </cfRule>
  </conditionalFormatting>
  <conditionalFormatting sqref="A28:AW28">
    <cfRule type="cellIs" dxfId="3" priority="1" operator="lessThan">
      <formula>"90%"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ping-每日統計(7月)</vt:lpstr>
      <vt:lpstr>ping-每日統計(8月)</vt:lpstr>
      <vt:lpstr>ping-每日統計(9月)</vt:lpstr>
      <vt:lpstr>ping-每日統計(10月)</vt:lpstr>
      <vt:lpstr>ping-每日統計(11月)</vt:lpstr>
      <vt:lpstr>ping-每日統計(12月)</vt:lpstr>
      <vt:lpstr>ping-每月統計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2022-09-21T00:49:15Z</dcterms:created>
  <dcterms:modified xsi:type="dcterms:W3CDTF">2022-09-22T06:03:17Z</dcterms:modified>
</cp:coreProperties>
</file>