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00" firstSheet="0" activeTab="0" autoFilterDateGrouping="1"/>
  </bookViews>
  <sheets>
    <sheet name="hour" sheetId="1" state="visible" r:id="rId1"/>
    <sheet name="day" sheetId="2" state="visible" r:id="rId2"/>
    <sheet name="tool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5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微軟正黑體"/>
      <charset val="136"/>
      <family val="2"/>
      <color theme="1"/>
      <sz val="11"/>
    </font>
    <font>
      <name val="Consolas"/>
      <family val="3"/>
      <b val="1"/>
      <color theme="5"/>
      <sz val="11"/>
    </font>
    <font>
      <name val="微軟正黑體"/>
      <charset val="136"/>
      <family val="2"/>
      <b val="1"/>
      <color theme="1"/>
      <sz val="11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2" fillId="0" borderId="1" pivotButton="0" quotePrefix="0" xfId="0"/>
    <xf numFmtId="0" fontId="2" fillId="0" borderId="1" applyAlignment="1" pivotButton="0" quotePrefix="0" xfId="0">
      <alignment horizontal="center" vertical="center" wrapText="1"/>
    </xf>
    <xf numFmtId="21" fontId="2" fillId="0" borderId="1" pivotButton="0" quotePrefix="0" xfId="0"/>
    <xf numFmtId="21" fontId="2" fillId="0" borderId="5" pivotButton="0" quotePrefix="0" xfId="0"/>
    <xf numFmtId="0" fontId="2" fillId="0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2" fillId="0" borderId="1" pivotButton="0" quotePrefix="0" xfId="0"/>
    <xf numFmtId="164" fontId="2" fillId="0" borderId="2" applyAlignment="1" pivotButton="0" quotePrefix="0" xfId="0">
      <alignment horizontal="center" vertical="center"/>
    </xf>
    <xf numFmtId="164" fontId="2" fillId="0" borderId="3" applyAlignment="1" pivotButton="0" quotePrefix="0" xfId="0">
      <alignment horizontal="center" vertical="center"/>
    </xf>
    <xf numFmtId="164" fontId="2" fillId="0" borderId="4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164" fontId="2" fillId="0" borderId="1" pivotButton="0" quotePrefix="0" xfId="0"/>
  </cellXfs>
  <cellStyles count="1">
    <cellStyle name="一般" xfId="0" builtinId="0"/>
  </cellStyles>
  <dxfs count="3">
    <dxf>
      <fill>
        <patternFill>
          <bgColor theme="2" tint="-0.09994811853389081"/>
        </patternFill>
      </fill>
    </dxf>
    <dxf>
      <fill>
        <patternFill>
          <bgColor theme="2" tint="-0.09994811853389081"/>
        </patternFill>
      </fill>
    </dxf>
    <dxf>
      <fill>
        <patternFill>
          <bgColor theme="2" tint="-0.0999481185338908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hour!$B$1</f>
          <strCache>
            <ptCount val="1"/>
            <pt idx="0">
              <v>2022-09-01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hour!$B$2</f>
              <strCache>
                <ptCount val="1"/>
                <pt idx="0">
                  <v>南三棧
(193上方)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hour!$B$3:$B$26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hour!$C$2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hour!$C$3:$C$26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hour!$D$2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hour!$D$3:$D$26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06512752"/>
        <axId val="383518608"/>
      </barChart>
      <catAx>
        <axId val="40651275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383518608"/>
        <crosses val="autoZero"/>
        <auto val="1"/>
        <lblAlgn val="ctr"/>
        <lblOffset val="100"/>
        <noMultiLvlLbl val="0"/>
      </catAx>
      <valAx>
        <axId val="3835186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40651275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strRef>
          <f>hour!$AC$1</f>
          <strCache>
            <ptCount val="1"/>
            <pt idx="0">
              <v>2022-09-10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hour!$AC$2</f>
              <strCache>
                <ptCount val="1"/>
                <pt idx="0">
                  <v>南三棧
(197上方)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hour!$AC$3:$AC$26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hour!$AD$2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hour!$AD$3:$AD$26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hour!$AE$2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hour!$AE$3:$AE$26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strRef>
          <f>hour!$AF$1</f>
          <strCache>
            <ptCount val="1"/>
            <pt idx="0">
              <v>2022-09-11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hour!$AF$2</f>
              <strCache>
                <ptCount val="1"/>
                <pt idx="0">
                  <v>南三棧
(198上方)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hour!$AF$3:$AF$26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hour!$AG$2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hour!$AG$3:$AG$26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hour!$AH$2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hour!$AH$3:$AH$26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hour!$AI$1</f>
          <strCache>
            <ptCount val="1"/>
            <pt idx="0">
              <v>2022-09-12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hour!$AI$2</f>
              <strCache>
                <ptCount val="1"/>
                <pt idx="0">
                  <v>南三棧
(198上方)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hour!$AI$3:$AI$26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hour!$AJ$2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hour!$AJ$3:$AJ$26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hour!$AK$2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hour!$AK$3:$AK$26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strRef>
          <f>hour!$AL$1</f>
          <strCache>
            <ptCount val="1"/>
            <pt idx="0">
              <v>2022-09-13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hour!$AL$2</f>
              <strCache>
                <ptCount val="1"/>
                <pt idx="0">
                  <v>南三棧
(199上方)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hour!$AL$3:$AL$26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hour!$AM$2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hour!$AM$3:$AM$26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hour!$AN$2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hour!$AN$3:$AN$26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strRef>
          <f>hour!$AO$1</f>
          <strCache>
            <ptCount val="1"/>
            <pt idx="0">
              <v>2022-09-14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hour!$AO$2</f>
              <strCache>
                <ptCount val="1"/>
                <pt idx="0">
                  <v>南三棧
(199上方)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hour!$AO$3:$AO$26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hour!$AP$2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hour!$AP$3:$AP$26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hour!$AQ$2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hour!$AQ$3:$AQ$26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strRef>
          <f>hour!$AR$1</f>
          <strCache>
            <ptCount val="1"/>
            <pt idx="0">
              <v>2022-09-15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hour!$AR$2</f>
              <strCache>
                <ptCount val="1"/>
                <pt idx="0">
                  <v>南三棧
(200上方)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hour!$AR$3:$AR$26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hour!$AS$2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hour!$AS$3:$AS$26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hour!$AT$2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hour!$AT$3:$AT$26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strRef>
          <f>day!$A$32</f>
          <strCache>
            <ptCount val="1"/>
            <pt idx="0">
              <v>15日總表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day!$B$32</f>
              <strCache>
                <ptCount val="1"/>
                <pt idx="0">
                  <v>南三棧
(193上方)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day!$A$33:$A$47</f>
              <numCache>
                <formatCode>yyyy\-mm\-dd;@</formatCode>
                <ptCount val="15"/>
                <pt idx="0">
                  <v>44805</v>
                </pt>
                <pt idx="1">
                  <v>44806</v>
                </pt>
                <pt idx="2">
                  <v>44807</v>
                </pt>
                <pt idx="3">
                  <v>44808</v>
                </pt>
                <pt idx="4">
                  <v>44809</v>
                </pt>
                <pt idx="5">
                  <v>44810</v>
                </pt>
                <pt idx="6">
                  <v>44811</v>
                </pt>
                <pt idx="7">
                  <v>44812</v>
                </pt>
                <pt idx="8">
                  <v>44813</v>
                </pt>
                <pt idx="9">
                  <v>44814</v>
                </pt>
                <pt idx="10">
                  <v>44815</v>
                </pt>
                <pt idx="11">
                  <v>44816</v>
                </pt>
                <pt idx="12">
                  <v>44817</v>
                </pt>
                <pt idx="13">
                  <v>44818</v>
                </pt>
                <pt idx="14">
                  <v>44819</v>
                </pt>
              </numCache>
            </numRef>
          </cat>
          <val>
            <numRef>
              <f>day!$B$33:$B$47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1"/>
          <order val="1"/>
          <tx>
            <strRef>
              <f>day!$C$32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day!$A$33:$A$47</f>
              <numCache>
                <formatCode>yyyy\-mm\-dd;@</formatCode>
                <ptCount val="15"/>
                <pt idx="0">
                  <v>44805</v>
                </pt>
                <pt idx="1">
                  <v>44806</v>
                </pt>
                <pt idx="2">
                  <v>44807</v>
                </pt>
                <pt idx="3">
                  <v>44808</v>
                </pt>
                <pt idx="4">
                  <v>44809</v>
                </pt>
                <pt idx="5">
                  <v>44810</v>
                </pt>
                <pt idx="6">
                  <v>44811</v>
                </pt>
                <pt idx="7">
                  <v>44812</v>
                </pt>
                <pt idx="8">
                  <v>44813</v>
                </pt>
                <pt idx="9">
                  <v>44814</v>
                </pt>
                <pt idx="10">
                  <v>44815</v>
                </pt>
                <pt idx="11">
                  <v>44816</v>
                </pt>
                <pt idx="12">
                  <v>44817</v>
                </pt>
                <pt idx="13">
                  <v>44818</v>
                </pt>
                <pt idx="14">
                  <v>44819</v>
                </pt>
              </numCache>
            </numRef>
          </cat>
          <val>
            <numRef>
              <f>day!$C$33:$C$47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ser>
          <idx val="2"/>
          <order val="2"/>
          <tx>
            <strRef>
              <f>day!$D$32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day!$A$33:$A$47</f>
              <numCache>
                <formatCode>yyyy\-mm\-dd;@</formatCode>
                <ptCount val="15"/>
                <pt idx="0">
                  <v>44805</v>
                </pt>
                <pt idx="1">
                  <v>44806</v>
                </pt>
                <pt idx="2">
                  <v>44807</v>
                </pt>
                <pt idx="3">
                  <v>44808</v>
                </pt>
                <pt idx="4">
                  <v>44809</v>
                </pt>
                <pt idx="5">
                  <v>44810</v>
                </pt>
                <pt idx="6">
                  <v>44811</v>
                </pt>
                <pt idx="7">
                  <v>44812</v>
                </pt>
                <pt idx="8">
                  <v>44813</v>
                </pt>
                <pt idx="9">
                  <v>44814</v>
                </pt>
                <pt idx="10">
                  <v>44815</v>
                </pt>
                <pt idx="11">
                  <v>44816</v>
                </pt>
                <pt idx="12">
                  <v>44817</v>
                </pt>
                <pt idx="13">
                  <v>44818</v>
                </pt>
                <pt idx="14">
                  <v>44819</v>
                </pt>
              </numCache>
            </numRef>
          </cat>
          <val>
            <numRef>
              <f>day!$D$33:$D$47</f>
              <numCache>
                <formatCode>General</formatCode>
                <ptCount val="1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2468911"/>
        <axId val="32470159"/>
      </barChart>
      <dateAx>
        <axId val="32468911"/>
        <scaling>
          <orientation val="minMax"/>
        </scaling>
        <delete val="0"/>
        <axPos val="b"/>
        <numFmt formatCode="yyyy\-mm\-dd;@" sourceLinked="1"/>
        <majorTickMark val="out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32470159"/>
        <crosses val="autoZero"/>
        <lblOffset val="100"/>
        <baseTimeUnit val="days"/>
      </dateAx>
      <valAx>
        <axId val="324701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32468911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hour!$E$1</f>
          <strCache>
            <ptCount val="1"/>
            <pt idx="0">
              <v>2022-09-02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hour!$E$2</f>
              <strCache>
                <ptCount val="1"/>
                <pt idx="0">
                  <v>南三棧
(193上方)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hour!$E$3:$E$26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hour!$F$2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hour!$F$3:$F$26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hour!$G$2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hour!$G$3:$G$26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498178208"/>
        <axId val="498179040"/>
      </barChart>
      <catAx>
        <axId val="498178208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498179040"/>
        <crosses val="autoZero"/>
        <auto val="1"/>
        <lblAlgn val="ctr"/>
        <lblOffset val="100"/>
        <noMultiLvlLbl val="0"/>
      </catAx>
      <valAx>
        <axId val="4981790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49817820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hour!$H$1</f>
          <strCache>
            <ptCount val="1"/>
            <pt idx="0">
              <v>2022-09-03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hour!$H$2</f>
              <strCache>
                <ptCount val="1"/>
                <pt idx="0">
                  <v>南三棧
(194上方)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hour!$H$3:$H$26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hour!$I$2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hour!$I$3:$I$26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hour!$J$2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hour!$J$3:$J$26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strRef>
          <f>hour!$K$1</f>
          <strCache>
            <ptCount val="1"/>
            <pt idx="0">
              <v>2022-09-04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hour!$K$2</f>
              <strCache>
                <ptCount val="1"/>
                <pt idx="0">
                  <v>南三棧
(194上方)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hour!$K$3:$K$26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hour!$L$2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hour!$L$3:$L$26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hour!$M$2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hour!$M$3:$M$26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88340896"/>
        <axId val="388338816"/>
      </barChart>
      <catAx>
        <axId val="388340896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388338816"/>
        <crosses val="autoZero"/>
        <auto val="1"/>
        <lblAlgn val="ctr"/>
        <lblOffset val="100"/>
        <noMultiLvlLbl val="0"/>
      </catAx>
      <valAx>
        <axId val="3883388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38834089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strRef>
          <f>hour!$N$1</f>
          <strCache>
            <ptCount val="1"/>
            <pt idx="0">
              <v>2022-09-05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hour!$N$2</f>
              <strCache>
                <ptCount val="1"/>
                <pt idx="0">
                  <v>南三棧
(195上方)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hour!$N$3:$N$26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hour!$O$2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hour!$O$3:$O$26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hour!$P$2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hour!$P$3:$P$26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strRef>
          <f>hour!$Q$1</f>
          <strCache>
            <ptCount val="1"/>
            <pt idx="0">
              <v>2022-09-06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hour!$Q$2</f>
              <strCache>
                <ptCount val="1"/>
                <pt idx="0">
                  <v>南三棧
(195上方)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hour!$Q$3:$Q$26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hour!$R$2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hour!$R$3:$R$26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hour!$S$2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hour!$S$3:$S$26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388340896"/>
        <axId val="388338816"/>
      </barChart>
      <catAx>
        <axId val="388340896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388338816"/>
        <crosses val="autoZero"/>
        <auto val="1"/>
        <lblAlgn val="ctr"/>
        <lblOffset val="100"/>
        <noMultiLvlLbl val="0"/>
      </catAx>
      <valAx>
        <axId val="38833881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388340896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strRef>
          <f>hour!$T$1</f>
          <strCache>
            <ptCount val="1"/>
            <pt idx="0">
              <v>2022-09-07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hour!$T$2</f>
              <strCache>
                <ptCount val="1"/>
                <pt idx="0">
                  <v>南三棧
(196上方)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hour!$T$3:$T$26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hour!$U$2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hour!$U$3:$U$26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hour!$V$2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hour!$V$3:$V$26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strRef>
          <f>hour!$W$1</f>
          <strCache>
            <ptCount val="1"/>
            <pt idx="0">
              <v>2022-09-08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hour!$W$2</f>
              <strCache>
                <ptCount val="1"/>
                <pt idx="0">
                  <v>南三棧
(196上方)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hour!$W$3:$W$26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hour!$X$2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hour!$X$3:$X$26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hour!$Y$2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hour!$Y$3:$Y$26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strRef>
          <f>hour!$Z$1</f>
          <strCache>
            <ptCount val="1"/>
            <pt idx="0">
              <v>2022-09-09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hour!$Z$2</f>
              <strCache>
                <ptCount val="1"/>
                <pt idx="0">
                  <v>南三棧
(197上方)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hour!$Z$3:$Z$26</f>
              <numCache>
                <formatCode>General</formatCode>
                <ptCount val="24"/>
              </numCache>
            </numRef>
          </val>
        </ser>
        <ser>
          <idx val="1"/>
          <order val="1"/>
          <tx>
            <strRef>
              <f>hour!$AA$2</f>
              <strCache>
                <ptCount val="1"/>
                <pt idx="0">
                  <v>崇德段
CMS指示牌</v>
                </pt>
              </strCache>
            </strRef>
          </tx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hour!$AA$3:$AA$26</f>
              <numCache>
                <formatCode>General</formatCode>
                <ptCount val="24"/>
              </numCache>
            </numRef>
          </val>
        </ser>
        <ser>
          <idx val="2"/>
          <order val="2"/>
          <tx>
            <strRef>
              <f>hour!$AB$2</f>
              <strCache>
                <ptCount val="1"/>
                <pt idx="0">
                  <v>仁水隧道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numRef>
              <f>hour!$A$3:$A$26</f>
              <numCache>
                <formatCode>h:mm:ss</formatCode>
                <ptCount val="24"/>
                <pt idx="0">
                  <v>0.04166666666666666</v>
                </pt>
                <pt idx="1">
                  <v>0.0833333333333333</v>
                </pt>
                <pt idx="2">
                  <v>0.125</v>
                </pt>
                <pt idx="3">
                  <v>0.166666666666667</v>
                </pt>
                <pt idx="4">
                  <v>0.208333333333333</v>
                </pt>
                <pt idx="5">
                  <v>0.25</v>
                </pt>
                <pt idx="6">
                  <v>0.291666666666667</v>
                </pt>
                <pt idx="7">
                  <v>0.333333333333333</v>
                </pt>
                <pt idx="8">
                  <v>0.375</v>
                </pt>
                <pt idx="9">
                  <v>0.416666666666667</v>
                </pt>
                <pt idx="10">
                  <v>0.458333333333333</v>
                </pt>
                <pt idx="11">
                  <v>0.5</v>
                </pt>
                <pt idx="12">
                  <v>0.541666666666667</v>
                </pt>
                <pt idx="13">
                  <v>0.583333333333333</v>
                </pt>
                <pt idx="14">
                  <v>0.625</v>
                </pt>
                <pt idx="15">
                  <v>0.666666666666667</v>
                </pt>
                <pt idx="16">
                  <v>0.708333333333333</v>
                </pt>
                <pt idx="17">
                  <v>0.75</v>
                </pt>
                <pt idx="18">
                  <v>0.791666666666667</v>
                </pt>
                <pt idx="19">
                  <v>0.833333333333333</v>
                </pt>
                <pt idx="20">
                  <v>0.875</v>
                </pt>
                <pt idx="21">
                  <v>0.916666666666667</v>
                </pt>
                <pt idx="22">
                  <v>0.958333333333333</v>
                </pt>
                <pt idx="23">
                  <v>1</v>
                </pt>
              </numCache>
            </numRef>
          </cat>
          <val>
            <numRef>
              <f>hour!$AB$3:$AB$26</f>
              <numCache>
                <formatCode>General</formatCode>
                <ptCount val="24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02012272"/>
        <axId val="502011440"/>
      </barChart>
      <catAx>
        <axId val="502012272"/>
        <scaling>
          <orientation val="minMax"/>
        </scaling>
        <delete val="0"/>
        <axPos val="b"/>
        <numFmt formatCode="h:mm:ss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1440"/>
        <crosses val="autoZero"/>
        <auto val="1"/>
        <lblAlgn val="ctr"/>
        <lblOffset val="100"/>
        <noMultiLvlLbl val="0"/>
      </catAx>
      <valAx>
        <axId val="5020114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r>
              <a:t/>
            </a:r>
            <a:endParaRPr lang="zh-TW"/>
          </a:p>
        </txPr>
        <crossAx val="50201227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r>
            <a:t/>
          </a:r>
          <a:endParaRPr lang="zh-TW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27</row>
      <rowOff>14287</rowOff>
    </from>
    <to>
      <col>6</col>
      <colOff>342900</colOff>
      <row>40</row>
      <rowOff>157162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4</col>
      <colOff>9525</colOff>
      <row>41</row>
      <rowOff>4762</rowOff>
    </from>
    <to>
      <col>9</col>
      <colOff>342900</colOff>
      <row>54</row>
      <rowOff>147637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7</col>
      <colOff>0</colOff>
      <row>27</row>
      <rowOff>4762</rowOff>
    </from>
    <to>
      <col>12</col>
      <colOff>333375</colOff>
      <row>40</row>
      <rowOff>147637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10</col>
      <colOff>0</colOff>
      <row>41</row>
      <rowOff>4762</rowOff>
    </from>
    <to>
      <col>15</col>
      <colOff>333375</colOff>
      <row>54</row>
      <rowOff>147637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13</col>
      <colOff>0</colOff>
      <row>27</row>
      <rowOff>0</rowOff>
    </from>
    <to>
      <col>18</col>
      <colOff>333375</colOff>
      <row>40</row>
      <rowOff>142875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16</col>
      <colOff>0</colOff>
      <row>41</row>
      <rowOff>0</rowOff>
    </from>
    <to>
      <col>21</col>
      <colOff>333375</colOff>
      <row>54</row>
      <rowOff>142875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19</col>
      <colOff>0</colOff>
      <row>27</row>
      <rowOff>0</rowOff>
    </from>
    <to>
      <col>24</col>
      <colOff>333375</colOff>
      <row>40</row>
      <rowOff>142875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22</col>
      <colOff>0</colOff>
      <row>41</row>
      <rowOff>0</rowOff>
    </from>
    <to>
      <col>27</col>
      <colOff>333375</colOff>
      <row>54</row>
      <rowOff>142875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25</col>
      <colOff>0</colOff>
      <row>27</row>
      <rowOff>0</rowOff>
    </from>
    <to>
      <col>30</col>
      <colOff>333375</colOff>
      <row>40</row>
      <rowOff>142875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28</col>
      <colOff>0</colOff>
      <row>41</row>
      <rowOff>0</rowOff>
    </from>
    <to>
      <col>33</col>
      <colOff>333375</colOff>
      <row>54</row>
      <rowOff>142875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31</col>
      <colOff>0</colOff>
      <row>27</row>
      <rowOff>0</rowOff>
    </from>
    <to>
      <col>36</col>
      <colOff>333375</colOff>
      <row>40</row>
      <rowOff>142875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34</col>
      <colOff>0</colOff>
      <row>41</row>
      <rowOff>0</rowOff>
    </from>
    <to>
      <col>39</col>
      <colOff>333375</colOff>
      <row>54</row>
      <rowOff>142875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37</col>
      <colOff>0</colOff>
      <row>27</row>
      <rowOff>0</rowOff>
    </from>
    <to>
      <col>42</col>
      <colOff>333375</colOff>
      <row>40</row>
      <rowOff>142875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40</col>
      <colOff>0</colOff>
      <row>41</row>
      <rowOff>0</rowOff>
    </from>
    <to>
      <col>45</col>
      <colOff>333375</colOff>
      <row>54</row>
      <rowOff>142875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43</col>
      <colOff>0</colOff>
      <row>27</row>
      <rowOff>0</rowOff>
    </from>
    <to>
      <col>49</col>
      <colOff>200025</colOff>
      <row>40</row>
      <rowOff>142875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0</colOff>
      <row>29</row>
      <rowOff>180975</rowOff>
    </from>
    <to>
      <col>13</col>
      <colOff>819150</colOff>
      <row>49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T26"/>
  <sheetViews>
    <sheetView tabSelected="1" workbookViewId="0">
      <selection activeCell="A1" sqref="A1"/>
    </sheetView>
  </sheetViews>
  <sheetFormatPr baseColWidth="8" defaultRowHeight="15.75"/>
  <cols>
    <col width="15.7109375" customWidth="1" min="1" max="1"/>
    <col width="12.7109375" customWidth="1" style="1" min="2" max="46"/>
  </cols>
  <sheetData>
    <row r="1">
      <c r="A1" s="7" t="n"/>
      <c r="B1" s="21" t="inlineStr">
        <is>
          <t>2022-09-26</t>
        </is>
      </c>
      <c r="C1" s="22" t="n"/>
      <c r="D1" s="23" t="n"/>
      <c r="E1" s="21" t="inlineStr">
        <is>
          <t>2022-09-27</t>
        </is>
      </c>
      <c r="F1" s="22" t="n"/>
      <c r="G1" s="23" t="n"/>
      <c r="H1" s="21" t="inlineStr">
        <is>
          <t>2022-09-28</t>
        </is>
      </c>
      <c r="I1" s="22" t="n"/>
      <c r="J1" s="23" t="n"/>
      <c r="K1" s="21" t="inlineStr">
        <is>
          <t>2022-09-29</t>
        </is>
      </c>
      <c r="L1" s="22" t="n"/>
      <c r="M1" s="23" t="n"/>
      <c r="N1" s="21" t="inlineStr">
        <is>
          <t>2022-09-30</t>
        </is>
      </c>
      <c r="O1" s="22" t="n"/>
      <c r="P1" s="23" t="n"/>
      <c r="Q1" s="21" t="inlineStr">
        <is>
          <t>2022-10-01</t>
        </is>
      </c>
      <c r="R1" s="22" t="n"/>
      <c r="S1" s="23" t="n"/>
      <c r="T1" s="21" t="inlineStr">
        <is>
          <t>2022-10-02</t>
        </is>
      </c>
      <c r="U1" s="22" t="n"/>
      <c r="V1" s="23" t="n"/>
      <c r="W1" s="21" t="inlineStr">
        <is>
          <t>2022-10-03</t>
        </is>
      </c>
      <c r="X1" s="22" t="n"/>
      <c r="Y1" s="23" t="n"/>
      <c r="Z1" s="21" t="inlineStr">
        <is>
          <t>2022-10-04</t>
        </is>
      </c>
      <c r="AA1" s="22" t="n"/>
      <c r="AB1" s="23" t="n"/>
      <c r="AC1" s="21" t="inlineStr">
        <is>
          <t>2022-10-05</t>
        </is>
      </c>
      <c r="AD1" s="22" t="n"/>
      <c r="AE1" s="23" t="n"/>
      <c r="AF1" s="21" t="inlineStr">
        <is>
          <t>2022-10-06</t>
        </is>
      </c>
      <c r="AG1" s="22" t="n"/>
      <c r="AH1" s="23" t="n"/>
      <c r="AI1" s="21" t="inlineStr">
        <is>
          <t>2022-10-07</t>
        </is>
      </c>
      <c r="AJ1" s="22" t="n"/>
      <c r="AK1" s="23" t="n"/>
      <c r="AL1" s="21" t="inlineStr">
        <is>
          <t>2022-10-08</t>
        </is>
      </c>
      <c r="AM1" s="22" t="n"/>
      <c r="AN1" s="23" t="n"/>
      <c r="AO1" s="21" t="inlineStr">
        <is>
          <t>2022-10-09</t>
        </is>
      </c>
      <c r="AP1" s="22" t="n"/>
      <c r="AQ1" s="23" t="n"/>
      <c r="AR1" s="21" t="inlineStr">
        <is>
          <t>2022-10-10</t>
        </is>
      </c>
      <c r="AS1" s="22" t="n"/>
      <c r="AT1" s="23" t="n"/>
    </row>
    <row r="2" ht="30" customHeight="1">
      <c r="A2" s="4" t="n"/>
      <c r="B2" s="8" t="inlineStr">
        <is>
          <t>南三棧
(193上方)</t>
        </is>
      </c>
      <c r="C2" s="8" t="inlineStr">
        <is>
          <t>崇德段
CMS指示牌</t>
        </is>
      </c>
      <c r="D2" s="4" t="inlineStr">
        <is>
          <t>仁水隧道</t>
        </is>
      </c>
      <c r="E2" s="8" t="inlineStr">
        <is>
          <t>南三棧
(193上方)</t>
        </is>
      </c>
      <c r="F2" s="8" t="inlineStr">
        <is>
          <t>崇德段
CMS指示牌</t>
        </is>
      </c>
      <c r="G2" s="4" t="inlineStr">
        <is>
          <t>仁水隧道</t>
        </is>
      </c>
      <c r="H2" s="8" t="inlineStr">
        <is>
          <t>南三棧
(194上方)</t>
        </is>
      </c>
      <c r="I2" s="8" t="inlineStr">
        <is>
          <t>崇德段
CMS指示牌</t>
        </is>
      </c>
      <c r="J2" s="4" t="inlineStr">
        <is>
          <t>仁水隧道</t>
        </is>
      </c>
      <c r="K2" s="8" t="inlineStr">
        <is>
          <t>南三棧
(194上方)</t>
        </is>
      </c>
      <c r="L2" s="8" t="inlineStr">
        <is>
          <t>崇德段
CMS指示牌</t>
        </is>
      </c>
      <c r="M2" s="4" t="inlineStr">
        <is>
          <t>仁水隧道</t>
        </is>
      </c>
      <c r="N2" s="8" t="inlineStr">
        <is>
          <t>南三棧
(195上方)</t>
        </is>
      </c>
      <c r="O2" s="8" t="inlineStr">
        <is>
          <t>崇德段
CMS指示牌</t>
        </is>
      </c>
      <c r="P2" s="4" t="inlineStr">
        <is>
          <t>仁水隧道</t>
        </is>
      </c>
      <c r="Q2" s="8" t="inlineStr">
        <is>
          <t>南三棧
(195上方)</t>
        </is>
      </c>
      <c r="R2" s="8" t="inlineStr">
        <is>
          <t>崇德段
CMS指示牌</t>
        </is>
      </c>
      <c r="S2" s="4" t="inlineStr">
        <is>
          <t>仁水隧道</t>
        </is>
      </c>
      <c r="T2" s="8" t="inlineStr">
        <is>
          <t>南三棧
(196上方)</t>
        </is>
      </c>
      <c r="U2" s="8" t="inlineStr">
        <is>
          <t>崇德段
CMS指示牌</t>
        </is>
      </c>
      <c r="V2" s="4" t="inlineStr">
        <is>
          <t>仁水隧道</t>
        </is>
      </c>
      <c r="W2" s="8" t="inlineStr">
        <is>
          <t>南三棧
(196上方)</t>
        </is>
      </c>
      <c r="X2" s="8" t="inlineStr">
        <is>
          <t>崇德段
CMS指示牌</t>
        </is>
      </c>
      <c r="Y2" s="4" t="inlineStr">
        <is>
          <t>仁水隧道</t>
        </is>
      </c>
      <c r="Z2" s="8" t="inlineStr">
        <is>
          <t>南三棧
(197上方)</t>
        </is>
      </c>
      <c r="AA2" s="8" t="inlineStr">
        <is>
          <t>崇德段
CMS指示牌</t>
        </is>
      </c>
      <c r="AB2" s="4" t="inlineStr">
        <is>
          <t>仁水隧道</t>
        </is>
      </c>
      <c r="AC2" s="8" t="inlineStr">
        <is>
          <t>南三棧
(197上方)</t>
        </is>
      </c>
      <c r="AD2" s="8" t="inlineStr">
        <is>
          <t>崇德段
CMS指示牌</t>
        </is>
      </c>
      <c r="AE2" s="4" t="inlineStr">
        <is>
          <t>仁水隧道</t>
        </is>
      </c>
      <c r="AF2" s="8" t="inlineStr">
        <is>
          <t>南三棧
(198上方)</t>
        </is>
      </c>
      <c r="AG2" s="8" t="inlineStr">
        <is>
          <t>崇德段
CMS指示牌</t>
        </is>
      </c>
      <c r="AH2" s="4" t="inlineStr">
        <is>
          <t>仁水隧道</t>
        </is>
      </c>
      <c r="AI2" s="8" t="inlineStr">
        <is>
          <t>南三棧
(198上方)</t>
        </is>
      </c>
      <c r="AJ2" s="8" t="inlineStr">
        <is>
          <t>崇德段
CMS指示牌</t>
        </is>
      </c>
      <c r="AK2" s="4" t="inlineStr">
        <is>
          <t>仁水隧道</t>
        </is>
      </c>
      <c r="AL2" s="8" t="inlineStr">
        <is>
          <t>南三棧
(199上方)</t>
        </is>
      </c>
      <c r="AM2" s="8" t="inlineStr">
        <is>
          <t>崇德段
CMS指示牌</t>
        </is>
      </c>
      <c r="AN2" s="4" t="inlineStr">
        <is>
          <t>仁水隧道</t>
        </is>
      </c>
      <c r="AO2" s="8" t="inlineStr">
        <is>
          <t>南三棧
(199上方)</t>
        </is>
      </c>
      <c r="AP2" s="8" t="inlineStr">
        <is>
          <t>崇德段
CMS指示牌</t>
        </is>
      </c>
      <c r="AQ2" s="4" t="inlineStr">
        <is>
          <t>仁水隧道</t>
        </is>
      </c>
      <c r="AR2" s="8" t="inlineStr">
        <is>
          <t>南三棧
(200上方)</t>
        </is>
      </c>
      <c r="AS2" s="8" t="inlineStr">
        <is>
          <t>崇德段
CMS指示牌</t>
        </is>
      </c>
      <c r="AT2" s="4" t="inlineStr">
        <is>
          <t>仁水隧道</t>
        </is>
      </c>
    </row>
    <row r="3">
      <c r="A3" s="9" t="n">
        <v>0.04166666666666666</v>
      </c>
      <c r="B3" s="4" t="n">
        <v>82</v>
      </c>
      <c r="C3" s="4" t="n">
        <v>107</v>
      </c>
      <c r="D3" s="4" t="n">
        <v>66</v>
      </c>
      <c r="E3" s="4" t="n">
        <v>52</v>
      </c>
      <c r="F3" s="4" t="n">
        <v>60</v>
      </c>
      <c r="G3" s="4" t="n">
        <v>43</v>
      </c>
      <c r="H3" s="4" t="n">
        <v>67</v>
      </c>
      <c r="I3" s="4" t="n">
        <v>93</v>
      </c>
      <c r="J3" s="4" t="n">
        <v>55</v>
      </c>
      <c r="K3" s="4" t="n">
        <v>67</v>
      </c>
      <c r="L3" s="4" t="n">
        <v>86</v>
      </c>
      <c r="M3" s="4" t="n">
        <v>44</v>
      </c>
      <c r="N3" s="4" t="n">
        <v>70</v>
      </c>
      <c r="O3" s="4" t="n">
        <v>67</v>
      </c>
      <c r="P3" s="4" t="n">
        <v>42</v>
      </c>
      <c r="Q3" s="4" t="n">
        <v>27</v>
      </c>
      <c r="R3" s="4" t="n">
        <v>32</v>
      </c>
      <c r="S3" s="4" t="n">
        <v>16</v>
      </c>
      <c r="T3" s="4" t="n">
        <v>69</v>
      </c>
      <c r="U3" s="4" t="n">
        <v>75</v>
      </c>
      <c r="V3" s="4" t="n">
        <v>0</v>
      </c>
      <c r="W3" s="4" t="n">
        <v>77</v>
      </c>
      <c r="X3" s="4" t="n">
        <v>100</v>
      </c>
      <c r="Y3" s="4" t="n">
        <v>47</v>
      </c>
      <c r="Z3" s="4" t="n">
        <v>62</v>
      </c>
      <c r="AA3" s="4" t="n">
        <v>56</v>
      </c>
      <c r="AB3" s="4" t="n">
        <v>41</v>
      </c>
      <c r="AC3" s="4" t="n">
        <v>70</v>
      </c>
      <c r="AD3" s="4" t="n">
        <v>83</v>
      </c>
      <c r="AE3" s="4" t="n">
        <v>46</v>
      </c>
      <c r="AF3" s="4" t="n">
        <v>43</v>
      </c>
      <c r="AG3" s="4" t="n">
        <v>57</v>
      </c>
      <c r="AH3" s="4" t="n">
        <v>45</v>
      </c>
      <c r="AI3" s="4" t="n">
        <v>56</v>
      </c>
      <c r="AJ3" s="4" t="n">
        <v>64</v>
      </c>
      <c r="AK3" s="4" t="n">
        <v>28</v>
      </c>
      <c r="AL3" s="4" t="n">
        <v>71</v>
      </c>
      <c r="AM3" s="4" t="n">
        <v>83</v>
      </c>
      <c r="AN3" s="4" t="n">
        <v>35</v>
      </c>
      <c r="AO3" s="4" t="n">
        <v>49</v>
      </c>
      <c r="AP3" s="4" t="n">
        <v>50</v>
      </c>
      <c r="AQ3" s="4" t="n">
        <v>31</v>
      </c>
      <c r="AR3" s="4" t="n">
        <v>113</v>
      </c>
      <c r="AS3" s="4" t="n">
        <v>115</v>
      </c>
      <c r="AT3" s="4" t="n">
        <v>99</v>
      </c>
    </row>
    <row r="4">
      <c r="A4" s="9" t="n">
        <v>0.08333333333333333</v>
      </c>
      <c r="B4" s="4" t="n">
        <v>56</v>
      </c>
      <c r="C4" s="4" t="n">
        <v>71</v>
      </c>
      <c r="D4" s="4" t="n">
        <v>36</v>
      </c>
      <c r="E4" s="4" t="n">
        <v>41</v>
      </c>
      <c r="F4" s="4" t="n">
        <v>73</v>
      </c>
      <c r="G4" s="4" t="n">
        <v>24</v>
      </c>
      <c r="H4" s="4" t="n">
        <v>47</v>
      </c>
      <c r="I4" s="4" t="n">
        <v>60</v>
      </c>
      <c r="J4" s="4" t="n">
        <v>35</v>
      </c>
      <c r="K4" s="4" t="n">
        <v>47</v>
      </c>
      <c r="L4" s="4" t="n">
        <v>71</v>
      </c>
      <c r="M4" s="4" t="n">
        <v>32</v>
      </c>
      <c r="N4" s="4" t="n">
        <v>28</v>
      </c>
      <c r="O4" s="4" t="n">
        <v>59</v>
      </c>
      <c r="P4" s="4" t="n">
        <v>37</v>
      </c>
      <c r="Q4" s="4" t="n">
        <v>32</v>
      </c>
      <c r="R4" s="4" t="n">
        <v>49</v>
      </c>
      <c r="S4" s="4" t="n">
        <v>22</v>
      </c>
      <c r="T4" s="4" t="n">
        <v>47</v>
      </c>
      <c r="U4" s="4" t="n">
        <v>63</v>
      </c>
      <c r="V4" s="4" t="n">
        <v>0</v>
      </c>
      <c r="W4" s="4" t="n">
        <v>43</v>
      </c>
      <c r="X4" s="4" t="n">
        <v>78</v>
      </c>
      <c r="Y4" s="4" t="n">
        <v>44</v>
      </c>
      <c r="Z4" s="4" t="n">
        <v>50</v>
      </c>
      <c r="AA4" s="4" t="n">
        <v>68</v>
      </c>
      <c r="AB4" s="4" t="n">
        <v>29</v>
      </c>
      <c r="AC4" s="4" t="n">
        <v>46</v>
      </c>
      <c r="AD4" s="4" t="n">
        <v>69</v>
      </c>
      <c r="AE4" s="4" t="n">
        <v>37</v>
      </c>
      <c r="AF4" s="4" t="n">
        <v>35</v>
      </c>
      <c r="AG4" s="4" t="n">
        <v>61</v>
      </c>
      <c r="AH4" s="4" t="n">
        <v>32</v>
      </c>
      <c r="AI4" s="4" t="n">
        <v>39</v>
      </c>
      <c r="AJ4" s="4" t="n">
        <v>59</v>
      </c>
      <c r="AK4" s="4" t="n">
        <v>34</v>
      </c>
      <c r="AL4" s="4" t="n">
        <v>37</v>
      </c>
      <c r="AM4" s="4" t="n">
        <v>57</v>
      </c>
      <c r="AN4" s="4" t="n">
        <v>34</v>
      </c>
      <c r="AO4" s="4" t="n">
        <v>39</v>
      </c>
      <c r="AP4" s="4" t="n">
        <v>53</v>
      </c>
      <c r="AQ4" s="4" t="n">
        <v>23</v>
      </c>
      <c r="AR4" s="4" t="n">
        <v>106</v>
      </c>
      <c r="AS4" s="4" t="n">
        <v>97</v>
      </c>
      <c r="AT4" s="4" t="n">
        <v>86</v>
      </c>
    </row>
    <row r="5">
      <c r="A5" s="9" t="n">
        <v>0.125</v>
      </c>
      <c r="B5" s="4" t="n">
        <v>42</v>
      </c>
      <c r="C5" s="4" t="n">
        <v>85</v>
      </c>
      <c r="D5" s="4" t="n">
        <v>41</v>
      </c>
      <c r="E5" s="4" t="n">
        <v>41</v>
      </c>
      <c r="F5" s="4" t="n">
        <v>63</v>
      </c>
      <c r="G5" s="4" t="n">
        <v>26</v>
      </c>
      <c r="H5" s="4" t="n">
        <v>33</v>
      </c>
      <c r="I5" s="4" t="n">
        <v>65</v>
      </c>
      <c r="J5" s="4" t="n">
        <v>35</v>
      </c>
      <c r="K5" s="4" t="n">
        <v>35</v>
      </c>
      <c r="L5" s="4" t="n">
        <v>55</v>
      </c>
      <c r="M5" s="4" t="n">
        <v>23</v>
      </c>
      <c r="N5" s="4" t="n">
        <v>41</v>
      </c>
      <c r="O5" s="4" t="n">
        <v>44</v>
      </c>
      <c r="P5" s="4" t="n">
        <v>36</v>
      </c>
      <c r="Q5" s="4" t="n">
        <v>35</v>
      </c>
      <c r="R5" s="4" t="n">
        <v>63</v>
      </c>
      <c r="S5" s="4" t="n">
        <v>30</v>
      </c>
      <c r="T5" s="4" t="n">
        <v>45</v>
      </c>
      <c r="U5" s="4" t="n">
        <v>68</v>
      </c>
      <c r="V5" s="4" t="n">
        <v>13</v>
      </c>
      <c r="W5" s="4" t="n">
        <v>43</v>
      </c>
      <c r="X5" s="4" t="n">
        <v>59</v>
      </c>
      <c r="Y5" s="4" t="n">
        <v>29</v>
      </c>
      <c r="Z5" s="4" t="n">
        <v>46</v>
      </c>
      <c r="AA5" s="4" t="n">
        <v>88</v>
      </c>
      <c r="AB5" s="4" t="n">
        <v>32</v>
      </c>
      <c r="AC5" s="4" t="n">
        <v>43</v>
      </c>
      <c r="AD5" s="4" t="n">
        <v>57</v>
      </c>
      <c r="AE5" s="4" t="n">
        <v>32</v>
      </c>
      <c r="AF5" s="4" t="n">
        <v>34</v>
      </c>
      <c r="AG5" s="4" t="n">
        <v>47</v>
      </c>
      <c r="AH5" s="4" t="n">
        <v>16</v>
      </c>
      <c r="AI5" s="4" t="n">
        <v>37</v>
      </c>
      <c r="AJ5" s="4" t="n">
        <v>30</v>
      </c>
      <c r="AK5" s="4" t="n">
        <v>25</v>
      </c>
      <c r="AL5" s="4" t="n">
        <v>53</v>
      </c>
      <c r="AM5" s="4" t="n">
        <v>83</v>
      </c>
      <c r="AN5" s="4" t="n">
        <v>26</v>
      </c>
      <c r="AO5" s="4" t="n">
        <v>39</v>
      </c>
      <c r="AP5" s="4" t="n">
        <v>34</v>
      </c>
      <c r="AQ5" s="4" t="n">
        <v>24</v>
      </c>
      <c r="AR5" s="4" t="n">
        <v>76</v>
      </c>
      <c r="AS5" s="4" t="n">
        <v>61</v>
      </c>
      <c r="AT5" s="4" t="n">
        <v>61</v>
      </c>
    </row>
    <row r="6">
      <c r="A6" s="9" t="n">
        <v>0.1666666666666667</v>
      </c>
      <c r="B6" s="4" t="n">
        <v>83</v>
      </c>
      <c r="C6" s="4" t="n">
        <v>107</v>
      </c>
      <c r="D6" s="4" t="n">
        <v>41</v>
      </c>
      <c r="E6" s="4" t="n">
        <v>61</v>
      </c>
      <c r="F6" s="4" t="n">
        <v>75</v>
      </c>
      <c r="G6" s="4" t="n">
        <v>29</v>
      </c>
      <c r="H6" s="4" t="n">
        <v>66</v>
      </c>
      <c r="I6" s="4" t="n">
        <v>83</v>
      </c>
      <c r="J6" s="4" t="n">
        <v>37</v>
      </c>
      <c r="K6" s="4" t="n">
        <v>74</v>
      </c>
      <c r="L6" s="4" t="n">
        <v>87</v>
      </c>
      <c r="M6" s="4" t="n">
        <v>38</v>
      </c>
      <c r="N6" s="4" t="n">
        <v>47</v>
      </c>
      <c r="O6" s="4" t="n">
        <v>86</v>
      </c>
      <c r="P6" s="4" t="n">
        <v>33</v>
      </c>
      <c r="Q6" s="4" t="n">
        <v>66</v>
      </c>
      <c r="R6" s="4" t="n">
        <v>82</v>
      </c>
      <c r="S6" s="4" t="n">
        <v>25</v>
      </c>
      <c r="T6" s="4" t="n">
        <v>103</v>
      </c>
      <c r="U6" s="4" t="n">
        <v>83</v>
      </c>
      <c r="V6" s="4" t="n">
        <v>39</v>
      </c>
      <c r="W6" s="4" t="n">
        <v>65</v>
      </c>
      <c r="X6" s="4" t="n">
        <v>74</v>
      </c>
      <c r="Y6" s="4" t="n">
        <v>37</v>
      </c>
      <c r="Z6" s="4" t="n">
        <v>64</v>
      </c>
      <c r="AA6" s="4" t="n">
        <v>67</v>
      </c>
      <c r="AB6" s="4" t="n">
        <v>34</v>
      </c>
      <c r="AC6" s="4" t="n">
        <v>59</v>
      </c>
      <c r="AD6" s="4" t="n">
        <v>82</v>
      </c>
      <c r="AE6" s="4" t="n">
        <v>29</v>
      </c>
      <c r="AF6" s="4" t="n">
        <v>37</v>
      </c>
      <c r="AG6" s="4" t="n">
        <v>71</v>
      </c>
      <c r="AH6" s="4" t="n">
        <v>23</v>
      </c>
      <c r="AI6" s="4" t="n">
        <v>49</v>
      </c>
      <c r="AJ6" s="4" t="n">
        <v>57</v>
      </c>
      <c r="AK6" s="4" t="n">
        <v>32</v>
      </c>
      <c r="AL6" s="4" t="n">
        <v>44</v>
      </c>
      <c r="AM6" s="4" t="n">
        <v>45</v>
      </c>
      <c r="AN6" s="4" t="n">
        <v>26</v>
      </c>
      <c r="AO6" s="4" t="n">
        <v>50</v>
      </c>
      <c r="AP6" s="4" t="n">
        <v>43</v>
      </c>
      <c r="AQ6" s="4" t="n">
        <v>25</v>
      </c>
      <c r="AR6" s="4" t="n">
        <v>89</v>
      </c>
      <c r="AS6" s="4" t="n">
        <v>82</v>
      </c>
      <c r="AT6" s="4" t="n">
        <v>53</v>
      </c>
    </row>
    <row r="7">
      <c r="A7" s="9" t="n">
        <v>0.2083333333333333</v>
      </c>
      <c r="B7" s="4" t="n">
        <v>94</v>
      </c>
      <c r="C7" s="4" t="n">
        <v>125</v>
      </c>
      <c r="D7" s="4" t="n">
        <v>48</v>
      </c>
      <c r="E7" s="4" t="n">
        <v>82</v>
      </c>
      <c r="F7" s="4" t="n">
        <v>100</v>
      </c>
      <c r="G7" s="4" t="n">
        <v>34</v>
      </c>
      <c r="H7" s="4" t="n">
        <v>69</v>
      </c>
      <c r="I7" s="4" t="n">
        <v>115</v>
      </c>
      <c r="J7" s="4" t="n">
        <v>44</v>
      </c>
      <c r="K7" s="4" t="n">
        <v>72</v>
      </c>
      <c r="L7" s="4" t="n">
        <v>109</v>
      </c>
      <c r="M7" s="4" t="n">
        <v>40</v>
      </c>
      <c r="N7" s="4" t="n">
        <v>76</v>
      </c>
      <c r="O7" s="4" t="n">
        <v>121</v>
      </c>
      <c r="P7" s="4" t="n">
        <v>42</v>
      </c>
      <c r="Q7" s="4" t="n">
        <v>127</v>
      </c>
      <c r="R7" s="4" t="n">
        <v>191</v>
      </c>
      <c r="S7" s="4" t="n">
        <v>49</v>
      </c>
      <c r="T7" s="4" t="n">
        <v>105</v>
      </c>
      <c r="U7" s="4" t="n">
        <v>158</v>
      </c>
      <c r="V7" s="4" t="n">
        <v>38</v>
      </c>
      <c r="W7" s="4" t="n">
        <v>112</v>
      </c>
      <c r="X7" s="4" t="n">
        <v>148</v>
      </c>
      <c r="Y7" s="4" t="n">
        <v>58</v>
      </c>
      <c r="Z7" s="4" t="n">
        <v>107</v>
      </c>
      <c r="AA7" s="4" t="n">
        <v>134</v>
      </c>
      <c r="AB7" s="4" t="n">
        <v>56</v>
      </c>
      <c r="AC7" s="4" t="n">
        <v>94</v>
      </c>
      <c r="AD7" s="4" t="n">
        <v>137</v>
      </c>
      <c r="AE7" s="4" t="n">
        <v>56</v>
      </c>
      <c r="AF7" s="4" t="n">
        <v>70</v>
      </c>
      <c r="AG7" s="4" t="n">
        <v>108</v>
      </c>
      <c r="AH7" s="4" t="n">
        <v>42</v>
      </c>
      <c r="AI7" s="4" t="n">
        <v>66</v>
      </c>
      <c r="AJ7" s="4" t="n">
        <v>101</v>
      </c>
      <c r="AK7" s="4" t="n">
        <v>43</v>
      </c>
      <c r="AL7" s="4" t="n">
        <v>57</v>
      </c>
      <c r="AM7" s="4" t="n">
        <v>90</v>
      </c>
      <c r="AN7" s="4" t="n">
        <v>33</v>
      </c>
      <c r="AO7" s="4" t="n">
        <v>72</v>
      </c>
      <c r="AP7" s="4" t="n">
        <v>61</v>
      </c>
      <c r="AQ7" s="4" t="n">
        <v>37</v>
      </c>
      <c r="AR7" s="4" t="n">
        <v>103</v>
      </c>
      <c r="AS7" s="4" t="n">
        <v>113</v>
      </c>
      <c r="AT7" s="4" t="n">
        <v>84</v>
      </c>
    </row>
    <row r="8">
      <c r="A8" s="9" t="n">
        <v>0.25</v>
      </c>
      <c r="B8" s="4" t="n">
        <v>149</v>
      </c>
      <c r="C8" s="4" t="n">
        <v>192</v>
      </c>
      <c r="D8" s="4" t="n">
        <v>89</v>
      </c>
      <c r="E8" s="4" t="n">
        <v>145</v>
      </c>
      <c r="F8" s="4" t="n">
        <v>190</v>
      </c>
      <c r="G8" s="4" t="n">
        <v>80</v>
      </c>
      <c r="H8" s="4" t="n">
        <v>143</v>
      </c>
      <c r="I8" s="4" t="n">
        <v>179</v>
      </c>
      <c r="J8" s="4" t="n">
        <v>65</v>
      </c>
      <c r="K8" s="4" t="n">
        <v>147</v>
      </c>
      <c r="L8" s="4" t="n">
        <v>163</v>
      </c>
      <c r="M8" s="4" t="n">
        <v>62</v>
      </c>
      <c r="N8" s="4" t="n">
        <v>150</v>
      </c>
      <c r="O8" s="4" t="n">
        <v>181</v>
      </c>
      <c r="P8" s="4" t="n">
        <v>73</v>
      </c>
      <c r="Q8" s="4" t="n">
        <v>147</v>
      </c>
      <c r="R8" s="4" t="n">
        <v>163</v>
      </c>
      <c r="S8" s="4" t="n">
        <v>73</v>
      </c>
      <c r="T8" s="4" t="n">
        <v>144</v>
      </c>
      <c r="U8" s="4" t="n">
        <v>129</v>
      </c>
      <c r="V8" s="4" t="n">
        <v>74</v>
      </c>
      <c r="W8" s="4" t="n">
        <v>176</v>
      </c>
      <c r="X8" s="4" t="n">
        <v>194</v>
      </c>
      <c r="Y8" s="4" t="n">
        <v>100</v>
      </c>
      <c r="Z8" s="4" t="n">
        <v>131</v>
      </c>
      <c r="AA8" s="4" t="n">
        <v>190</v>
      </c>
      <c r="AB8" s="4" t="n">
        <v>82</v>
      </c>
      <c r="AC8" s="4" t="n">
        <v>141</v>
      </c>
      <c r="AD8" s="4" t="n">
        <v>171</v>
      </c>
      <c r="AE8" s="4" t="n">
        <v>58</v>
      </c>
      <c r="AF8" s="4" t="n">
        <v>110</v>
      </c>
      <c r="AG8" s="4" t="n">
        <v>132</v>
      </c>
      <c r="AH8" s="4" t="n">
        <v>64</v>
      </c>
      <c r="AI8" s="4" t="n">
        <v>138</v>
      </c>
      <c r="AJ8" s="4" t="n">
        <v>124</v>
      </c>
      <c r="AK8" s="4" t="n">
        <v>69</v>
      </c>
      <c r="AL8" s="4" t="n">
        <v>92</v>
      </c>
      <c r="AM8" s="4" t="n">
        <v>123</v>
      </c>
      <c r="AN8" s="4" t="n">
        <v>49</v>
      </c>
      <c r="AO8" s="4" t="n">
        <v>95</v>
      </c>
      <c r="AP8" s="4" t="n">
        <v>74</v>
      </c>
      <c r="AQ8" s="4" t="n">
        <v>47</v>
      </c>
      <c r="AR8" s="4" t="n">
        <v>244</v>
      </c>
      <c r="AS8" s="4" t="n">
        <v>220</v>
      </c>
      <c r="AT8" s="4" t="n">
        <v>163</v>
      </c>
    </row>
    <row r="9">
      <c r="A9" s="9" t="n">
        <v>0.2916666666666667</v>
      </c>
      <c r="B9" s="4" t="n">
        <v>257</v>
      </c>
      <c r="C9" s="4" t="n">
        <v>265</v>
      </c>
      <c r="D9" s="4" t="n">
        <v>167</v>
      </c>
      <c r="E9" s="4" t="n">
        <v>263</v>
      </c>
      <c r="F9" s="4" t="n">
        <v>271</v>
      </c>
      <c r="G9" s="4" t="n">
        <v>137</v>
      </c>
      <c r="H9" s="4" t="n">
        <v>277</v>
      </c>
      <c r="I9" s="4" t="n">
        <v>309</v>
      </c>
      <c r="J9" s="4" t="n">
        <v>135</v>
      </c>
      <c r="K9" s="4" t="n">
        <v>228</v>
      </c>
      <c r="L9" s="4" t="n">
        <v>226</v>
      </c>
      <c r="M9" s="4" t="n">
        <v>123</v>
      </c>
      <c r="N9" s="4" t="n">
        <v>218</v>
      </c>
      <c r="O9" s="4" t="n">
        <v>238</v>
      </c>
      <c r="P9" s="4" t="n">
        <v>124</v>
      </c>
      <c r="Q9" s="4" t="n">
        <v>129</v>
      </c>
      <c r="R9" s="4" t="n">
        <v>152</v>
      </c>
      <c r="S9" s="4" t="n">
        <v>79</v>
      </c>
      <c r="T9" s="4" t="n">
        <v>210</v>
      </c>
      <c r="U9" s="4" t="n">
        <v>169</v>
      </c>
      <c r="V9" s="4" t="n">
        <v>99</v>
      </c>
      <c r="W9" s="4" t="n">
        <v>265</v>
      </c>
      <c r="X9" s="4" t="n">
        <v>269</v>
      </c>
      <c r="Y9" s="4" t="n">
        <v>124</v>
      </c>
      <c r="Z9" s="4" t="n">
        <v>267</v>
      </c>
      <c r="AA9" s="4" t="n">
        <v>236</v>
      </c>
      <c r="AB9" s="4" t="n">
        <v>111</v>
      </c>
      <c r="AC9" s="4" t="n">
        <v>249</v>
      </c>
      <c r="AD9" s="4" t="n">
        <v>216</v>
      </c>
      <c r="AE9" s="4" t="n">
        <v>109</v>
      </c>
      <c r="AF9" s="4" t="n">
        <v>209</v>
      </c>
      <c r="AG9" s="4" t="n">
        <v>229</v>
      </c>
      <c r="AH9" s="4" t="n">
        <v>109</v>
      </c>
      <c r="AI9" s="4" t="n">
        <v>260</v>
      </c>
      <c r="AJ9" s="4" t="n">
        <v>211</v>
      </c>
      <c r="AK9" s="4" t="n">
        <v>139</v>
      </c>
      <c r="AL9" s="4" t="n">
        <v>217</v>
      </c>
      <c r="AM9" s="4" t="n">
        <v>187</v>
      </c>
      <c r="AN9" s="4" t="n">
        <v>97</v>
      </c>
      <c r="AO9" s="4" t="n">
        <v>153</v>
      </c>
      <c r="AP9" s="4" t="n">
        <v>130</v>
      </c>
      <c r="AQ9" s="4" t="n">
        <v>74</v>
      </c>
      <c r="AR9" s="4" t="n">
        <v>372</v>
      </c>
      <c r="AS9" s="4" t="n">
        <v>300</v>
      </c>
      <c r="AT9" s="4" t="n">
        <v>254</v>
      </c>
    </row>
    <row r="10">
      <c r="A10" s="9" t="n">
        <v>0.3333333333333333</v>
      </c>
      <c r="B10" s="4" t="n">
        <v>714</v>
      </c>
      <c r="C10" s="4" t="n">
        <v>352</v>
      </c>
      <c r="D10" s="4" t="n">
        <v>194</v>
      </c>
      <c r="E10" s="4" t="n">
        <v>628</v>
      </c>
      <c r="F10" s="4" t="n">
        <v>311</v>
      </c>
      <c r="G10" s="4" t="n">
        <v>174</v>
      </c>
      <c r="H10" s="4" t="n">
        <v>598</v>
      </c>
      <c r="I10" s="4" t="n">
        <v>312</v>
      </c>
      <c r="J10" s="4" t="n">
        <v>195</v>
      </c>
      <c r="K10" s="4" t="n">
        <v>601</v>
      </c>
      <c r="L10" s="4" t="n">
        <v>267</v>
      </c>
      <c r="M10" s="4" t="n">
        <v>195</v>
      </c>
      <c r="N10" s="4" t="n">
        <v>593</v>
      </c>
      <c r="O10" s="4" t="n">
        <v>308</v>
      </c>
      <c r="P10" s="4" t="n">
        <v>166</v>
      </c>
      <c r="Q10" s="4" t="n">
        <v>324</v>
      </c>
      <c r="R10" s="4" t="n">
        <v>216</v>
      </c>
      <c r="S10" s="4" t="n">
        <v>119</v>
      </c>
      <c r="T10" s="4" t="n">
        <v>426</v>
      </c>
      <c r="U10" s="4" t="n">
        <v>276</v>
      </c>
      <c r="V10" s="4" t="n">
        <v>154</v>
      </c>
      <c r="W10" s="4" t="n">
        <v>696</v>
      </c>
      <c r="X10" s="4" t="n">
        <v>348</v>
      </c>
      <c r="Y10" s="4" t="n">
        <v>249</v>
      </c>
      <c r="Z10" s="4" t="n">
        <v>694</v>
      </c>
      <c r="AA10" s="4" t="n">
        <v>353</v>
      </c>
      <c r="AB10" s="4" t="n">
        <v>217</v>
      </c>
      <c r="AC10" s="4" t="n">
        <v>554</v>
      </c>
      <c r="AD10" s="4" t="n">
        <v>302</v>
      </c>
      <c r="AE10" s="4" t="n">
        <v>184</v>
      </c>
      <c r="AF10" s="4" t="n">
        <v>440</v>
      </c>
      <c r="AG10" s="4" t="n">
        <v>226</v>
      </c>
      <c r="AH10" s="4" t="n">
        <v>153</v>
      </c>
      <c r="AI10" s="4" t="n">
        <v>615</v>
      </c>
      <c r="AJ10" s="4" t="n">
        <v>231</v>
      </c>
      <c r="AK10" s="4" t="n">
        <v>169</v>
      </c>
      <c r="AL10" s="4" t="n">
        <v>419</v>
      </c>
      <c r="AM10" s="4" t="n">
        <v>260</v>
      </c>
      <c r="AN10" s="4" t="n">
        <v>177</v>
      </c>
      <c r="AO10" s="4" t="n">
        <v>384</v>
      </c>
      <c r="AP10" s="4" t="n">
        <v>171</v>
      </c>
      <c r="AQ10" s="4" t="n">
        <v>116</v>
      </c>
      <c r="AR10" s="4" t="n">
        <v>599</v>
      </c>
      <c r="AS10" s="4" t="n">
        <v>429</v>
      </c>
      <c r="AT10" s="4" t="n">
        <v>325</v>
      </c>
    </row>
    <row r="11">
      <c r="A11" s="9" t="n">
        <v>0.375</v>
      </c>
      <c r="B11" s="4" t="n">
        <v>579</v>
      </c>
      <c r="C11" s="4" t="n">
        <v>300</v>
      </c>
      <c r="D11" s="4" t="n">
        <v>149</v>
      </c>
      <c r="E11" s="4" t="n">
        <v>505</v>
      </c>
      <c r="F11" s="4" t="n">
        <v>307</v>
      </c>
      <c r="G11" s="4" t="n">
        <v>185</v>
      </c>
      <c r="H11" s="4" t="n">
        <v>540</v>
      </c>
      <c r="I11" s="4" t="n">
        <v>290</v>
      </c>
      <c r="J11" s="4" t="n">
        <v>159</v>
      </c>
      <c r="K11" s="4" t="n">
        <v>509</v>
      </c>
      <c r="L11" s="4" t="n">
        <v>345</v>
      </c>
      <c r="M11" s="4" t="n">
        <v>194</v>
      </c>
      <c r="N11" s="4" t="n">
        <v>527</v>
      </c>
      <c r="O11" s="4" t="n">
        <v>303</v>
      </c>
      <c r="P11" s="4" t="n">
        <v>181</v>
      </c>
      <c r="Q11" s="4" t="n">
        <v>549</v>
      </c>
      <c r="R11" s="4" t="n">
        <v>362</v>
      </c>
      <c r="S11" s="4" t="n">
        <v>229</v>
      </c>
      <c r="T11" s="4" t="n">
        <v>496</v>
      </c>
      <c r="U11" s="4" t="n">
        <v>374</v>
      </c>
      <c r="V11" s="4" t="n">
        <v>228</v>
      </c>
      <c r="W11" s="4" t="n">
        <v>536</v>
      </c>
      <c r="X11" s="4" t="n">
        <v>306</v>
      </c>
      <c r="Y11" s="4" t="n">
        <v>171</v>
      </c>
      <c r="Z11" s="4" t="n">
        <v>502</v>
      </c>
      <c r="AA11" s="4" t="n">
        <v>286</v>
      </c>
      <c r="AB11" s="4" t="n">
        <v>162</v>
      </c>
      <c r="AC11" s="4" t="n">
        <v>467</v>
      </c>
      <c r="AD11" s="4" t="n">
        <v>305</v>
      </c>
      <c r="AE11" s="4" t="n">
        <v>132</v>
      </c>
      <c r="AF11" s="4" t="n">
        <v>428</v>
      </c>
      <c r="AG11" s="4" t="n">
        <v>270</v>
      </c>
      <c r="AH11" s="4" t="n">
        <v>125</v>
      </c>
      <c r="AI11" s="4" t="n">
        <v>612</v>
      </c>
      <c r="AJ11" s="4" t="n">
        <v>277</v>
      </c>
      <c r="AK11" s="4" t="n">
        <v>193</v>
      </c>
      <c r="AL11" s="4" t="n">
        <v>527</v>
      </c>
      <c r="AM11" s="4" t="n">
        <v>355</v>
      </c>
      <c r="AN11" s="4" t="n">
        <v>244</v>
      </c>
      <c r="AO11" s="4" t="n">
        <v>494</v>
      </c>
      <c r="AP11" s="4" t="n">
        <v>248</v>
      </c>
      <c r="AQ11" s="4" t="n">
        <v>165</v>
      </c>
      <c r="AR11" s="4" t="n">
        <v>751</v>
      </c>
      <c r="AS11" s="4" t="n">
        <v>480</v>
      </c>
      <c r="AT11" s="4" t="n">
        <v>427</v>
      </c>
    </row>
    <row r="12">
      <c r="A12" s="9" t="n">
        <v>0.4166666666666667</v>
      </c>
      <c r="B12" s="4" t="n">
        <v>647</v>
      </c>
      <c r="C12" s="4" t="n">
        <v>436</v>
      </c>
      <c r="D12" s="4" t="n">
        <v>242</v>
      </c>
      <c r="E12" s="4" t="n">
        <v>557</v>
      </c>
      <c r="F12" s="4" t="n">
        <v>389</v>
      </c>
      <c r="G12" s="4" t="n">
        <v>238</v>
      </c>
      <c r="H12" s="4" t="n">
        <v>487</v>
      </c>
      <c r="I12" s="4" t="n">
        <v>403</v>
      </c>
      <c r="J12" s="4" t="n">
        <v>210</v>
      </c>
      <c r="K12" s="4" t="n">
        <v>563</v>
      </c>
      <c r="L12" s="4" t="n">
        <v>395</v>
      </c>
      <c r="M12" s="4" t="n">
        <v>222</v>
      </c>
      <c r="N12" s="4" t="n">
        <v>544</v>
      </c>
      <c r="O12" s="4" t="n">
        <v>457</v>
      </c>
      <c r="P12" s="4" t="n">
        <v>243</v>
      </c>
      <c r="Q12" s="4" t="n">
        <v>570</v>
      </c>
      <c r="R12" s="4" t="n">
        <v>466</v>
      </c>
      <c r="S12" s="4" t="n">
        <v>291</v>
      </c>
      <c r="T12" s="4" t="n">
        <v>695</v>
      </c>
      <c r="U12" s="4" t="n">
        <v>551</v>
      </c>
      <c r="V12" s="4" t="n">
        <v>325</v>
      </c>
      <c r="W12" s="4" t="n">
        <v>593</v>
      </c>
      <c r="X12" s="4" t="n">
        <v>411</v>
      </c>
      <c r="Y12" s="4" t="n">
        <v>242</v>
      </c>
      <c r="Z12" s="4" t="n">
        <v>449</v>
      </c>
      <c r="AA12" s="4" t="n">
        <v>320</v>
      </c>
      <c r="AB12" s="4" t="n">
        <v>163</v>
      </c>
      <c r="AC12" s="4" t="n">
        <v>461</v>
      </c>
      <c r="AD12" s="4" t="n">
        <v>336</v>
      </c>
      <c r="AE12" s="4" t="n">
        <v>188</v>
      </c>
      <c r="AF12" s="4" t="n">
        <v>430</v>
      </c>
      <c r="AG12" s="4" t="n">
        <v>312</v>
      </c>
      <c r="AH12" s="4" t="n">
        <v>197</v>
      </c>
      <c r="AI12" s="4" t="n">
        <v>622</v>
      </c>
      <c r="AJ12" s="4" t="n">
        <v>368</v>
      </c>
      <c r="AK12" s="4" t="n">
        <v>231</v>
      </c>
      <c r="AL12" s="4" t="n">
        <v>587</v>
      </c>
      <c r="AM12" s="4" t="n">
        <v>473</v>
      </c>
      <c r="AN12" s="4" t="n">
        <v>316</v>
      </c>
      <c r="AO12" s="4" t="n">
        <v>658</v>
      </c>
      <c r="AP12" s="4" t="n">
        <v>420</v>
      </c>
      <c r="AQ12" s="4" t="n">
        <v>306</v>
      </c>
      <c r="AR12" s="4" t="n">
        <v>933</v>
      </c>
      <c r="AS12" s="4" t="n">
        <v>709</v>
      </c>
      <c r="AT12" s="4" t="n">
        <v>522</v>
      </c>
    </row>
    <row r="13">
      <c r="A13" s="9" t="n">
        <v>0.4583333333333333</v>
      </c>
      <c r="B13" s="4" t="n">
        <v>639</v>
      </c>
      <c r="C13" s="4" t="n">
        <v>533</v>
      </c>
      <c r="D13" s="4" t="n">
        <v>339</v>
      </c>
      <c r="E13" s="4" t="n">
        <v>525</v>
      </c>
      <c r="F13" s="4" t="n">
        <v>431</v>
      </c>
      <c r="G13" s="4" t="n">
        <v>285</v>
      </c>
      <c r="H13" s="4" t="n">
        <v>489</v>
      </c>
      <c r="I13" s="4" t="n">
        <v>390</v>
      </c>
      <c r="J13" s="4" t="n">
        <v>255</v>
      </c>
      <c r="K13" s="4" t="n">
        <v>494</v>
      </c>
      <c r="L13" s="4" t="n">
        <v>432</v>
      </c>
      <c r="M13" s="4" t="n">
        <v>208</v>
      </c>
      <c r="N13" s="4" t="n">
        <v>573</v>
      </c>
      <c r="O13" s="4" t="n">
        <v>504</v>
      </c>
      <c r="P13" s="4" t="n">
        <v>297</v>
      </c>
      <c r="Q13" s="4" t="n">
        <v>615</v>
      </c>
      <c r="R13" s="4" t="n">
        <v>578</v>
      </c>
      <c r="S13" s="4" t="n">
        <v>328</v>
      </c>
      <c r="T13" s="4" t="n">
        <v>714</v>
      </c>
      <c r="U13" s="4" t="n">
        <v>649</v>
      </c>
      <c r="V13" s="4" t="n">
        <v>417</v>
      </c>
      <c r="W13" s="4" t="n">
        <v>562</v>
      </c>
      <c r="X13" s="4" t="n">
        <v>500</v>
      </c>
      <c r="Y13" s="4" t="n">
        <v>268</v>
      </c>
      <c r="Z13" s="4" t="n">
        <v>515</v>
      </c>
      <c r="AA13" s="4" t="n">
        <v>407</v>
      </c>
      <c r="AB13" s="4" t="n">
        <v>255</v>
      </c>
      <c r="AC13" s="4" t="n">
        <v>457</v>
      </c>
      <c r="AD13" s="4" t="n">
        <v>372</v>
      </c>
      <c r="AE13" s="4" t="n">
        <v>212</v>
      </c>
      <c r="AF13" s="4" t="n">
        <v>415</v>
      </c>
      <c r="AG13" s="4" t="n">
        <v>410</v>
      </c>
      <c r="AH13" s="4" t="n">
        <v>182</v>
      </c>
      <c r="AI13" s="4" t="n">
        <v>602</v>
      </c>
      <c r="AJ13" s="4" t="n">
        <v>445</v>
      </c>
      <c r="AK13" s="4" t="n">
        <v>358</v>
      </c>
      <c r="AL13" s="4" t="n">
        <v>615</v>
      </c>
      <c r="AM13" s="4" t="n">
        <v>515</v>
      </c>
      <c r="AN13" s="4" t="n">
        <v>363</v>
      </c>
      <c r="AO13" s="4" t="n">
        <v>802</v>
      </c>
      <c r="AP13" s="4" t="n">
        <v>565</v>
      </c>
      <c r="AQ13" s="4" t="n">
        <v>453</v>
      </c>
      <c r="AR13" s="4" t="n">
        <v>1087</v>
      </c>
      <c r="AS13" s="4" t="n">
        <v>736</v>
      </c>
      <c r="AT13" s="4" t="n">
        <v>756</v>
      </c>
    </row>
    <row r="14">
      <c r="A14" s="9" t="n">
        <v>0.5</v>
      </c>
      <c r="B14" s="4" t="n">
        <v>646</v>
      </c>
      <c r="C14" s="4" t="n">
        <v>546</v>
      </c>
      <c r="D14" s="4" t="n">
        <v>383</v>
      </c>
      <c r="E14" s="4" t="n">
        <v>494</v>
      </c>
      <c r="F14" s="4" t="n">
        <v>453</v>
      </c>
      <c r="G14" s="4" t="n">
        <v>293</v>
      </c>
      <c r="H14" s="4" t="n">
        <v>536</v>
      </c>
      <c r="I14" s="4" t="n">
        <v>535</v>
      </c>
      <c r="J14" s="4" t="n">
        <v>305</v>
      </c>
      <c r="K14" s="4" t="n">
        <v>466</v>
      </c>
      <c r="L14" s="4" t="n">
        <v>449</v>
      </c>
      <c r="M14" s="4" t="n">
        <v>302</v>
      </c>
      <c r="N14" s="4" t="n">
        <v>515</v>
      </c>
      <c r="O14" s="4" t="n">
        <v>505</v>
      </c>
      <c r="P14" s="4" t="n">
        <v>337</v>
      </c>
      <c r="Q14" s="4" t="n">
        <v>625</v>
      </c>
      <c r="R14" s="4" t="n">
        <v>609</v>
      </c>
      <c r="S14" s="4" t="n">
        <v>411</v>
      </c>
      <c r="T14" s="4" t="n">
        <v>667</v>
      </c>
      <c r="U14" s="4" t="n">
        <v>635</v>
      </c>
      <c r="V14" s="4" t="n">
        <v>488</v>
      </c>
      <c r="W14" s="4" t="n">
        <v>616</v>
      </c>
      <c r="X14" s="4" t="n">
        <v>582</v>
      </c>
      <c r="Y14" s="4" t="n">
        <v>402</v>
      </c>
      <c r="Z14" s="4" t="n">
        <v>476</v>
      </c>
      <c r="AA14" s="4" t="n">
        <v>432</v>
      </c>
      <c r="AB14" s="4" t="n">
        <v>297</v>
      </c>
      <c r="AC14" s="4" t="n">
        <v>406</v>
      </c>
      <c r="AD14" s="4" t="n">
        <v>426</v>
      </c>
      <c r="AE14" s="4" t="n">
        <v>274</v>
      </c>
      <c r="AF14" s="4" t="n">
        <v>393</v>
      </c>
      <c r="AG14" s="4" t="n">
        <v>403</v>
      </c>
      <c r="AH14" s="4" t="n">
        <v>209</v>
      </c>
      <c r="AI14" s="4" t="n">
        <v>562</v>
      </c>
      <c r="AJ14" s="4" t="n">
        <v>453</v>
      </c>
      <c r="AK14" s="4" t="n">
        <v>380</v>
      </c>
      <c r="AL14" s="4" t="n">
        <v>613</v>
      </c>
      <c r="AM14" s="4" t="n">
        <v>575</v>
      </c>
      <c r="AN14" s="4" t="n">
        <v>369</v>
      </c>
      <c r="AO14" s="4" t="n">
        <v>829</v>
      </c>
      <c r="AP14" s="4" t="n">
        <v>624</v>
      </c>
      <c r="AQ14" s="4" t="n">
        <v>494</v>
      </c>
      <c r="AR14" s="4" t="n">
        <v>1073</v>
      </c>
      <c r="AS14" s="4" t="n">
        <v>934</v>
      </c>
      <c r="AT14" s="4" t="n">
        <v>882</v>
      </c>
    </row>
    <row r="15">
      <c r="A15" s="9" t="n">
        <v>0.5416666666666666</v>
      </c>
      <c r="B15" s="4" t="n">
        <v>652</v>
      </c>
      <c r="C15" s="4" t="n">
        <v>613</v>
      </c>
      <c r="D15" s="4" t="n">
        <v>453</v>
      </c>
      <c r="E15" s="4" t="n">
        <v>525</v>
      </c>
      <c r="F15" s="4" t="n">
        <v>527</v>
      </c>
      <c r="G15" s="4" t="n">
        <v>349</v>
      </c>
      <c r="H15" s="4" t="n">
        <v>487</v>
      </c>
      <c r="I15" s="4" t="n">
        <v>456</v>
      </c>
      <c r="J15" s="4" t="n">
        <v>318</v>
      </c>
      <c r="K15" s="4" t="n">
        <v>411</v>
      </c>
      <c r="L15" s="4" t="n">
        <v>449</v>
      </c>
      <c r="M15" s="4" t="n">
        <v>261</v>
      </c>
      <c r="N15" s="4" t="n">
        <v>482</v>
      </c>
      <c r="O15" s="4" t="n">
        <v>496</v>
      </c>
      <c r="P15" s="4" t="n">
        <v>313</v>
      </c>
      <c r="Q15" s="4" t="n">
        <v>533</v>
      </c>
      <c r="R15" s="4" t="n">
        <v>502</v>
      </c>
      <c r="S15" s="4" t="n">
        <v>308</v>
      </c>
      <c r="T15" s="4" t="n">
        <v>643</v>
      </c>
      <c r="U15" s="4" t="n">
        <v>658</v>
      </c>
      <c r="V15" s="4" t="n">
        <v>516</v>
      </c>
      <c r="W15" s="4" t="n">
        <v>538</v>
      </c>
      <c r="X15" s="4" t="n">
        <v>560</v>
      </c>
      <c r="Y15" s="4" t="n">
        <v>386</v>
      </c>
      <c r="Z15" s="4" t="n">
        <v>494</v>
      </c>
      <c r="AA15" s="4" t="n">
        <v>459</v>
      </c>
      <c r="AB15" s="4" t="n">
        <v>304</v>
      </c>
      <c r="AC15" s="4" t="n">
        <v>411</v>
      </c>
      <c r="AD15" s="4" t="n">
        <v>413</v>
      </c>
      <c r="AE15" s="4" t="n">
        <v>237</v>
      </c>
      <c r="AF15" s="4" t="n">
        <v>367</v>
      </c>
      <c r="AG15" s="4" t="n">
        <v>424</v>
      </c>
      <c r="AH15" s="4" t="n">
        <v>243</v>
      </c>
      <c r="AI15" s="4" t="n">
        <v>521</v>
      </c>
      <c r="AJ15" s="4" t="n">
        <v>438</v>
      </c>
      <c r="AK15" s="4" t="n">
        <v>348</v>
      </c>
      <c r="AL15" s="4" t="n">
        <v>637</v>
      </c>
      <c r="AM15" s="4" t="n">
        <v>538</v>
      </c>
      <c r="AN15" s="4" t="n">
        <v>434</v>
      </c>
      <c r="AO15" s="4" t="n">
        <v>819</v>
      </c>
      <c r="AP15" s="4" t="n">
        <v>630</v>
      </c>
      <c r="AQ15" s="4" t="n">
        <v>586</v>
      </c>
      <c r="AR15" s="4" t="n">
        <v>1049</v>
      </c>
      <c r="AS15" s="4" t="n">
        <v>884</v>
      </c>
      <c r="AT15" s="4" t="n">
        <v>913</v>
      </c>
    </row>
    <row r="16">
      <c r="A16" s="9" t="n">
        <v>0.5833333333333334</v>
      </c>
      <c r="B16" s="4" t="n">
        <v>628</v>
      </c>
      <c r="C16" s="4" t="n">
        <v>625</v>
      </c>
      <c r="D16" s="4" t="n">
        <v>403</v>
      </c>
      <c r="E16" s="4" t="n">
        <v>534</v>
      </c>
      <c r="F16" s="4" t="n">
        <v>545</v>
      </c>
      <c r="G16" s="4" t="n">
        <v>365</v>
      </c>
      <c r="H16" s="4" t="n">
        <v>530</v>
      </c>
      <c r="I16" s="4" t="n">
        <v>525</v>
      </c>
      <c r="J16" s="4" t="n">
        <v>315</v>
      </c>
      <c r="K16" s="4" t="n">
        <v>465</v>
      </c>
      <c r="L16" s="4" t="n">
        <v>481</v>
      </c>
      <c r="M16" s="4" t="n">
        <v>312</v>
      </c>
      <c r="N16" s="4" t="n">
        <v>503</v>
      </c>
      <c r="O16" s="4" t="n">
        <v>491</v>
      </c>
      <c r="P16" s="4" t="n">
        <v>289</v>
      </c>
      <c r="Q16" s="4" t="n">
        <v>577</v>
      </c>
      <c r="R16" s="4" t="n">
        <v>554</v>
      </c>
      <c r="S16" s="4" t="n">
        <v>354</v>
      </c>
      <c r="T16" s="4" t="n">
        <v>639</v>
      </c>
      <c r="U16" s="4" t="n">
        <v>620</v>
      </c>
      <c r="V16" s="4" t="n">
        <v>420</v>
      </c>
      <c r="W16" s="4" t="n">
        <v>551</v>
      </c>
      <c r="X16" s="4" t="n">
        <v>605</v>
      </c>
      <c r="Y16" s="4" t="n">
        <v>327</v>
      </c>
      <c r="Z16" s="4" t="n">
        <v>485</v>
      </c>
      <c r="AA16" s="4" t="n">
        <v>492</v>
      </c>
      <c r="AB16" s="4" t="n">
        <v>321</v>
      </c>
      <c r="AC16" s="4" t="n">
        <v>417</v>
      </c>
      <c r="AD16" s="4" t="n">
        <v>373</v>
      </c>
      <c r="AE16" s="4" t="n">
        <v>194</v>
      </c>
      <c r="AF16" s="4" t="n">
        <v>377</v>
      </c>
      <c r="AG16" s="4" t="n">
        <v>335</v>
      </c>
      <c r="AH16" s="4" t="n">
        <v>278</v>
      </c>
      <c r="AI16" s="4" t="n">
        <v>573</v>
      </c>
      <c r="AJ16" s="4" t="n">
        <v>453</v>
      </c>
      <c r="AK16" s="4" t="n">
        <v>402</v>
      </c>
      <c r="AL16" s="4" t="n">
        <v>594</v>
      </c>
      <c r="AM16" s="4" t="n">
        <v>498</v>
      </c>
      <c r="AN16" s="4" t="n">
        <v>366</v>
      </c>
      <c r="AO16" s="4" t="n">
        <v>745</v>
      </c>
      <c r="AP16" s="4" t="n">
        <v>536</v>
      </c>
      <c r="AQ16" s="4" t="n">
        <v>452</v>
      </c>
      <c r="AR16" s="4" t="n">
        <v>915</v>
      </c>
      <c r="AS16" s="4" t="n">
        <v>808</v>
      </c>
      <c r="AT16" s="4" t="n">
        <v>797</v>
      </c>
    </row>
    <row r="17">
      <c r="A17" s="9" t="n">
        <v>0.625</v>
      </c>
      <c r="B17" s="4" t="n">
        <v>552</v>
      </c>
      <c r="C17" s="4" t="n">
        <v>601</v>
      </c>
      <c r="D17" s="4" t="n">
        <v>482</v>
      </c>
      <c r="E17" s="4" t="n">
        <v>583</v>
      </c>
      <c r="F17" s="4" t="n">
        <v>554</v>
      </c>
      <c r="G17" s="4" t="n">
        <v>375</v>
      </c>
      <c r="H17" s="4" t="n">
        <v>555</v>
      </c>
      <c r="I17" s="4" t="n">
        <v>483</v>
      </c>
      <c r="J17" s="4" t="n">
        <v>380</v>
      </c>
      <c r="K17" s="4" t="n">
        <v>445</v>
      </c>
      <c r="L17" s="4" t="n">
        <v>469</v>
      </c>
      <c r="M17" s="4" t="n">
        <v>305</v>
      </c>
      <c r="N17" s="4" t="n">
        <v>557</v>
      </c>
      <c r="O17" s="4" t="n">
        <v>502</v>
      </c>
      <c r="P17" s="4" t="n">
        <v>407</v>
      </c>
      <c r="Q17" s="4" t="n">
        <v>631</v>
      </c>
      <c r="R17" s="4" t="n">
        <v>582</v>
      </c>
      <c r="S17" s="4" t="n">
        <v>394</v>
      </c>
      <c r="T17" s="4" t="n">
        <v>687</v>
      </c>
      <c r="U17" s="4" t="n">
        <v>760</v>
      </c>
      <c r="V17" s="4" t="n">
        <v>498</v>
      </c>
      <c r="W17" s="4" t="n">
        <v>575</v>
      </c>
      <c r="X17" s="4" t="n">
        <v>651</v>
      </c>
      <c r="Y17" s="4" t="n">
        <v>427</v>
      </c>
      <c r="Z17" s="4" t="n">
        <v>508</v>
      </c>
      <c r="AA17" s="4" t="n">
        <v>489</v>
      </c>
      <c r="AB17" s="4" t="n">
        <v>380</v>
      </c>
      <c r="AC17" s="4" t="n">
        <v>365</v>
      </c>
      <c r="AD17" s="4" t="n">
        <v>356</v>
      </c>
      <c r="AE17" s="4" t="n">
        <v>236</v>
      </c>
      <c r="AF17" s="4" t="n">
        <v>359</v>
      </c>
      <c r="AG17" s="4" t="n">
        <v>390</v>
      </c>
      <c r="AH17" s="4" t="n">
        <v>262</v>
      </c>
      <c r="AI17" s="4" t="n">
        <v>563</v>
      </c>
      <c r="AJ17" s="4" t="n">
        <v>448</v>
      </c>
      <c r="AK17" s="4" t="n">
        <v>414</v>
      </c>
      <c r="AL17" s="4" t="n">
        <v>508</v>
      </c>
      <c r="AM17" s="4" t="n">
        <v>393</v>
      </c>
      <c r="AN17" s="4" t="n">
        <v>313</v>
      </c>
      <c r="AO17" s="4" t="n">
        <v>818</v>
      </c>
      <c r="AP17" s="4" t="n">
        <v>643</v>
      </c>
      <c r="AQ17" s="4" t="n">
        <v>573</v>
      </c>
      <c r="AR17" s="4" t="n">
        <v>901</v>
      </c>
      <c r="AS17" s="4" t="n">
        <v>860</v>
      </c>
      <c r="AT17" s="4" t="n">
        <v>852</v>
      </c>
    </row>
    <row r="18">
      <c r="A18" s="9" t="n">
        <v>0.6666666666666666</v>
      </c>
      <c r="B18" s="4" t="n">
        <v>624</v>
      </c>
      <c r="C18" s="4" t="n">
        <v>650</v>
      </c>
      <c r="D18" s="4" t="n">
        <v>454</v>
      </c>
      <c r="E18" s="4" t="n">
        <v>541</v>
      </c>
      <c r="F18" s="4" t="n">
        <v>563</v>
      </c>
      <c r="G18" s="4" t="n">
        <v>363</v>
      </c>
      <c r="H18" s="4" t="n">
        <v>550</v>
      </c>
      <c r="I18" s="4" t="n">
        <v>552</v>
      </c>
      <c r="J18" s="4" t="n">
        <v>356</v>
      </c>
      <c r="K18" s="4" t="n">
        <v>455</v>
      </c>
      <c r="L18" s="4" t="n">
        <v>476</v>
      </c>
      <c r="M18" s="4" t="n">
        <v>307</v>
      </c>
      <c r="N18" s="4" t="n">
        <v>520</v>
      </c>
      <c r="O18" s="4" t="n">
        <v>542</v>
      </c>
      <c r="P18" s="4" t="n">
        <v>341</v>
      </c>
      <c r="Q18" s="4" t="n">
        <v>571</v>
      </c>
      <c r="R18" s="4" t="n">
        <v>512</v>
      </c>
      <c r="S18" s="4" t="n">
        <v>347</v>
      </c>
      <c r="T18" s="4" t="n">
        <v>655</v>
      </c>
      <c r="U18" s="4" t="n">
        <v>646</v>
      </c>
      <c r="V18" s="4" t="n">
        <v>545</v>
      </c>
      <c r="W18" s="4" t="n">
        <v>582</v>
      </c>
      <c r="X18" s="4" t="n">
        <v>603</v>
      </c>
      <c r="Y18" s="4" t="n">
        <v>442</v>
      </c>
      <c r="Z18" s="4" t="n">
        <v>462</v>
      </c>
      <c r="AA18" s="4" t="n">
        <v>488</v>
      </c>
      <c r="AB18" s="4" t="n">
        <v>319</v>
      </c>
      <c r="AC18" s="4" t="n">
        <v>369</v>
      </c>
      <c r="AD18" s="4" t="n">
        <v>347</v>
      </c>
      <c r="AE18" s="4" t="n">
        <v>197</v>
      </c>
      <c r="AF18" s="4" t="n">
        <v>367</v>
      </c>
      <c r="AG18" s="4" t="n">
        <v>333</v>
      </c>
      <c r="AH18" s="4" t="n">
        <v>232</v>
      </c>
      <c r="AI18" s="4" t="n">
        <v>578</v>
      </c>
      <c r="AJ18" s="4" t="n">
        <v>482</v>
      </c>
      <c r="AK18" s="4" t="n">
        <v>385</v>
      </c>
      <c r="AL18" s="4" t="n">
        <v>519</v>
      </c>
      <c r="AM18" s="4" t="n">
        <v>381</v>
      </c>
      <c r="AN18" s="4" t="n">
        <v>319</v>
      </c>
      <c r="AO18" s="4" t="n">
        <v>798</v>
      </c>
      <c r="AP18" s="4" t="n">
        <v>598</v>
      </c>
      <c r="AQ18" s="4" t="n">
        <v>559</v>
      </c>
      <c r="AR18" s="4" t="n">
        <v>787</v>
      </c>
      <c r="AS18" s="4" t="n">
        <v>762</v>
      </c>
      <c r="AT18" s="4" t="n">
        <v>769</v>
      </c>
    </row>
    <row r="19">
      <c r="A19" s="9" t="n">
        <v>0.7083333333333334</v>
      </c>
      <c r="B19" s="4" t="n">
        <v>505</v>
      </c>
      <c r="C19" s="4" t="n">
        <v>596</v>
      </c>
      <c r="D19" s="4" t="n">
        <v>435</v>
      </c>
      <c r="E19" s="4" t="n">
        <v>450</v>
      </c>
      <c r="F19" s="4" t="n">
        <v>476</v>
      </c>
      <c r="G19" s="4" t="n">
        <v>328</v>
      </c>
      <c r="H19" s="4" t="n">
        <v>403</v>
      </c>
      <c r="I19" s="4" t="n">
        <v>457</v>
      </c>
      <c r="J19" s="4" t="n">
        <v>311</v>
      </c>
      <c r="K19" s="4" t="n">
        <v>446</v>
      </c>
      <c r="L19" s="4" t="n">
        <v>433</v>
      </c>
      <c r="M19" s="4" t="n">
        <v>292</v>
      </c>
      <c r="N19" s="4" t="n">
        <v>506</v>
      </c>
      <c r="O19" s="4" t="n">
        <v>483</v>
      </c>
      <c r="P19" s="4" t="n">
        <v>324</v>
      </c>
      <c r="Q19" s="4" t="n">
        <v>482</v>
      </c>
      <c r="R19" s="4" t="n">
        <v>474</v>
      </c>
      <c r="S19" s="4" t="n">
        <v>309</v>
      </c>
      <c r="T19" s="4" t="n">
        <v>563</v>
      </c>
      <c r="U19" s="4" t="n">
        <v>533</v>
      </c>
      <c r="V19" s="4" t="n">
        <v>418</v>
      </c>
      <c r="W19" s="4" t="n">
        <v>489</v>
      </c>
      <c r="X19" s="4" t="n">
        <v>534</v>
      </c>
      <c r="Y19" s="4" t="n">
        <v>368</v>
      </c>
      <c r="Z19" s="4" t="n">
        <v>416</v>
      </c>
      <c r="AA19" s="4" t="n">
        <v>374</v>
      </c>
      <c r="AB19" s="4" t="n">
        <v>247</v>
      </c>
      <c r="AC19" s="4" t="n">
        <v>353</v>
      </c>
      <c r="AD19" s="4" t="n">
        <v>295</v>
      </c>
      <c r="AE19" s="4" t="n">
        <v>218</v>
      </c>
      <c r="AF19" s="4" t="n">
        <v>307</v>
      </c>
      <c r="AG19" s="4" t="n">
        <v>6</v>
      </c>
      <c r="AH19" s="4" t="n">
        <v>215</v>
      </c>
      <c r="AI19" s="4" t="n">
        <v>478</v>
      </c>
      <c r="AJ19" s="4" t="n">
        <v>425</v>
      </c>
      <c r="AK19" s="4" t="n">
        <v>295</v>
      </c>
      <c r="AL19" s="4" t="n">
        <v>424</v>
      </c>
      <c r="AM19" s="4" t="n">
        <v>333</v>
      </c>
      <c r="AN19" s="4" t="n">
        <v>269</v>
      </c>
      <c r="AO19" s="4" t="n">
        <v>690</v>
      </c>
      <c r="AP19" s="4" t="n">
        <v>639</v>
      </c>
      <c r="AQ19" s="4" t="n">
        <v>550</v>
      </c>
      <c r="AR19" s="4" t="n">
        <v>722</v>
      </c>
      <c r="AS19" s="4" t="n">
        <v>672</v>
      </c>
      <c r="AT19" s="4" t="n">
        <v>642</v>
      </c>
    </row>
    <row r="20">
      <c r="A20" s="9" t="n">
        <v>0.75</v>
      </c>
      <c r="B20" s="4" t="n">
        <v>428</v>
      </c>
      <c r="C20" s="4" t="n">
        <v>456</v>
      </c>
      <c r="D20" s="4" t="n">
        <v>331</v>
      </c>
      <c r="E20" s="4" t="n">
        <v>380</v>
      </c>
      <c r="F20" s="4" t="n">
        <v>367</v>
      </c>
      <c r="G20" s="4" t="n">
        <v>281</v>
      </c>
      <c r="H20" s="4" t="n">
        <v>393</v>
      </c>
      <c r="I20" s="4" t="n">
        <v>329</v>
      </c>
      <c r="J20" s="4" t="n">
        <v>220</v>
      </c>
      <c r="K20" s="4" t="n">
        <v>378</v>
      </c>
      <c r="L20" s="4" t="n">
        <v>391</v>
      </c>
      <c r="M20" s="4" t="n">
        <v>236</v>
      </c>
      <c r="N20" s="4" t="n">
        <v>497</v>
      </c>
      <c r="O20" s="4" t="n">
        <v>459</v>
      </c>
      <c r="P20" s="4" t="n">
        <v>258</v>
      </c>
      <c r="Q20" s="4" t="n">
        <v>129</v>
      </c>
      <c r="R20" s="4" t="n">
        <v>141</v>
      </c>
      <c r="S20" s="4" t="n">
        <v>72</v>
      </c>
      <c r="T20" s="4" t="n">
        <v>465</v>
      </c>
      <c r="U20" s="4" t="n">
        <v>465</v>
      </c>
      <c r="V20" s="4" t="n">
        <v>409</v>
      </c>
      <c r="W20" s="4" t="n">
        <v>460</v>
      </c>
      <c r="X20" s="4" t="n">
        <v>426</v>
      </c>
      <c r="Y20" s="4" t="n">
        <v>311</v>
      </c>
      <c r="Z20" s="4" t="n">
        <v>415</v>
      </c>
      <c r="AA20" s="4" t="n">
        <v>408</v>
      </c>
      <c r="AB20" s="4" t="n">
        <v>271</v>
      </c>
      <c r="AC20" s="4" t="n">
        <v>337</v>
      </c>
      <c r="AD20" s="4" t="n">
        <v>304</v>
      </c>
      <c r="AE20" s="4" t="n">
        <v>207</v>
      </c>
      <c r="AF20" s="4" t="n">
        <v>377</v>
      </c>
      <c r="AG20" s="4" t="n">
        <v>230</v>
      </c>
      <c r="AH20" s="4" t="n">
        <v>195</v>
      </c>
      <c r="AI20" s="4" t="n">
        <v>525</v>
      </c>
      <c r="AJ20" s="4" t="n">
        <v>371</v>
      </c>
      <c r="AK20" s="4" t="n">
        <v>276</v>
      </c>
      <c r="AL20" s="4" t="n">
        <v>340</v>
      </c>
      <c r="AM20" s="4" t="n">
        <v>251</v>
      </c>
      <c r="AN20" s="4" t="n">
        <v>189</v>
      </c>
      <c r="AO20" s="4" t="n">
        <v>550</v>
      </c>
      <c r="AP20" s="4" t="n">
        <v>512</v>
      </c>
      <c r="AQ20" s="4" t="n">
        <v>496</v>
      </c>
      <c r="AR20" s="4" t="n">
        <v>557</v>
      </c>
      <c r="AS20" s="4" t="n">
        <v>568</v>
      </c>
      <c r="AT20" s="4" t="n">
        <v>580</v>
      </c>
    </row>
    <row r="21">
      <c r="A21" s="9" t="n">
        <v>0.7916666666666666</v>
      </c>
      <c r="B21" s="4" t="n">
        <v>404</v>
      </c>
      <c r="C21" s="4" t="n">
        <v>364</v>
      </c>
      <c r="D21" s="4" t="n">
        <v>246</v>
      </c>
      <c r="E21" s="4" t="n">
        <v>363</v>
      </c>
      <c r="F21" s="4" t="n">
        <v>291</v>
      </c>
      <c r="G21" s="4" t="n">
        <v>195</v>
      </c>
      <c r="H21" s="4" t="n">
        <v>352</v>
      </c>
      <c r="I21" s="4" t="n">
        <v>318</v>
      </c>
      <c r="J21" s="4" t="n">
        <v>218</v>
      </c>
      <c r="K21" s="4" t="n">
        <v>309</v>
      </c>
      <c r="L21" s="4" t="n">
        <v>294</v>
      </c>
      <c r="M21" s="4" t="n">
        <v>177</v>
      </c>
      <c r="N21" s="4" t="n">
        <v>210</v>
      </c>
      <c r="O21" s="4" t="n">
        <v>151</v>
      </c>
      <c r="P21" s="4" t="n">
        <v>116</v>
      </c>
      <c r="Q21" s="4" t="n">
        <v>52</v>
      </c>
      <c r="R21" s="4" t="n">
        <v>43</v>
      </c>
      <c r="S21" s="4" t="n">
        <v>28</v>
      </c>
      <c r="T21" s="4" t="n">
        <v>367</v>
      </c>
      <c r="U21" s="4" t="n">
        <v>369</v>
      </c>
      <c r="V21" s="4" t="n">
        <v>301</v>
      </c>
      <c r="W21" s="4" t="n">
        <v>431</v>
      </c>
      <c r="X21" s="4" t="n">
        <v>359</v>
      </c>
      <c r="Y21" s="4" t="n">
        <v>286</v>
      </c>
      <c r="Z21" s="4" t="n">
        <v>390</v>
      </c>
      <c r="AA21" s="4" t="n">
        <v>318</v>
      </c>
      <c r="AB21" s="4" t="n">
        <v>244</v>
      </c>
      <c r="AC21" s="4" t="n">
        <v>234</v>
      </c>
      <c r="AD21" s="4" t="n">
        <v>200</v>
      </c>
      <c r="AE21" s="4" t="n">
        <v>167</v>
      </c>
      <c r="AF21" s="4" t="n">
        <v>245</v>
      </c>
      <c r="AG21" s="4" t="n">
        <v>214</v>
      </c>
      <c r="AH21" s="4" t="n">
        <v>150</v>
      </c>
      <c r="AI21" s="4" t="n">
        <v>459</v>
      </c>
      <c r="AJ21" s="4" t="n">
        <v>334</v>
      </c>
      <c r="AK21" s="4" t="n">
        <v>280</v>
      </c>
      <c r="AL21" s="4" t="n">
        <v>282</v>
      </c>
      <c r="AM21" s="4" t="n">
        <v>183</v>
      </c>
      <c r="AN21" s="4" t="n">
        <v>134</v>
      </c>
      <c r="AO21" s="4" t="n">
        <v>467</v>
      </c>
      <c r="AP21" s="4" t="n">
        <v>362</v>
      </c>
      <c r="AQ21" s="4" t="n">
        <v>312</v>
      </c>
      <c r="AR21" s="4" t="n">
        <v>471</v>
      </c>
      <c r="AS21" s="4" t="n">
        <v>404</v>
      </c>
      <c r="AT21" s="4" t="n">
        <v>463</v>
      </c>
    </row>
    <row r="22">
      <c r="A22" s="9" t="n">
        <v>0.8333333333333334</v>
      </c>
      <c r="B22" s="4" t="n">
        <v>299</v>
      </c>
      <c r="C22" s="4" t="n">
        <v>283</v>
      </c>
      <c r="D22" s="4" t="n">
        <v>209</v>
      </c>
      <c r="E22" s="4" t="n">
        <v>256</v>
      </c>
      <c r="F22" s="4" t="n">
        <v>243</v>
      </c>
      <c r="G22" s="4" t="n">
        <v>163</v>
      </c>
      <c r="H22" s="4" t="n">
        <v>261</v>
      </c>
      <c r="I22" s="4" t="n">
        <v>224</v>
      </c>
      <c r="J22" s="4" t="n">
        <v>144</v>
      </c>
      <c r="K22" s="4" t="n">
        <v>284</v>
      </c>
      <c r="L22" s="4" t="n">
        <v>264</v>
      </c>
      <c r="M22" s="4" t="n">
        <v>180</v>
      </c>
      <c r="N22" s="4" t="n">
        <v>264</v>
      </c>
      <c r="O22" s="4" t="n">
        <v>248</v>
      </c>
      <c r="P22" s="4" t="n">
        <v>146</v>
      </c>
      <c r="Q22" s="4" t="n">
        <v>282</v>
      </c>
      <c r="R22" s="4" t="n">
        <v>271</v>
      </c>
      <c r="S22" s="4" t="n">
        <v>111</v>
      </c>
      <c r="T22" s="4" t="n">
        <v>384</v>
      </c>
      <c r="U22" s="4" t="n">
        <v>380</v>
      </c>
      <c r="V22" s="4" t="n">
        <v>291</v>
      </c>
      <c r="W22" s="4" t="n">
        <v>315</v>
      </c>
      <c r="X22" s="4" t="n">
        <v>291</v>
      </c>
      <c r="Y22" s="4" t="n">
        <v>203</v>
      </c>
      <c r="Z22" s="4" t="n">
        <v>292</v>
      </c>
      <c r="AA22" s="4" t="n">
        <v>265</v>
      </c>
      <c r="AB22" s="4" t="n">
        <v>176</v>
      </c>
      <c r="AC22" s="4" t="n">
        <v>218</v>
      </c>
      <c r="AD22" s="4" t="n">
        <v>184</v>
      </c>
      <c r="AE22" s="4" t="n">
        <v>130</v>
      </c>
      <c r="AF22" s="4" t="n">
        <v>266</v>
      </c>
      <c r="AG22" s="4" t="n">
        <v>229</v>
      </c>
      <c r="AH22" s="4" t="n">
        <v>154</v>
      </c>
      <c r="AI22" s="4" t="n">
        <v>455</v>
      </c>
      <c r="AJ22" s="4" t="n">
        <v>362</v>
      </c>
      <c r="AK22" s="4" t="n">
        <v>270</v>
      </c>
      <c r="AL22" s="4" t="n">
        <v>227</v>
      </c>
      <c r="AM22" s="4" t="n">
        <v>121</v>
      </c>
      <c r="AN22" s="4" t="n">
        <v>109</v>
      </c>
      <c r="AO22" s="4" t="n">
        <v>451</v>
      </c>
      <c r="AP22" s="4" t="n">
        <v>318</v>
      </c>
      <c r="AQ22" s="4" t="n">
        <v>307</v>
      </c>
      <c r="AR22" s="4" t="n">
        <v>473</v>
      </c>
      <c r="AS22" s="4" t="n">
        <v>418</v>
      </c>
      <c r="AT22" s="4" t="n">
        <v>353</v>
      </c>
    </row>
    <row r="23">
      <c r="A23" s="9" t="n">
        <v>0.875</v>
      </c>
      <c r="B23" s="4" t="n">
        <v>298</v>
      </c>
      <c r="C23" s="4" t="n">
        <v>263</v>
      </c>
      <c r="D23" s="4" t="n">
        <v>190</v>
      </c>
      <c r="E23" s="4" t="n">
        <v>234</v>
      </c>
      <c r="F23" s="4" t="n">
        <v>232</v>
      </c>
      <c r="G23" s="4" t="n">
        <v>148</v>
      </c>
      <c r="H23" s="4" t="n">
        <v>198</v>
      </c>
      <c r="I23" s="4" t="n">
        <v>189</v>
      </c>
      <c r="J23" s="4" t="n">
        <v>132</v>
      </c>
      <c r="K23" s="4" t="n">
        <v>237</v>
      </c>
      <c r="L23" s="4" t="n">
        <v>205</v>
      </c>
      <c r="M23" s="4" t="n">
        <v>139</v>
      </c>
      <c r="N23" s="4" t="n">
        <v>137</v>
      </c>
      <c r="O23" s="4" t="n">
        <v>117</v>
      </c>
      <c r="P23" s="4" t="n">
        <v>75</v>
      </c>
      <c r="Q23" s="4" t="n">
        <v>276</v>
      </c>
      <c r="R23" s="4" t="n">
        <v>189</v>
      </c>
      <c r="S23" s="4" t="n">
        <v>0</v>
      </c>
      <c r="T23" s="4" t="n">
        <v>384</v>
      </c>
      <c r="U23" s="4" t="n">
        <v>390</v>
      </c>
      <c r="V23" s="4" t="n">
        <v>306</v>
      </c>
      <c r="W23" s="4" t="n">
        <v>241</v>
      </c>
      <c r="X23" s="4" t="n">
        <v>213</v>
      </c>
      <c r="Y23" s="4" t="n">
        <v>135</v>
      </c>
      <c r="Z23" s="4" t="n">
        <v>209</v>
      </c>
      <c r="AA23" s="4" t="n">
        <v>197</v>
      </c>
      <c r="AB23" s="4" t="n">
        <v>131</v>
      </c>
      <c r="AC23" s="4" t="n">
        <v>185</v>
      </c>
      <c r="AD23" s="4" t="n">
        <v>165</v>
      </c>
      <c r="AE23" s="4" t="n">
        <v>97</v>
      </c>
      <c r="AF23" s="4" t="n">
        <v>207</v>
      </c>
      <c r="AG23" s="4" t="n">
        <v>156</v>
      </c>
      <c r="AH23" s="4" t="n">
        <v>122</v>
      </c>
      <c r="AI23" s="4" t="n">
        <v>285</v>
      </c>
      <c r="AJ23" s="4" t="n">
        <v>217</v>
      </c>
      <c r="AK23" s="4" t="n">
        <v>221</v>
      </c>
      <c r="AL23" s="4" t="n">
        <v>191</v>
      </c>
      <c r="AM23" s="4" t="n">
        <v>100</v>
      </c>
      <c r="AN23" s="4" t="n">
        <v>74</v>
      </c>
      <c r="AO23" s="4" t="n">
        <v>406</v>
      </c>
      <c r="AP23" s="4" t="n">
        <v>360</v>
      </c>
      <c r="AQ23" s="4" t="n">
        <v>317</v>
      </c>
      <c r="AR23" s="4" t="n">
        <v>460</v>
      </c>
      <c r="AS23" s="4" t="n">
        <v>412</v>
      </c>
      <c r="AT23" s="4" t="n">
        <v>346</v>
      </c>
    </row>
    <row r="24">
      <c r="A24" s="9" t="n">
        <v>0.9166666666666666</v>
      </c>
      <c r="B24" s="4" t="n">
        <v>217</v>
      </c>
      <c r="C24" s="4" t="n">
        <v>212</v>
      </c>
      <c r="D24" s="4" t="n">
        <v>150</v>
      </c>
      <c r="E24" s="4" t="n">
        <v>188</v>
      </c>
      <c r="F24" s="4" t="n">
        <v>199</v>
      </c>
      <c r="G24" s="4" t="n">
        <v>107</v>
      </c>
      <c r="H24" s="4" t="n">
        <v>180</v>
      </c>
      <c r="I24" s="4" t="n">
        <v>164</v>
      </c>
      <c r="J24" s="4" t="n">
        <v>114</v>
      </c>
      <c r="K24" s="4" t="n">
        <v>208</v>
      </c>
      <c r="L24" s="4" t="n">
        <v>176</v>
      </c>
      <c r="M24" s="4" t="n">
        <v>90</v>
      </c>
      <c r="N24" s="4" t="n">
        <v>66</v>
      </c>
      <c r="O24" s="4" t="n">
        <v>44</v>
      </c>
      <c r="P24" s="4" t="n">
        <v>32</v>
      </c>
      <c r="Q24" s="4" t="n">
        <v>271</v>
      </c>
      <c r="R24" s="4" t="n">
        <v>239</v>
      </c>
      <c r="S24" s="4" t="n">
        <v>2</v>
      </c>
      <c r="T24" s="4" t="n">
        <v>299</v>
      </c>
      <c r="U24" s="4" t="n">
        <v>303</v>
      </c>
      <c r="V24" s="4" t="n">
        <v>219</v>
      </c>
      <c r="W24" s="4" t="n">
        <v>186</v>
      </c>
      <c r="X24" s="4" t="n">
        <v>171</v>
      </c>
      <c r="Y24" s="4" t="n">
        <v>107</v>
      </c>
      <c r="Z24" s="4" t="n">
        <v>192</v>
      </c>
      <c r="AA24" s="4" t="n">
        <v>143</v>
      </c>
      <c r="AB24" s="4" t="n">
        <v>90</v>
      </c>
      <c r="AC24" s="4" t="n">
        <v>134</v>
      </c>
      <c r="AD24" s="4" t="n">
        <v>113</v>
      </c>
      <c r="AE24" s="4" t="n">
        <v>66</v>
      </c>
      <c r="AF24" s="4" t="n">
        <v>175</v>
      </c>
      <c r="AG24" s="4" t="n">
        <v>117</v>
      </c>
      <c r="AH24" s="4" t="n">
        <v>80</v>
      </c>
      <c r="AI24" s="4" t="n">
        <v>219</v>
      </c>
      <c r="AJ24" s="4" t="n">
        <v>174</v>
      </c>
      <c r="AK24" s="4" t="n">
        <v>124</v>
      </c>
      <c r="AL24" s="4" t="n">
        <v>133</v>
      </c>
      <c r="AM24" s="4" t="n">
        <v>100</v>
      </c>
      <c r="AN24" s="4" t="n">
        <v>72</v>
      </c>
      <c r="AO24" s="4" t="n">
        <v>326</v>
      </c>
      <c r="AP24" s="4" t="n">
        <v>268</v>
      </c>
      <c r="AQ24" s="4" t="n">
        <v>235</v>
      </c>
      <c r="AR24" s="4" t="n">
        <v>328</v>
      </c>
      <c r="AS24" s="4" t="n">
        <v>323</v>
      </c>
      <c r="AT24" s="4" t="n">
        <v>351</v>
      </c>
    </row>
    <row r="25">
      <c r="A25" s="9" t="n">
        <v>0.9583333333333334</v>
      </c>
      <c r="B25" s="4" t="n">
        <v>150</v>
      </c>
      <c r="C25" s="4" t="n">
        <v>187</v>
      </c>
      <c r="D25" s="4" t="n">
        <v>118</v>
      </c>
      <c r="E25" s="4" t="n">
        <v>153</v>
      </c>
      <c r="F25" s="4" t="n">
        <v>168</v>
      </c>
      <c r="G25" s="4" t="n">
        <v>108</v>
      </c>
      <c r="H25" s="4" t="n">
        <v>158</v>
      </c>
      <c r="I25" s="4" t="n">
        <v>157</v>
      </c>
      <c r="J25" s="4" t="n">
        <v>107</v>
      </c>
      <c r="K25" s="4" t="n">
        <v>142</v>
      </c>
      <c r="L25" s="4" t="n">
        <v>148</v>
      </c>
      <c r="M25" s="4" t="n">
        <v>111</v>
      </c>
      <c r="N25" s="4" t="n"/>
      <c r="O25" s="4" t="n"/>
      <c r="P25" s="4" t="n"/>
      <c r="Q25" s="4" t="n">
        <v>180</v>
      </c>
      <c r="R25" s="4" t="n">
        <v>180</v>
      </c>
      <c r="S25" s="4" t="n">
        <v>2</v>
      </c>
      <c r="T25" s="4" t="n">
        <v>173</v>
      </c>
      <c r="U25" s="4" t="n">
        <v>197</v>
      </c>
      <c r="V25" s="4" t="n">
        <v>165</v>
      </c>
      <c r="W25" s="4" t="n">
        <v>179</v>
      </c>
      <c r="X25" s="4" t="n">
        <v>133</v>
      </c>
      <c r="Y25" s="4" t="n">
        <v>85</v>
      </c>
      <c r="Z25" s="4" t="n">
        <v>151</v>
      </c>
      <c r="AA25" s="4" t="n">
        <v>123</v>
      </c>
      <c r="AB25" s="4" t="n">
        <v>69</v>
      </c>
      <c r="AC25" s="4" t="n">
        <v>114</v>
      </c>
      <c r="AD25" s="4" t="n">
        <v>117</v>
      </c>
      <c r="AE25" s="4" t="n">
        <v>88</v>
      </c>
      <c r="AF25" s="4" t="n">
        <v>143</v>
      </c>
      <c r="AG25" s="4" t="n">
        <v>106</v>
      </c>
      <c r="AH25" s="4" t="n">
        <v>77</v>
      </c>
      <c r="AI25" s="4" t="n">
        <v>184</v>
      </c>
      <c r="AJ25" s="4" t="n">
        <v>154</v>
      </c>
      <c r="AK25" s="4" t="n">
        <v>119</v>
      </c>
      <c r="AL25" s="4" t="n">
        <v>130</v>
      </c>
      <c r="AM25" s="4" t="n">
        <v>94</v>
      </c>
      <c r="AN25" s="4" t="n">
        <v>75</v>
      </c>
      <c r="AO25" s="4" t="n">
        <v>246</v>
      </c>
      <c r="AP25" s="4" t="n">
        <v>208</v>
      </c>
      <c r="AQ25" s="4" t="n">
        <v>194</v>
      </c>
      <c r="AR25" s="4" t="n">
        <v>258</v>
      </c>
      <c r="AS25" s="4" t="n">
        <v>271</v>
      </c>
      <c r="AT25" s="4" t="n">
        <v>238</v>
      </c>
    </row>
    <row r="26">
      <c r="A26" s="9" t="n">
        <v>1</v>
      </c>
      <c r="B26" s="4" t="n">
        <v>103</v>
      </c>
      <c r="C26" s="4" t="n">
        <v>129</v>
      </c>
      <c r="D26" s="4" t="n">
        <v>76</v>
      </c>
      <c r="E26" s="4" t="n">
        <v>95</v>
      </c>
      <c r="F26" s="4" t="n">
        <v>112</v>
      </c>
      <c r="G26" s="4" t="n">
        <v>77</v>
      </c>
      <c r="H26" s="4" t="n">
        <v>99</v>
      </c>
      <c r="I26" s="4" t="n">
        <v>101</v>
      </c>
      <c r="J26" s="4" t="n">
        <v>69</v>
      </c>
      <c r="K26" s="4" t="n">
        <v>89</v>
      </c>
      <c r="L26" s="4" t="n">
        <v>97</v>
      </c>
      <c r="M26" s="4" t="n">
        <v>75</v>
      </c>
      <c r="N26" s="4" t="n">
        <v>47</v>
      </c>
      <c r="O26" s="4" t="n">
        <v>43</v>
      </c>
      <c r="P26" s="4" t="n">
        <v>33</v>
      </c>
      <c r="Q26" s="4" t="n">
        <v>126</v>
      </c>
      <c r="R26" s="4" t="n">
        <v>113</v>
      </c>
      <c r="S26" s="4" t="n">
        <v>0</v>
      </c>
      <c r="T26" s="4" t="n">
        <v>89</v>
      </c>
      <c r="U26" s="4" t="n">
        <v>110</v>
      </c>
      <c r="V26" s="4" t="n">
        <v>79</v>
      </c>
      <c r="W26" s="4" t="n">
        <v>83</v>
      </c>
      <c r="X26" s="4" t="n">
        <v>89</v>
      </c>
      <c r="Y26" s="4" t="n">
        <v>56</v>
      </c>
      <c r="Z26" s="4" t="n">
        <v>88</v>
      </c>
      <c r="AA26" s="4" t="n">
        <v>108</v>
      </c>
      <c r="AB26" s="4" t="n">
        <v>74</v>
      </c>
      <c r="AC26" s="4" t="n">
        <v>87</v>
      </c>
      <c r="AD26" s="4" t="n">
        <v>91</v>
      </c>
      <c r="AE26" s="4" t="n">
        <v>64</v>
      </c>
      <c r="AF26" s="4" t="n">
        <v>77</v>
      </c>
      <c r="AG26" s="4" t="n">
        <v>83</v>
      </c>
      <c r="AH26" s="4" t="n">
        <v>53</v>
      </c>
      <c r="AI26" s="4" t="n">
        <v>112</v>
      </c>
      <c r="AJ26" s="4" t="n">
        <v>108</v>
      </c>
      <c r="AK26" s="4" t="n">
        <v>86</v>
      </c>
      <c r="AL26" s="4" t="n">
        <v>106</v>
      </c>
      <c r="AM26" s="4" t="n">
        <v>70</v>
      </c>
      <c r="AN26" s="4" t="n">
        <v>60</v>
      </c>
      <c r="AO26" s="4" t="n">
        <v>196</v>
      </c>
      <c r="AP26" s="4" t="n">
        <v>178</v>
      </c>
      <c r="AQ26" s="4" t="n">
        <v>152</v>
      </c>
      <c r="AR26" s="4" t="n">
        <v>149</v>
      </c>
      <c r="AS26" s="4" t="n">
        <v>151</v>
      </c>
      <c r="AT26" s="4" t="n">
        <v>131</v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conditionalFormatting sqref="A3:AT26 B2:AT2 B1 E1 H1 K1 Q1 W1 AC1 AI1 AO1 N1 T1 Z1 AF1 AL1 AR1">
    <cfRule type="containsBlanks" priority="1" dxfId="0">
      <formula>LEN(TRIM(A1))=0</formula>
    </cfRule>
  </conditionalFormatting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T47"/>
  <sheetViews>
    <sheetView workbookViewId="0">
      <selection activeCell="A1" sqref="A1"/>
    </sheetView>
  </sheetViews>
  <sheetFormatPr baseColWidth="8" defaultRowHeight="15.75"/>
  <cols>
    <col width="15.7109375" customWidth="1" min="1" max="1"/>
    <col width="12.7109375" customWidth="1" style="1" min="2" max="46"/>
  </cols>
  <sheetData>
    <row r="1">
      <c r="A1" s="7" t="n"/>
      <c r="B1" s="21">
        <f>hour!$B$1</f>
        <v/>
      </c>
      <c r="C1" s="22" t="n"/>
      <c r="D1" s="23" t="n"/>
      <c r="E1" s="21">
        <f>hour!$E$1</f>
        <v/>
      </c>
      <c r="F1" s="22" t="n"/>
      <c r="G1" s="23" t="n"/>
      <c r="H1" s="21">
        <f>hour!$H$1</f>
        <v/>
      </c>
      <c r="I1" s="22" t="n"/>
      <c r="J1" s="23" t="n"/>
      <c r="K1" s="21">
        <f>hour!$K$1</f>
        <v/>
      </c>
      <c r="L1" s="22" t="n"/>
      <c r="M1" s="23" t="n"/>
      <c r="N1" s="21">
        <f>hour!$N$1</f>
        <v/>
      </c>
      <c r="O1" s="22" t="n"/>
      <c r="P1" s="23" t="n"/>
      <c r="Q1" s="21">
        <f>hour!$Q$1</f>
        <v/>
      </c>
      <c r="R1" s="22" t="n"/>
      <c r="S1" s="23" t="n"/>
      <c r="T1" s="21">
        <f>hour!$T$1</f>
        <v/>
      </c>
      <c r="U1" s="22" t="n"/>
      <c r="V1" s="23" t="n"/>
      <c r="W1" s="21">
        <f>hour!$W$1</f>
        <v/>
      </c>
      <c r="X1" s="22" t="n"/>
      <c r="Y1" s="23" t="n"/>
      <c r="Z1" s="21">
        <f>hour!$Z$1</f>
        <v/>
      </c>
      <c r="AA1" s="22" t="n"/>
      <c r="AB1" s="23" t="n"/>
      <c r="AC1" s="21">
        <f>hour!$AC$1</f>
        <v/>
      </c>
      <c r="AD1" s="22" t="n"/>
      <c r="AE1" s="23" t="n"/>
      <c r="AF1" s="21">
        <f>hour!$AF$1</f>
        <v/>
      </c>
      <c r="AG1" s="22" t="n"/>
      <c r="AH1" s="23" t="n"/>
      <c r="AI1" s="21">
        <f>hour!$AI$1</f>
        <v/>
      </c>
      <c r="AJ1" s="22" t="n"/>
      <c r="AK1" s="23" t="n"/>
      <c r="AL1" s="21">
        <f>hour!$AL$1</f>
        <v/>
      </c>
      <c r="AM1" s="22" t="n"/>
      <c r="AN1" s="23" t="n"/>
      <c r="AO1" s="21">
        <f>hour!$AO$1</f>
        <v/>
      </c>
      <c r="AP1" s="22" t="n"/>
      <c r="AQ1" s="23" t="n"/>
      <c r="AR1" s="21">
        <f>hour!$AR$1</f>
        <v/>
      </c>
      <c r="AS1" s="22" t="n"/>
      <c r="AT1" s="23" t="n"/>
    </row>
    <row r="2" ht="30.75" customHeight="1" thickBot="1">
      <c r="A2" s="4" t="n"/>
      <c r="B2" s="8" t="inlineStr">
        <is>
          <t>南三棧
(193上方)</t>
        </is>
      </c>
      <c r="C2" s="8" t="inlineStr">
        <is>
          <t>崇德段
CMS指示牌</t>
        </is>
      </c>
      <c r="D2" s="4" t="inlineStr">
        <is>
          <t>仁水隧道</t>
        </is>
      </c>
      <c r="E2" s="8" t="inlineStr">
        <is>
          <t>南三棧
(193上方)</t>
        </is>
      </c>
      <c r="F2" s="8" t="inlineStr">
        <is>
          <t>崇德段
CMS指示牌</t>
        </is>
      </c>
      <c r="G2" s="4" t="inlineStr">
        <is>
          <t>仁水隧道</t>
        </is>
      </c>
      <c r="H2" s="8" t="inlineStr">
        <is>
          <t>南三棧
(194上方)</t>
        </is>
      </c>
      <c r="I2" s="8" t="inlineStr">
        <is>
          <t>崇德段
CMS指示牌</t>
        </is>
      </c>
      <c r="J2" s="4" t="inlineStr">
        <is>
          <t>仁水隧道</t>
        </is>
      </c>
      <c r="K2" s="8" t="inlineStr">
        <is>
          <t>南三棧
(194上方)</t>
        </is>
      </c>
      <c r="L2" s="8" t="inlineStr">
        <is>
          <t>崇德段
CMS指示牌</t>
        </is>
      </c>
      <c r="M2" s="4" t="inlineStr">
        <is>
          <t>仁水隧道</t>
        </is>
      </c>
      <c r="N2" s="8" t="inlineStr">
        <is>
          <t>南三棧
(195上方)</t>
        </is>
      </c>
      <c r="O2" s="8" t="inlineStr">
        <is>
          <t>崇德段
CMS指示牌</t>
        </is>
      </c>
      <c r="P2" s="4" t="inlineStr">
        <is>
          <t>仁水隧道</t>
        </is>
      </c>
      <c r="Q2" s="8" t="inlineStr">
        <is>
          <t>南三棧
(195上方)</t>
        </is>
      </c>
      <c r="R2" s="8" t="inlineStr">
        <is>
          <t>崇德段
CMS指示牌</t>
        </is>
      </c>
      <c r="S2" s="4" t="inlineStr">
        <is>
          <t>仁水隧道</t>
        </is>
      </c>
      <c r="T2" s="8" t="inlineStr">
        <is>
          <t>南三棧
(196上方)</t>
        </is>
      </c>
      <c r="U2" s="8" t="inlineStr">
        <is>
          <t>崇德段
CMS指示牌</t>
        </is>
      </c>
      <c r="V2" s="4" t="inlineStr">
        <is>
          <t>仁水隧道</t>
        </is>
      </c>
      <c r="W2" s="8" t="inlineStr">
        <is>
          <t>南三棧
(196上方)</t>
        </is>
      </c>
      <c r="X2" s="8" t="inlineStr">
        <is>
          <t>崇德段
CMS指示牌</t>
        </is>
      </c>
      <c r="Y2" s="4" t="inlineStr">
        <is>
          <t>仁水隧道</t>
        </is>
      </c>
      <c r="Z2" s="8" t="inlineStr">
        <is>
          <t>南三棧
(197上方)</t>
        </is>
      </c>
      <c r="AA2" s="8" t="inlineStr">
        <is>
          <t>崇德段
CMS指示牌</t>
        </is>
      </c>
      <c r="AB2" s="4" t="inlineStr">
        <is>
          <t>仁水隧道</t>
        </is>
      </c>
      <c r="AC2" s="8" t="inlineStr">
        <is>
          <t>南三棧
(197上方)</t>
        </is>
      </c>
      <c r="AD2" s="8" t="inlineStr">
        <is>
          <t>崇德段
CMS指示牌</t>
        </is>
      </c>
      <c r="AE2" s="4" t="inlineStr">
        <is>
          <t>仁水隧道</t>
        </is>
      </c>
      <c r="AF2" s="8" t="inlineStr">
        <is>
          <t>南三棧
(198上方)</t>
        </is>
      </c>
      <c r="AG2" s="8" t="inlineStr">
        <is>
          <t>崇德段
CMS指示牌</t>
        </is>
      </c>
      <c r="AH2" s="4" t="inlineStr">
        <is>
          <t>仁水隧道</t>
        </is>
      </c>
      <c r="AI2" s="8" t="inlineStr">
        <is>
          <t>南三棧
(198上方)</t>
        </is>
      </c>
      <c r="AJ2" s="8" t="inlineStr">
        <is>
          <t>崇德段
CMS指示牌</t>
        </is>
      </c>
      <c r="AK2" s="4" t="inlineStr">
        <is>
          <t>仁水隧道</t>
        </is>
      </c>
      <c r="AL2" s="8" t="inlineStr">
        <is>
          <t>南三棧
(199上方)</t>
        </is>
      </c>
      <c r="AM2" s="8" t="inlineStr">
        <is>
          <t>崇德段
CMS指示牌</t>
        </is>
      </c>
      <c r="AN2" s="4" t="inlineStr">
        <is>
          <t>仁水隧道</t>
        </is>
      </c>
      <c r="AO2" s="8" t="inlineStr">
        <is>
          <t>南三棧
(199上方)</t>
        </is>
      </c>
      <c r="AP2" s="8" t="inlineStr">
        <is>
          <t>崇德段
CMS指示牌</t>
        </is>
      </c>
      <c r="AQ2" s="4" t="inlineStr">
        <is>
          <t>仁水隧道</t>
        </is>
      </c>
      <c r="AR2" s="8" t="inlineStr">
        <is>
          <t>南三棧
(200上方)</t>
        </is>
      </c>
      <c r="AS2" s="8" t="inlineStr">
        <is>
          <t>崇德段
CMS指示牌</t>
        </is>
      </c>
      <c r="AT2" s="4" t="inlineStr">
        <is>
          <t>仁水隧道</t>
        </is>
      </c>
    </row>
    <row r="3" hidden="1">
      <c r="A3" s="9" t="n">
        <v>0.04166666666666666</v>
      </c>
      <c r="B3" s="4">
        <f>hour!B3</f>
        <v/>
      </c>
      <c r="C3" s="4">
        <f>hour!C3</f>
        <v/>
      </c>
      <c r="D3" s="4">
        <f>hour!D3</f>
        <v/>
      </c>
      <c r="E3" s="4">
        <f>hour!E3</f>
        <v/>
      </c>
      <c r="F3" s="4">
        <f>hour!F3</f>
        <v/>
      </c>
      <c r="G3" s="4">
        <f>hour!G3</f>
        <v/>
      </c>
      <c r="H3" s="4">
        <f>hour!H3</f>
        <v/>
      </c>
      <c r="I3" s="4">
        <f>hour!I3</f>
        <v/>
      </c>
      <c r="J3" s="4">
        <f>hour!J3</f>
        <v/>
      </c>
      <c r="K3" s="4">
        <f>hour!K3</f>
        <v/>
      </c>
      <c r="L3" s="4">
        <f>hour!L3</f>
        <v/>
      </c>
      <c r="M3" s="4">
        <f>hour!M3</f>
        <v/>
      </c>
      <c r="N3" s="4">
        <f>hour!N3</f>
        <v/>
      </c>
      <c r="O3" s="4">
        <f>hour!O3</f>
        <v/>
      </c>
      <c r="P3" s="4">
        <f>hour!P3</f>
        <v/>
      </c>
      <c r="Q3" s="4">
        <f>hour!Q3</f>
        <v/>
      </c>
      <c r="R3" s="4">
        <f>hour!R3</f>
        <v/>
      </c>
      <c r="S3" s="4">
        <f>hour!S3</f>
        <v/>
      </c>
      <c r="T3" s="4">
        <f>hour!T3</f>
        <v/>
      </c>
      <c r="U3" s="4">
        <f>hour!U3</f>
        <v/>
      </c>
      <c r="V3" s="4">
        <f>hour!V3</f>
        <v/>
      </c>
      <c r="W3" s="4">
        <f>hour!W3</f>
        <v/>
      </c>
      <c r="X3" s="4">
        <f>hour!X3</f>
        <v/>
      </c>
      <c r="Y3" s="4">
        <f>hour!Y3</f>
        <v/>
      </c>
      <c r="Z3" s="4">
        <f>hour!Z3</f>
        <v/>
      </c>
      <c r="AA3" s="4">
        <f>hour!AA3</f>
        <v/>
      </c>
      <c r="AB3" s="4">
        <f>hour!AB3</f>
        <v/>
      </c>
      <c r="AC3" s="4">
        <f>hour!AC3</f>
        <v/>
      </c>
      <c r="AD3" s="4">
        <f>hour!AD3</f>
        <v/>
      </c>
      <c r="AE3" s="4">
        <f>hour!AE3</f>
        <v/>
      </c>
      <c r="AF3" s="4">
        <f>hour!AF3</f>
        <v/>
      </c>
      <c r="AG3" s="4">
        <f>hour!AG3</f>
        <v/>
      </c>
      <c r="AH3" s="4">
        <f>hour!AH3</f>
        <v/>
      </c>
      <c r="AI3" s="4">
        <f>hour!AI3</f>
        <v/>
      </c>
      <c r="AJ3" s="4">
        <f>hour!AJ3</f>
        <v/>
      </c>
      <c r="AK3" s="4">
        <f>hour!AK3</f>
        <v/>
      </c>
      <c r="AL3" s="4">
        <f>hour!AL3</f>
        <v/>
      </c>
      <c r="AM3" s="4">
        <f>hour!AM3</f>
        <v/>
      </c>
      <c r="AN3" s="4">
        <f>hour!AN3</f>
        <v/>
      </c>
      <c r="AO3" s="4">
        <f>hour!AO3</f>
        <v/>
      </c>
      <c r="AP3" s="4">
        <f>hour!AP3</f>
        <v/>
      </c>
      <c r="AQ3" s="4">
        <f>hour!AQ3</f>
        <v/>
      </c>
      <c r="AR3" s="4">
        <f>hour!AR3</f>
        <v/>
      </c>
      <c r="AS3" s="4">
        <f>hour!AS3</f>
        <v/>
      </c>
      <c r="AT3" s="4">
        <f>hour!AT3</f>
        <v/>
      </c>
    </row>
    <row r="4" hidden="1">
      <c r="A4" s="9" t="n">
        <v>0.08333333333333333</v>
      </c>
      <c r="B4" s="4">
        <f>hour!B4</f>
        <v/>
      </c>
      <c r="C4" s="4">
        <f>hour!C4</f>
        <v/>
      </c>
      <c r="D4" s="4">
        <f>hour!D4</f>
        <v/>
      </c>
      <c r="E4" s="4">
        <f>hour!E4</f>
        <v/>
      </c>
      <c r="F4" s="4">
        <f>hour!F4</f>
        <v/>
      </c>
      <c r="G4" s="4">
        <f>hour!G4</f>
        <v/>
      </c>
      <c r="H4" s="4">
        <f>hour!H4</f>
        <v/>
      </c>
      <c r="I4" s="4">
        <f>hour!I4</f>
        <v/>
      </c>
      <c r="J4" s="4">
        <f>hour!J4</f>
        <v/>
      </c>
      <c r="K4" s="4">
        <f>hour!K4</f>
        <v/>
      </c>
      <c r="L4" s="4">
        <f>hour!L4</f>
        <v/>
      </c>
      <c r="M4" s="4">
        <f>hour!M4</f>
        <v/>
      </c>
      <c r="N4" s="4">
        <f>hour!N4</f>
        <v/>
      </c>
      <c r="O4" s="4">
        <f>hour!O4</f>
        <v/>
      </c>
      <c r="P4" s="4">
        <f>hour!P4</f>
        <v/>
      </c>
      <c r="Q4" s="4">
        <f>hour!Q4</f>
        <v/>
      </c>
      <c r="R4" s="4">
        <f>hour!R4</f>
        <v/>
      </c>
      <c r="S4" s="4">
        <f>hour!S4</f>
        <v/>
      </c>
      <c r="T4" s="4">
        <f>hour!T4</f>
        <v/>
      </c>
      <c r="U4" s="4">
        <f>hour!U4</f>
        <v/>
      </c>
      <c r="V4" s="4">
        <f>hour!V4</f>
        <v/>
      </c>
      <c r="W4" s="4">
        <f>hour!W4</f>
        <v/>
      </c>
      <c r="X4" s="4">
        <f>hour!X4</f>
        <v/>
      </c>
      <c r="Y4" s="4">
        <f>hour!Y4</f>
        <v/>
      </c>
      <c r="Z4" s="4">
        <f>hour!Z4</f>
        <v/>
      </c>
      <c r="AA4" s="4">
        <f>hour!AA4</f>
        <v/>
      </c>
      <c r="AB4" s="4">
        <f>hour!AB4</f>
        <v/>
      </c>
      <c r="AC4" s="4">
        <f>hour!AC4</f>
        <v/>
      </c>
      <c r="AD4" s="4">
        <f>hour!AD4</f>
        <v/>
      </c>
      <c r="AE4" s="4">
        <f>hour!AE4</f>
        <v/>
      </c>
      <c r="AF4" s="4">
        <f>hour!AF4</f>
        <v/>
      </c>
      <c r="AG4" s="4">
        <f>hour!AG4</f>
        <v/>
      </c>
      <c r="AH4" s="4">
        <f>hour!AH4</f>
        <v/>
      </c>
      <c r="AI4" s="4">
        <f>hour!AI4</f>
        <v/>
      </c>
      <c r="AJ4" s="4">
        <f>hour!AJ4</f>
        <v/>
      </c>
      <c r="AK4" s="4">
        <f>hour!AK4</f>
        <v/>
      </c>
      <c r="AL4" s="4">
        <f>hour!AL4</f>
        <v/>
      </c>
      <c r="AM4" s="4">
        <f>hour!AM4</f>
        <v/>
      </c>
      <c r="AN4" s="4">
        <f>hour!AN4</f>
        <v/>
      </c>
      <c r="AO4" s="4">
        <f>hour!AO4</f>
        <v/>
      </c>
      <c r="AP4" s="4">
        <f>hour!AP4</f>
        <v/>
      </c>
      <c r="AQ4" s="4">
        <f>hour!AQ4</f>
        <v/>
      </c>
      <c r="AR4" s="4">
        <f>hour!AR4</f>
        <v/>
      </c>
      <c r="AS4" s="4">
        <f>hour!AS4</f>
        <v/>
      </c>
      <c r="AT4" s="4">
        <f>hour!AT4</f>
        <v/>
      </c>
    </row>
    <row r="5" hidden="1">
      <c r="A5" s="9" t="n">
        <v>0.125</v>
      </c>
      <c r="B5" s="4">
        <f>hour!B5</f>
        <v/>
      </c>
      <c r="C5" s="4">
        <f>hour!C5</f>
        <v/>
      </c>
      <c r="D5" s="4">
        <f>hour!D5</f>
        <v/>
      </c>
      <c r="E5" s="4">
        <f>hour!E5</f>
        <v/>
      </c>
      <c r="F5" s="4">
        <f>hour!F5</f>
        <v/>
      </c>
      <c r="G5" s="4">
        <f>hour!G5</f>
        <v/>
      </c>
      <c r="H5" s="4">
        <f>hour!H5</f>
        <v/>
      </c>
      <c r="I5" s="4">
        <f>hour!I5</f>
        <v/>
      </c>
      <c r="J5" s="4">
        <f>hour!J5</f>
        <v/>
      </c>
      <c r="K5" s="4">
        <f>hour!K5</f>
        <v/>
      </c>
      <c r="L5" s="4">
        <f>hour!L5</f>
        <v/>
      </c>
      <c r="M5" s="4">
        <f>hour!M5</f>
        <v/>
      </c>
      <c r="N5" s="4">
        <f>hour!N5</f>
        <v/>
      </c>
      <c r="O5" s="4">
        <f>hour!O5</f>
        <v/>
      </c>
      <c r="P5" s="4">
        <f>hour!P5</f>
        <v/>
      </c>
      <c r="Q5" s="4">
        <f>hour!Q5</f>
        <v/>
      </c>
      <c r="R5" s="4">
        <f>hour!R5</f>
        <v/>
      </c>
      <c r="S5" s="4">
        <f>hour!S5</f>
        <v/>
      </c>
      <c r="T5" s="4">
        <f>hour!T5</f>
        <v/>
      </c>
      <c r="U5" s="4">
        <f>hour!U5</f>
        <v/>
      </c>
      <c r="V5" s="4">
        <f>hour!V5</f>
        <v/>
      </c>
      <c r="W5" s="4">
        <f>hour!W5</f>
        <v/>
      </c>
      <c r="X5" s="4">
        <f>hour!X5</f>
        <v/>
      </c>
      <c r="Y5" s="4">
        <f>hour!Y5</f>
        <v/>
      </c>
      <c r="Z5" s="4">
        <f>hour!Z5</f>
        <v/>
      </c>
      <c r="AA5" s="4">
        <f>hour!AA5</f>
        <v/>
      </c>
      <c r="AB5" s="4">
        <f>hour!AB5</f>
        <v/>
      </c>
      <c r="AC5" s="4">
        <f>hour!AC5</f>
        <v/>
      </c>
      <c r="AD5" s="4">
        <f>hour!AD5</f>
        <v/>
      </c>
      <c r="AE5" s="4">
        <f>hour!AE5</f>
        <v/>
      </c>
      <c r="AF5" s="4">
        <f>hour!AF5</f>
        <v/>
      </c>
      <c r="AG5" s="4">
        <f>hour!AG5</f>
        <v/>
      </c>
      <c r="AH5" s="4">
        <f>hour!AH5</f>
        <v/>
      </c>
      <c r="AI5" s="4">
        <f>hour!AI5</f>
        <v/>
      </c>
      <c r="AJ5" s="4">
        <f>hour!AJ5</f>
        <v/>
      </c>
      <c r="AK5" s="4">
        <f>hour!AK5</f>
        <v/>
      </c>
      <c r="AL5" s="4">
        <f>hour!AL5</f>
        <v/>
      </c>
      <c r="AM5" s="4">
        <f>hour!AM5</f>
        <v/>
      </c>
      <c r="AN5" s="4">
        <f>hour!AN5</f>
        <v/>
      </c>
      <c r="AO5" s="4">
        <f>hour!AO5</f>
        <v/>
      </c>
      <c r="AP5" s="4">
        <f>hour!AP5</f>
        <v/>
      </c>
      <c r="AQ5" s="4">
        <f>hour!AQ5</f>
        <v/>
      </c>
      <c r="AR5" s="4">
        <f>hour!AR5</f>
        <v/>
      </c>
      <c r="AS5" s="4">
        <f>hour!AS5</f>
        <v/>
      </c>
      <c r="AT5" s="4">
        <f>hour!AT5</f>
        <v/>
      </c>
    </row>
    <row r="6" hidden="1">
      <c r="A6" s="9" t="n">
        <v>0.1666666666666667</v>
      </c>
      <c r="B6" s="4">
        <f>hour!B6</f>
        <v/>
      </c>
      <c r="C6" s="4">
        <f>hour!C6</f>
        <v/>
      </c>
      <c r="D6" s="4">
        <f>hour!D6</f>
        <v/>
      </c>
      <c r="E6" s="4">
        <f>hour!E6</f>
        <v/>
      </c>
      <c r="F6" s="4">
        <f>hour!F6</f>
        <v/>
      </c>
      <c r="G6" s="4">
        <f>hour!G6</f>
        <v/>
      </c>
      <c r="H6" s="4">
        <f>hour!H6</f>
        <v/>
      </c>
      <c r="I6" s="4">
        <f>hour!I6</f>
        <v/>
      </c>
      <c r="J6" s="4">
        <f>hour!J6</f>
        <v/>
      </c>
      <c r="K6" s="4">
        <f>hour!K6</f>
        <v/>
      </c>
      <c r="L6" s="4">
        <f>hour!L6</f>
        <v/>
      </c>
      <c r="M6" s="4">
        <f>hour!M6</f>
        <v/>
      </c>
      <c r="N6" s="4">
        <f>hour!N6</f>
        <v/>
      </c>
      <c r="O6" s="4">
        <f>hour!O6</f>
        <v/>
      </c>
      <c r="P6" s="4">
        <f>hour!P6</f>
        <v/>
      </c>
      <c r="Q6" s="4">
        <f>hour!Q6</f>
        <v/>
      </c>
      <c r="R6" s="4">
        <f>hour!R6</f>
        <v/>
      </c>
      <c r="S6" s="4">
        <f>hour!S6</f>
        <v/>
      </c>
      <c r="T6" s="4">
        <f>hour!T6</f>
        <v/>
      </c>
      <c r="U6" s="4">
        <f>hour!U6</f>
        <v/>
      </c>
      <c r="V6" s="4">
        <f>hour!V6</f>
        <v/>
      </c>
      <c r="W6" s="4">
        <f>hour!W6</f>
        <v/>
      </c>
      <c r="X6" s="4">
        <f>hour!X6</f>
        <v/>
      </c>
      <c r="Y6" s="4">
        <f>hour!Y6</f>
        <v/>
      </c>
      <c r="Z6" s="4">
        <f>hour!Z6</f>
        <v/>
      </c>
      <c r="AA6" s="4">
        <f>hour!AA6</f>
        <v/>
      </c>
      <c r="AB6" s="4">
        <f>hour!AB6</f>
        <v/>
      </c>
      <c r="AC6" s="4">
        <f>hour!AC6</f>
        <v/>
      </c>
      <c r="AD6" s="4">
        <f>hour!AD6</f>
        <v/>
      </c>
      <c r="AE6" s="4">
        <f>hour!AE6</f>
        <v/>
      </c>
      <c r="AF6" s="4">
        <f>hour!AF6</f>
        <v/>
      </c>
      <c r="AG6" s="4">
        <f>hour!AG6</f>
        <v/>
      </c>
      <c r="AH6" s="4">
        <f>hour!AH6</f>
        <v/>
      </c>
      <c r="AI6" s="4">
        <f>hour!AI6</f>
        <v/>
      </c>
      <c r="AJ6" s="4">
        <f>hour!AJ6</f>
        <v/>
      </c>
      <c r="AK6" s="4">
        <f>hour!AK6</f>
        <v/>
      </c>
      <c r="AL6" s="4">
        <f>hour!AL6</f>
        <v/>
      </c>
      <c r="AM6" s="4">
        <f>hour!AM6</f>
        <v/>
      </c>
      <c r="AN6" s="4">
        <f>hour!AN6</f>
        <v/>
      </c>
      <c r="AO6" s="4">
        <f>hour!AO6</f>
        <v/>
      </c>
      <c r="AP6" s="4">
        <f>hour!AP6</f>
        <v/>
      </c>
      <c r="AQ6" s="4">
        <f>hour!AQ6</f>
        <v/>
      </c>
      <c r="AR6" s="4">
        <f>hour!AR6</f>
        <v/>
      </c>
      <c r="AS6" s="4">
        <f>hour!AS6</f>
        <v/>
      </c>
      <c r="AT6" s="4">
        <f>hour!AT6</f>
        <v/>
      </c>
    </row>
    <row r="7" hidden="1">
      <c r="A7" s="9" t="n">
        <v>0.2083333333333333</v>
      </c>
      <c r="B7" s="4">
        <f>hour!B7</f>
        <v/>
      </c>
      <c r="C7" s="4">
        <f>hour!C7</f>
        <v/>
      </c>
      <c r="D7" s="4">
        <f>hour!D7</f>
        <v/>
      </c>
      <c r="E7" s="4">
        <f>hour!E7</f>
        <v/>
      </c>
      <c r="F7" s="4">
        <f>hour!F7</f>
        <v/>
      </c>
      <c r="G7" s="4">
        <f>hour!G7</f>
        <v/>
      </c>
      <c r="H7" s="4">
        <f>hour!H7</f>
        <v/>
      </c>
      <c r="I7" s="4">
        <f>hour!I7</f>
        <v/>
      </c>
      <c r="J7" s="4">
        <f>hour!J7</f>
        <v/>
      </c>
      <c r="K7" s="4">
        <f>hour!K7</f>
        <v/>
      </c>
      <c r="L7" s="4">
        <f>hour!L7</f>
        <v/>
      </c>
      <c r="M7" s="4">
        <f>hour!M7</f>
        <v/>
      </c>
      <c r="N7" s="4">
        <f>hour!N7</f>
        <v/>
      </c>
      <c r="O7" s="4">
        <f>hour!O7</f>
        <v/>
      </c>
      <c r="P7" s="4">
        <f>hour!P7</f>
        <v/>
      </c>
      <c r="Q7" s="4">
        <f>hour!Q7</f>
        <v/>
      </c>
      <c r="R7" s="4">
        <f>hour!R7</f>
        <v/>
      </c>
      <c r="S7" s="4">
        <f>hour!S7</f>
        <v/>
      </c>
      <c r="T7" s="4">
        <f>hour!T7</f>
        <v/>
      </c>
      <c r="U7" s="4">
        <f>hour!U7</f>
        <v/>
      </c>
      <c r="V7" s="4">
        <f>hour!V7</f>
        <v/>
      </c>
      <c r="W7" s="4">
        <f>hour!W7</f>
        <v/>
      </c>
      <c r="X7" s="4">
        <f>hour!X7</f>
        <v/>
      </c>
      <c r="Y7" s="4">
        <f>hour!Y7</f>
        <v/>
      </c>
      <c r="Z7" s="4">
        <f>hour!Z7</f>
        <v/>
      </c>
      <c r="AA7" s="4">
        <f>hour!AA7</f>
        <v/>
      </c>
      <c r="AB7" s="4">
        <f>hour!AB7</f>
        <v/>
      </c>
      <c r="AC7" s="4">
        <f>hour!AC7</f>
        <v/>
      </c>
      <c r="AD7" s="4">
        <f>hour!AD7</f>
        <v/>
      </c>
      <c r="AE7" s="4">
        <f>hour!AE7</f>
        <v/>
      </c>
      <c r="AF7" s="4">
        <f>hour!AF7</f>
        <v/>
      </c>
      <c r="AG7" s="4">
        <f>hour!AG7</f>
        <v/>
      </c>
      <c r="AH7" s="4">
        <f>hour!AH7</f>
        <v/>
      </c>
      <c r="AI7" s="4">
        <f>hour!AI7</f>
        <v/>
      </c>
      <c r="AJ7" s="4">
        <f>hour!AJ7</f>
        <v/>
      </c>
      <c r="AK7" s="4">
        <f>hour!AK7</f>
        <v/>
      </c>
      <c r="AL7" s="4">
        <f>hour!AL7</f>
        <v/>
      </c>
      <c r="AM7" s="4">
        <f>hour!AM7</f>
        <v/>
      </c>
      <c r="AN7" s="4">
        <f>hour!AN7</f>
        <v/>
      </c>
      <c r="AO7" s="4">
        <f>hour!AO7</f>
        <v/>
      </c>
      <c r="AP7" s="4">
        <f>hour!AP7</f>
        <v/>
      </c>
      <c r="AQ7" s="4">
        <f>hour!AQ7</f>
        <v/>
      </c>
      <c r="AR7" s="4">
        <f>hour!AR7</f>
        <v/>
      </c>
      <c r="AS7" s="4">
        <f>hour!AS7</f>
        <v/>
      </c>
      <c r="AT7" s="4">
        <f>hour!AT7</f>
        <v/>
      </c>
    </row>
    <row r="8" hidden="1">
      <c r="A8" s="9" t="n">
        <v>0.25</v>
      </c>
      <c r="B8" s="4">
        <f>hour!B8</f>
        <v/>
      </c>
      <c r="C8" s="4">
        <f>hour!C8</f>
        <v/>
      </c>
      <c r="D8" s="4">
        <f>hour!D8</f>
        <v/>
      </c>
      <c r="E8" s="4">
        <f>hour!E8</f>
        <v/>
      </c>
      <c r="F8" s="4">
        <f>hour!F8</f>
        <v/>
      </c>
      <c r="G8" s="4">
        <f>hour!G8</f>
        <v/>
      </c>
      <c r="H8" s="4">
        <f>hour!H8</f>
        <v/>
      </c>
      <c r="I8" s="4">
        <f>hour!I8</f>
        <v/>
      </c>
      <c r="J8" s="4">
        <f>hour!J8</f>
        <v/>
      </c>
      <c r="K8" s="4">
        <f>hour!K8</f>
        <v/>
      </c>
      <c r="L8" s="4">
        <f>hour!L8</f>
        <v/>
      </c>
      <c r="M8" s="4">
        <f>hour!M8</f>
        <v/>
      </c>
      <c r="N8" s="4">
        <f>hour!N8</f>
        <v/>
      </c>
      <c r="O8" s="4">
        <f>hour!O8</f>
        <v/>
      </c>
      <c r="P8" s="4">
        <f>hour!P8</f>
        <v/>
      </c>
      <c r="Q8" s="4">
        <f>hour!Q8</f>
        <v/>
      </c>
      <c r="R8" s="4">
        <f>hour!R8</f>
        <v/>
      </c>
      <c r="S8" s="4">
        <f>hour!S8</f>
        <v/>
      </c>
      <c r="T8" s="4">
        <f>hour!T8</f>
        <v/>
      </c>
      <c r="U8" s="4">
        <f>hour!U8</f>
        <v/>
      </c>
      <c r="V8" s="4">
        <f>hour!V8</f>
        <v/>
      </c>
      <c r="W8" s="4">
        <f>hour!W8</f>
        <v/>
      </c>
      <c r="X8" s="4">
        <f>hour!X8</f>
        <v/>
      </c>
      <c r="Y8" s="4">
        <f>hour!Y8</f>
        <v/>
      </c>
      <c r="Z8" s="4">
        <f>hour!Z8</f>
        <v/>
      </c>
      <c r="AA8" s="4">
        <f>hour!AA8</f>
        <v/>
      </c>
      <c r="AB8" s="4">
        <f>hour!AB8</f>
        <v/>
      </c>
      <c r="AC8" s="4">
        <f>hour!AC8</f>
        <v/>
      </c>
      <c r="AD8" s="4">
        <f>hour!AD8</f>
        <v/>
      </c>
      <c r="AE8" s="4">
        <f>hour!AE8</f>
        <v/>
      </c>
      <c r="AF8" s="4">
        <f>hour!AF8</f>
        <v/>
      </c>
      <c r="AG8" s="4">
        <f>hour!AG8</f>
        <v/>
      </c>
      <c r="AH8" s="4">
        <f>hour!AH8</f>
        <v/>
      </c>
      <c r="AI8" s="4">
        <f>hour!AI8</f>
        <v/>
      </c>
      <c r="AJ8" s="4">
        <f>hour!AJ8</f>
        <v/>
      </c>
      <c r="AK8" s="4">
        <f>hour!AK8</f>
        <v/>
      </c>
      <c r="AL8" s="4">
        <f>hour!AL8</f>
        <v/>
      </c>
      <c r="AM8" s="4">
        <f>hour!AM8</f>
        <v/>
      </c>
      <c r="AN8" s="4">
        <f>hour!AN8</f>
        <v/>
      </c>
      <c r="AO8" s="4">
        <f>hour!AO8</f>
        <v/>
      </c>
      <c r="AP8" s="4">
        <f>hour!AP8</f>
        <v/>
      </c>
      <c r="AQ8" s="4">
        <f>hour!AQ8</f>
        <v/>
      </c>
      <c r="AR8" s="4">
        <f>hour!AR8</f>
        <v/>
      </c>
      <c r="AS8" s="4">
        <f>hour!AS8</f>
        <v/>
      </c>
      <c r="AT8" s="4">
        <f>hour!AT8</f>
        <v/>
      </c>
    </row>
    <row r="9" hidden="1">
      <c r="A9" s="9" t="n">
        <v>0.2916666666666667</v>
      </c>
      <c r="B9" s="4">
        <f>hour!B9</f>
        <v/>
      </c>
      <c r="C9" s="4">
        <f>hour!C9</f>
        <v/>
      </c>
      <c r="D9" s="4">
        <f>hour!D9</f>
        <v/>
      </c>
      <c r="E9" s="4">
        <f>hour!E9</f>
        <v/>
      </c>
      <c r="F9" s="4">
        <f>hour!F9</f>
        <v/>
      </c>
      <c r="G9" s="4">
        <f>hour!G9</f>
        <v/>
      </c>
      <c r="H9" s="4">
        <f>hour!H9</f>
        <v/>
      </c>
      <c r="I9" s="4">
        <f>hour!I9</f>
        <v/>
      </c>
      <c r="J9" s="4">
        <f>hour!J9</f>
        <v/>
      </c>
      <c r="K9" s="4">
        <f>hour!K9</f>
        <v/>
      </c>
      <c r="L9" s="4">
        <f>hour!L9</f>
        <v/>
      </c>
      <c r="M9" s="4">
        <f>hour!M9</f>
        <v/>
      </c>
      <c r="N9" s="4">
        <f>hour!N9</f>
        <v/>
      </c>
      <c r="O9" s="4">
        <f>hour!O9</f>
        <v/>
      </c>
      <c r="P9" s="4">
        <f>hour!P9</f>
        <v/>
      </c>
      <c r="Q9" s="4">
        <f>hour!Q9</f>
        <v/>
      </c>
      <c r="R9" s="4">
        <f>hour!R9</f>
        <v/>
      </c>
      <c r="S9" s="4">
        <f>hour!S9</f>
        <v/>
      </c>
      <c r="T9" s="4">
        <f>hour!T9</f>
        <v/>
      </c>
      <c r="U9" s="4">
        <f>hour!U9</f>
        <v/>
      </c>
      <c r="V9" s="4">
        <f>hour!V9</f>
        <v/>
      </c>
      <c r="W9" s="4">
        <f>hour!W9</f>
        <v/>
      </c>
      <c r="X9" s="4">
        <f>hour!X9</f>
        <v/>
      </c>
      <c r="Y9" s="4">
        <f>hour!Y9</f>
        <v/>
      </c>
      <c r="Z9" s="4">
        <f>hour!Z9</f>
        <v/>
      </c>
      <c r="AA9" s="4">
        <f>hour!AA9</f>
        <v/>
      </c>
      <c r="AB9" s="4">
        <f>hour!AB9</f>
        <v/>
      </c>
      <c r="AC9" s="4">
        <f>hour!AC9</f>
        <v/>
      </c>
      <c r="AD9" s="4">
        <f>hour!AD9</f>
        <v/>
      </c>
      <c r="AE9" s="4">
        <f>hour!AE9</f>
        <v/>
      </c>
      <c r="AF9" s="4">
        <f>hour!AF9</f>
        <v/>
      </c>
      <c r="AG9" s="4">
        <f>hour!AG9</f>
        <v/>
      </c>
      <c r="AH9" s="4">
        <f>hour!AH9</f>
        <v/>
      </c>
      <c r="AI9" s="4">
        <f>hour!AI9</f>
        <v/>
      </c>
      <c r="AJ9" s="4">
        <f>hour!AJ9</f>
        <v/>
      </c>
      <c r="AK9" s="4">
        <f>hour!AK9</f>
        <v/>
      </c>
      <c r="AL9" s="4">
        <f>hour!AL9</f>
        <v/>
      </c>
      <c r="AM9" s="4">
        <f>hour!AM9</f>
        <v/>
      </c>
      <c r="AN9" s="4">
        <f>hour!AN9</f>
        <v/>
      </c>
      <c r="AO9" s="4">
        <f>hour!AO9</f>
        <v/>
      </c>
      <c r="AP9" s="4">
        <f>hour!AP9</f>
        <v/>
      </c>
      <c r="AQ9" s="4">
        <f>hour!AQ9</f>
        <v/>
      </c>
      <c r="AR9" s="4">
        <f>hour!AR9</f>
        <v/>
      </c>
      <c r="AS9" s="4">
        <f>hour!AS9</f>
        <v/>
      </c>
      <c r="AT9" s="4">
        <f>hour!AT9</f>
        <v/>
      </c>
    </row>
    <row r="10" hidden="1">
      <c r="A10" s="9" t="n">
        <v>0.3333333333333333</v>
      </c>
      <c r="B10" s="4">
        <f>hour!B10</f>
        <v/>
      </c>
      <c r="C10" s="4">
        <f>hour!C10</f>
        <v/>
      </c>
      <c r="D10" s="4">
        <f>hour!D10</f>
        <v/>
      </c>
      <c r="E10" s="4">
        <f>hour!E10</f>
        <v/>
      </c>
      <c r="F10" s="4">
        <f>hour!F10</f>
        <v/>
      </c>
      <c r="G10" s="4">
        <f>hour!G10</f>
        <v/>
      </c>
      <c r="H10" s="4">
        <f>hour!H10</f>
        <v/>
      </c>
      <c r="I10" s="4">
        <f>hour!I10</f>
        <v/>
      </c>
      <c r="J10" s="4">
        <f>hour!J10</f>
        <v/>
      </c>
      <c r="K10" s="4">
        <f>hour!K10</f>
        <v/>
      </c>
      <c r="L10" s="4">
        <f>hour!L10</f>
        <v/>
      </c>
      <c r="M10" s="4">
        <f>hour!M10</f>
        <v/>
      </c>
      <c r="N10" s="4">
        <f>hour!N10</f>
        <v/>
      </c>
      <c r="O10" s="4">
        <f>hour!O10</f>
        <v/>
      </c>
      <c r="P10" s="4">
        <f>hour!P10</f>
        <v/>
      </c>
      <c r="Q10" s="4">
        <f>hour!Q10</f>
        <v/>
      </c>
      <c r="R10" s="4">
        <f>hour!R10</f>
        <v/>
      </c>
      <c r="S10" s="4">
        <f>hour!S10</f>
        <v/>
      </c>
      <c r="T10" s="4">
        <f>hour!T10</f>
        <v/>
      </c>
      <c r="U10" s="4">
        <f>hour!U10</f>
        <v/>
      </c>
      <c r="V10" s="4">
        <f>hour!V10</f>
        <v/>
      </c>
      <c r="W10" s="4">
        <f>hour!W10</f>
        <v/>
      </c>
      <c r="X10" s="4">
        <f>hour!X10</f>
        <v/>
      </c>
      <c r="Y10" s="4">
        <f>hour!Y10</f>
        <v/>
      </c>
      <c r="Z10" s="4">
        <f>hour!Z10</f>
        <v/>
      </c>
      <c r="AA10" s="4">
        <f>hour!AA10</f>
        <v/>
      </c>
      <c r="AB10" s="4">
        <f>hour!AB10</f>
        <v/>
      </c>
      <c r="AC10" s="4">
        <f>hour!AC10</f>
        <v/>
      </c>
      <c r="AD10" s="4">
        <f>hour!AD10</f>
        <v/>
      </c>
      <c r="AE10" s="4">
        <f>hour!AE10</f>
        <v/>
      </c>
      <c r="AF10" s="4">
        <f>hour!AF10</f>
        <v/>
      </c>
      <c r="AG10" s="4">
        <f>hour!AG10</f>
        <v/>
      </c>
      <c r="AH10" s="4">
        <f>hour!AH10</f>
        <v/>
      </c>
      <c r="AI10" s="4">
        <f>hour!AI10</f>
        <v/>
      </c>
      <c r="AJ10" s="4">
        <f>hour!AJ10</f>
        <v/>
      </c>
      <c r="AK10" s="4">
        <f>hour!AK10</f>
        <v/>
      </c>
      <c r="AL10" s="4">
        <f>hour!AL10</f>
        <v/>
      </c>
      <c r="AM10" s="4">
        <f>hour!AM10</f>
        <v/>
      </c>
      <c r="AN10" s="4">
        <f>hour!AN10</f>
        <v/>
      </c>
      <c r="AO10" s="4">
        <f>hour!AO10</f>
        <v/>
      </c>
      <c r="AP10" s="4">
        <f>hour!AP10</f>
        <v/>
      </c>
      <c r="AQ10" s="4">
        <f>hour!AQ10</f>
        <v/>
      </c>
      <c r="AR10" s="4">
        <f>hour!AR10</f>
        <v/>
      </c>
      <c r="AS10" s="4">
        <f>hour!AS10</f>
        <v/>
      </c>
      <c r="AT10" s="4">
        <f>hour!AT10</f>
        <v/>
      </c>
    </row>
    <row r="11" hidden="1">
      <c r="A11" s="9" t="n">
        <v>0.375</v>
      </c>
      <c r="B11" s="4">
        <f>hour!B11</f>
        <v/>
      </c>
      <c r="C11" s="4">
        <f>hour!C11</f>
        <v/>
      </c>
      <c r="D11" s="4">
        <f>hour!D11</f>
        <v/>
      </c>
      <c r="E11" s="4">
        <f>hour!E11</f>
        <v/>
      </c>
      <c r="F11" s="4">
        <f>hour!F11</f>
        <v/>
      </c>
      <c r="G11" s="4">
        <f>hour!G11</f>
        <v/>
      </c>
      <c r="H11" s="4">
        <f>hour!H11</f>
        <v/>
      </c>
      <c r="I11" s="4">
        <f>hour!I11</f>
        <v/>
      </c>
      <c r="J11" s="4">
        <f>hour!J11</f>
        <v/>
      </c>
      <c r="K11" s="4">
        <f>hour!K11</f>
        <v/>
      </c>
      <c r="L11" s="4">
        <f>hour!L11</f>
        <v/>
      </c>
      <c r="M11" s="4">
        <f>hour!M11</f>
        <v/>
      </c>
      <c r="N11" s="4">
        <f>hour!N11</f>
        <v/>
      </c>
      <c r="O11" s="4">
        <f>hour!O11</f>
        <v/>
      </c>
      <c r="P11" s="4">
        <f>hour!P11</f>
        <v/>
      </c>
      <c r="Q11" s="4">
        <f>hour!Q11</f>
        <v/>
      </c>
      <c r="R11" s="4">
        <f>hour!R11</f>
        <v/>
      </c>
      <c r="S11" s="4">
        <f>hour!S11</f>
        <v/>
      </c>
      <c r="T11" s="4">
        <f>hour!T11</f>
        <v/>
      </c>
      <c r="U11" s="4">
        <f>hour!U11</f>
        <v/>
      </c>
      <c r="V11" s="4">
        <f>hour!V11</f>
        <v/>
      </c>
      <c r="W11" s="4">
        <f>hour!W11</f>
        <v/>
      </c>
      <c r="X11" s="4">
        <f>hour!X11</f>
        <v/>
      </c>
      <c r="Y11" s="4">
        <f>hour!Y11</f>
        <v/>
      </c>
      <c r="Z11" s="4">
        <f>hour!Z11</f>
        <v/>
      </c>
      <c r="AA11" s="4">
        <f>hour!AA11</f>
        <v/>
      </c>
      <c r="AB11" s="4">
        <f>hour!AB11</f>
        <v/>
      </c>
      <c r="AC11" s="4">
        <f>hour!AC11</f>
        <v/>
      </c>
      <c r="AD11" s="4">
        <f>hour!AD11</f>
        <v/>
      </c>
      <c r="AE11" s="4">
        <f>hour!AE11</f>
        <v/>
      </c>
      <c r="AF11" s="4">
        <f>hour!AF11</f>
        <v/>
      </c>
      <c r="AG11" s="4">
        <f>hour!AG11</f>
        <v/>
      </c>
      <c r="AH11" s="4">
        <f>hour!AH11</f>
        <v/>
      </c>
      <c r="AI11" s="4">
        <f>hour!AI11</f>
        <v/>
      </c>
      <c r="AJ11" s="4">
        <f>hour!AJ11</f>
        <v/>
      </c>
      <c r="AK11" s="4">
        <f>hour!AK11</f>
        <v/>
      </c>
      <c r="AL11" s="4">
        <f>hour!AL11</f>
        <v/>
      </c>
      <c r="AM11" s="4">
        <f>hour!AM11</f>
        <v/>
      </c>
      <c r="AN11" s="4">
        <f>hour!AN11</f>
        <v/>
      </c>
      <c r="AO11" s="4">
        <f>hour!AO11</f>
        <v/>
      </c>
      <c r="AP11" s="4">
        <f>hour!AP11</f>
        <v/>
      </c>
      <c r="AQ11" s="4">
        <f>hour!AQ11</f>
        <v/>
      </c>
      <c r="AR11" s="4">
        <f>hour!AR11</f>
        <v/>
      </c>
      <c r="AS11" s="4">
        <f>hour!AS11</f>
        <v/>
      </c>
      <c r="AT11" s="4">
        <f>hour!AT11</f>
        <v/>
      </c>
    </row>
    <row r="12" hidden="1">
      <c r="A12" s="9" t="n">
        <v>0.4166666666666667</v>
      </c>
      <c r="B12" s="4">
        <f>hour!B12</f>
        <v/>
      </c>
      <c r="C12" s="4">
        <f>hour!C12</f>
        <v/>
      </c>
      <c r="D12" s="4">
        <f>hour!D12</f>
        <v/>
      </c>
      <c r="E12" s="4">
        <f>hour!E12</f>
        <v/>
      </c>
      <c r="F12" s="4">
        <f>hour!F12</f>
        <v/>
      </c>
      <c r="G12" s="4">
        <f>hour!G12</f>
        <v/>
      </c>
      <c r="H12" s="4">
        <f>hour!H12</f>
        <v/>
      </c>
      <c r="I12" s="4">
        <f>hour!I12</f>
        <v/>
      </c>
      <c r="J12" s="4">
        <f>hour!J12</f>
        <v/>
      </c>
      <c r="K12" s="4">
        <f>hour!K12</f>
        <v/>
      </c>
      <c r="L12" s="4">
        <f>hour!L12</f>
        <v/>
      </c>
      <c r="M12" s="4">
        <f>hour!M12</f>
        <v/>
      </c>
      <c r="N12" s="4">
        <f>hour!N12</f>
        <v/>
      </c>
      <c r="O12" s="4">
        <f>hour!O12</f>
        <v/>
      </c>
      <c r="P12" s="4">
        <f>hour!P12</f>
        <v/>
      </c>
      <c r="Q12" s="4">
        <f>hour!Q12</f>
        <v/>
      </c>
      <c r="R12" s="4">
        <f>hour!R12</f>
        <v/>
      </c>
      <c r="S12" s="4">
        <f>hour!S12</f>
        <v/>
      </c>
      <c r="T12" s="4">
        <f>hour!T12</f>
        <v/>
      </c>
      <c r="U12" s="4">
        <f>hour!U12</f>
        <v/>
      </c>
      <c r="V12" s="4">
        <f>hour!V12</f>
        <v/>
      </c>
      <c r="W12" s="4">
        <f>hour!W12</f>
        <v/>
      </c>
      <c r="X12" s="4">
        <f>hour!X12</f>
        <v/>
      </c>
      <c r="Y12" s="4">
        <f>hour!Y12</f>
        <v/>
      </c>
      <c r="Z12" s="4">
        <f>hour!Z12</f>
        <v/>
      </c>
      <c r="AA12" s="4">
        <f>hour!AA12</f>
        <v/>
      </c>
      <c r="AB12" s="4">
        <f>hour!AB12</f>
        <v/>
      </c>
      <c r="AC12" s="4">
        <f>hour!AC12</f>
        <v/>
      </c>
      <c r="AD12" s="4">
        <f>hour!AD12</f>
        <v/>
      </c>
      <c r="AE12" s="4">
        <f>hour!AE12</f>
        <v/>
      </c>
      <c r="AF12" s="4">
        <f>hour!AF12</f>
        <v/>
      </c>
      <c r="AG12" s="4">
        <f>hour!AG12</f>
        <v/>
      </c>
      <c r="AH12" s="4">
        <f>hour!AH12</f>
        <v/>
      </c>
      <c r="AI12" s="4">
        <f>hour!AI12</f>
        <v/>
      </c>
      <c r="AJ12" s="4">
        <f>hour!AJ12</f>
        <v/>
      </c>
      <c r="AK12" s="4">
        <f>hour!AK12</f>
        <v/>
      </c>
      <c r="AL12" s="4">
        <f>hour!AL12</f>
        <v/>
      </c>
      <c r="AM12" s="4">
        <f>hour!AM12</f>
        <v/>
      </c>
      <c r="AN12" s="4">
        <f>hour!AN12</f>
        <v/>
      </c>
      <c r="AO12" s="4">
        <f>hour!AO12</f>
        <v/>
      </c>
      <c r="AP12" s="4">
        <f>hour!AP12</f>
        <v/>
      </c>
      <c r="AQ12" s="4">
        <f>hour!AQ12</f>
        <v/>
      </c>
      <c r="AR12" s="4">
        <f>hour!AR12</f>
        <v/>
      </c>
      <c r="AS12" s="4">
        <f>hour!AS12</f>
        <v/>
      </c>
      <c r="AT12" s="4">
        <f>hour!AT12</f>
        <v/>
      </c>
    </row>
    <row r="13" hidden="1">
      <c r="A13" s="9" t="n">
        <v>0.4583333333333333</v>
      </c>
      <c r="B13" s="4">
        <f>hour!B13</f>
        <v/>
      </c>
      <c r="C13" s="4">
        <f>hour!C13</f>
        <v/>
      </c>
      <c r="D13" s="4">
        <f>hour!D13</f>
        <v/>
      </c>
      <c r="E13" s="4">
        <f>hour!E13</f>
        <v/>
      </c>
      <c r="F13" s="4">
        <f>hour!F13</f>
        <v/>
      </c>
      <c r="G13" s="4">
        <f>hour!G13</f>
        <v/>
      </c>
      <c r="H13" s="4">
        <f>hour!H13</f>
        <v/>
      </c>
      <c r="I13" s="4">
        <f>hour!I13</f>
        <v/>
      </c>
      <c r="J13" s="4">
        <f>hour!J13</f>
        <v/>
      </c>
      <c r="K13" s="4">
        <f>hour!K13</f>
        <v/>
      </c>
      <c r="L13" s="4">
        <f>hour!L13</f>
        <v/>
      </c>
      <c r="M13" s="4">
        <f>hour!M13</f>
        <v/>
      </c>
      <c r="N13" s="4">
        <f>hour!N13</f>
        <v/>
      </c>
      <c r="O13" s="4">
        <f>hour!O13</f>
        <v/>
      </c>
      <c r="P13" s="4">
        <f>hour!P13</f>
        <v/>
      </c>
      <c r="Q13" s="4">
        <f>hour!Q13</f>
        <v/>
      </c>
      <c r="R13" s="4">
        <f>hour!R13</f>
        <v/>
      </c>
      <c r="S13" s="4">
        <f>hour!S13</f>
        <v/>
      </c>
      <c r="T13" s="4">
        <f>hour!T13</f>
        <v/>
      </c>
      <c r="U13" s="4">
        <f>hour!U13</f>
        <v/>
      </c>
      <c r="V13" s="4">
        <f>hour!V13</f>
        <v/>
      </c>
      <c r="W13" s="4">
        <f>hour!W13</f>
        <v/>
      </c>
      <c r="X13" s="4">
        <f>hour!X13</f>
        <v/>
      </c>
      <c r="Y13" s="4">
        <f>hour!Y13</f>
        <v/>
      </c>
      <c r="Z13" s="4">
        <f>hour!Z13</f>
        <v/>
      </c>
      <c r="AA13" s="4">
        <f>hour!AA13</f>
        <v/>
      </c>
      <c r="AB13" s="4">
        <f>hour!AB13</f>
        <v/>
      </c>
      <c r="AC13" s="4">
        <f>hour!AC13</f>
        <v/>
      </c>
      <c r="AD13" s="4">
        <f>hour!AD13</f>
        <v/>
      </c>
      <c r="AE13" s="4">
        <f>hour!AE13</f>
        <v/>
      </c>
      <c r="AF13" s="4">
        <f>hour!AF13</f>
        <v/>
      </c>
      <c r="AG13" s="4">
        <f>hour!AG13</f>
        <v/>
      </c>
      <c r="AH13" s="4">
        <f>hour!AH13</f>
        <v/>
      </c>
      <c r="AI13" s="4">
        <f>hour!AI13</f>
        <v/>
      </c>
      <c r="AJ13" s="4">
        <f>hour!AJ13</f>
        <v/>
      </c>
      <c r="AK13" s="4">
        <f>hour!AK13</f>
        <v/>
      </c>
      <c r="AL13" s="4">
        <f>hour!AL13</f>
        <v/>
      </c>
      <c r="AM13" s="4">
        <f>hour!AM13</f>
        <v/>
      </c>
      <c r="AN13" s="4">
        <f>hour!AN13</f>
        <v/>
      </c>
      <c r="AO13" s="4">
        <f>hour!AO13</f>
        <v/>
      </c>
      <c r="AP13" s="4">
        <f>hour!AP13</f>
        <v/>
      </c>
      <c r="AQ13" s="4">
        <f>hour!AQ13</f>
        <v/>
      </c>
      <c r="AR13" s="4">
        <f>hour!AR13</f>
        <v/>
      </c>
      <c r="AS13" s="4">
        <f>hour!AS13</f>
        <v/>
      </c>
      <c r="AT13" s="4">
        <f>hour!AT13</f>
        <v/>
      </c>
    </row>
    <row r="14" hidden="1">
      <c r="A14" s="9" t="n">
        <v>0.5</v>
      </c>
      <c r="B14" s="4">
        <f>hour!B14</f>
        <v/>
      </c>
      <c r="C14" s="4">
        <f>hour!C14</f>
        <v/>
      </c>
      <c r="D14" s="4">
        <f>hour!D14</f>
        <v/>
      </c>
      <c r="E14" s="4">
        <f>hour!E14</f>
        <v/>
      </c>
      <c r="F14" s="4">
        <f>hour!F14</f>
        <v/>
      </c>
      <c r="G14" s="4">
        <f>hour!G14</f>
        <v/>
      </c>
      <c r="H14" s="4">
        <f>hour!H14</f>
        <v/>
      </c>
      <c r="I14" s="4">
        <f>hour!I14</f>
        <v/>
      </c>
      <c r="J14" s="4">
        <f>hour!J14</f>
        <v/>
      </c>
      <c r="K14" s="4">
        <f>hour!K14</f>
        <v/>
      </c>
      <c r="L14" s="4">
        <f>hour!L14</f>
        <v/>
      </c>
      <c r="M14" s="4">
        <f>hour!M14</f>
        <v/>
      </c>
      <c r="N14" s="4">
        <f>hour!N14</f>
        <v/>
      </c>
      <c r="O14" s="4">
        <f>hour!O14</f>
        <v/>
      </c>
      <c r="P14" s="4">
        <f>hour!P14</f>
        <v/>
      </c>
      <c r="Q14" s="4">
        <f>hour!Q14</f>
        <v/>
      </c>
      <c r="R14" s="4">
        <f>hour!R14</f>
        <v/>
      </c>
      <c r="S14" s="4">
        <f>hour!S14</f>
        <v/>
      </c>
      <c r="T14" s="4">
        <f>hour!T14</f>
        <v/>
      </c>
      <c r="U14" s="4">
        <f>hour!U14</f>
        <v/>
      </c>
      <c r="V14" s="4">
        <f>hour!V14</f>
        <v/>
      </c>
      <c r="W14" s="4">
        <f>hour!W14</f>
        <v/>
      </c>
      <c r="X14" s="4">
        <f>hour!X14</f>
        <v/>
      </c>
      <c r="Y14" s="4">
        <f>hour!Y14</f>
        <v/>
      </c>
      <c r="Z14" s="4">
        <f>hour!Z14</f>
        <v/>
      </c>
      <c r="AA14" s="4">
        <f>hour!AA14</f>
        <v/>
      </c>
      <c r="AB14" s="4">
        <f>hour!AB14</f>
        <v/>
      </c>
      <c r="AC14" s="4">
        <f>hour!AC14</f>
        <v/>
      </c>
      <c r="AD14" s="4">
        <f>hour!AD14</f>
        <v/>
      </c>
      <c r="AE14" s="4">
        <f>hour!AE14</f>
        <v/>
      </c>
      <c r="AF14" s="4">
        <f>hour!AF14</f>
        <v/>
      </c>
      <c r="AG14" s="4">
        <f>hour!AG14</f>
        <v/>
      </c>
      <c r="AH14" s="4">
        <f>hour!AH14</f>
        <v/>
      </c>
      <c r="AI14" s="4">
        <f>hour!AI14</f>
        <v/>
      </c>
      <c r="AJ14" s="4">
        <f>hour!AJ14</f>
        <v/>
      </c>
      <c r="AK14" s="4">
        <f>hour!AK14</f>
        <v/>
      </c>
      <c r="AL14" s="4">
        <f>hour!AL14</f>
        <v/>
      </c>
      <c r="AM14" s="4">
        <f>hour!AM14</f>
        <v/>
      </c>
      <c r="AN14" s="4">
        <f>hour!AN14</f>
        <v/>
      </c>
      <c r="AO14" s="4">
        <f>hour!AO14</f>
        <v/>
      </c>
      <c r="AP14" s="4">
        <f>hour!AP14</f>
        <v/>
      </c>
      <c r="AQ14" s="4">
        <f>hour!AQ14</f>
        <v/>
      </c>
      <c r="AR14" s="4">
        <f>hour!AR14</f>
        <v/>
      </c>
      <c r="AS14" s="4">
        <f>hour!AS14</f>
        <v/>
      </c>
      <c r="AT14" s="4">
        <f>hour!AT14</f>
        <v/>
      </c>
    </row>
    <row r="15" hidden="1">
      <c r="A15" s="9" t="n">
        <v>0.5416666666666666</v>
      </c>
      <c r="B15" s="4">
        <f>hour!B15</f>
        <v/>
      </c>
      <c r="C15" s="4">
        <f>hour!C15</f>
        <v/>
      </c>
      <c r="D15" s="4">
        <f>hour!D15</f>
        <v/>
      </c>
      <c r="E15" s="4">
        <f>hour!E15</f>
        <v/>
      </c>
      <c r="F15" s="4">
        <f>hour!F15</f>
        <v/>
      </c>
      <c r="G15" s="4">
        <f>hour!G15</f>
        <v/>
      </c>
      <c r="H15" s="4">
        <f>hour!H15</f>
        <v/>
      </c>
      <c r="I15" s="4">
        <f>hour!I15</f>
        <v/>
      </c>
      <c r="J15" s="4">
        <f>hour!J15</f>
        <v/>
      </c>
      <c r="K15" s="4">
        <f>hour!K15</f>
        <v/>
      </c>
      <c r="L15" s="4">
        <f>hour!L15</f>
        <v/>
      </c>
      <c r="M15" s="4">
        <f>hour!M15</f>
        <v/>
      </c>
      <c r="N15" s="4">
        <f>hour!N15</f>
        <v/>
      </c>
      <c r="O15" s="4">
        <f>hour!O15</f>
        <v/>
      </c>
      <c r="P15" s="4">
        <f>hour!P15</f>
        <v/>
      </c>
      <c r="Q15" s="4">
        <f>hour!Q15</f>
        <v/>
      </c>
      <c r="R15" s="4">
        <f>hour!R15</f>
        <v/>
      </c>
      <c r="S15" s="4">
        <f>hour!S15</f>
        <v/>
      </c>
      <c r="T15" s="4">
        <f>hour!T15</f>
        <v/>
      </c>
      <c r="U15" s="4">
        <f>hour!U15</f>
        <v/>
      </c>
      <c r="V15" s="4">
        <f>hour!V15</f>
        <v/>
      </c>
      <c r="W15" s="4">
        <f>hour!W15</f>
        <v/>
      </c>
      <c r="X15" s="4">
        <f>hour!X15</f>
        <v/>
      </c>
      <c r="Y15" s="4">
        <f>hour!Y15</f>
        <v/>
      </c>
      <c r="Z15" s="4">
        <f>hour!Z15</f>
        <v/>
      </c>
      <c r="AA15" s="4">
        <f>hour!AA15</f>
        <v/>
      </c>
      <c r="AB15" s="4">
        <f>hour!AB15</f>
        <v/>
      </c>
      <c r="AC15" s="4">
        <f>hour!AC15</f>
        <v/>
      </c>
      <c r="AD15" s="4">
        <f>hour!AD15</f>
        <v/>
      </c>
      <c r="AE15" s="4">
        <f>hour!AE15</f>
        <v/>
      </c>
      <c r="AF15" s="4">
        <f>hour!AF15</f>
        <v/>
      </c>
      <c r="AG15" s="4">
        <f>hour!AG15</f>
        <v/>
      </c>
      <c r="AH15" s="4">
        <f>hour!AH15</f>
        <v/>
      </c>
      <c r="AI15" s="4">
        <f>hour!AI15</f>
        <v/>
      </c>
      <c r="AJ15" s="4">
        <f>hour!AJ15</f>
        <v/>
      </c>
      <c r="AK15" s="4">
        <f>hour!AK15</f>
        <v/>
      </c>
      <c r="AL15" s="4">
        <f>hour!AL15</f>
        <v/>
      </c>
      <c r="AM15" s="4">
        <f>hour!AM15</f>
        <v/>
      </c>
      <c r="AN15" s="4">
        <f>hour!AN15</f>
        <v/>
      </c>
      <c r="AO15" s="4">
        <f>hour!AO15</f>
        <v/>
      </c>
      <c r="AP15" s="4">
        <f>hour!AP15</f>
        <v/>
      </c>
      <c r="AQ15" s="4">
        <f>hour!AQ15</f>
        <v/>
      </c>
      <c r="AR15" s="4">
        <f>hour!AR15</f>
        <v/>
      </c>
      <c r="AS15" s="4">
        <f>hour!AS15</f>
        <v/>
      </c>
      <c r="AT15" s="4">
        <f>hour!AT15</f>
        <v/>
      </c>
    </row>
    <row r="16" hidden="1">
      <c r="A16" s="9" t="n">
        <v>0.5833333333333334</v>
      </c>
      <c r="B16" s="4">
        <f>hour!B16</f>
        <v/>
      </c>
      <c r="C16" s="4">
        <f>hour!C16</f>
        <v/>
      </c>
      <c r="D16" s="4">
        <f>hour!D16</f>
        <v/>
      </c>
      <c r="E16" s="4">
        <f>hour!E16</f>
        <v/>
      </c>
      <c r="F16" s="4">
        <f>hour!F16</f>
        <v/>
      </c>
      <c r="G16" s="4">
        <f>hour!G16</f>
        <v/>
      </c>
      <c r="H16" s="4">
        <f>hour!H16</f>
        <v/>
      </c>
      <c r="I16" s="4">
        <f>hour!I16</f>
        <v/>
      </c>
      <c r="J16" s="4">
        <f>hour!J16</f>
        <v/>
      </c>
      <c r="K16" s="4">
        <f>hour!K16</f>
        <v/>
      </c>
      <c r="L16" s="4">
        <f>hour!L16</f>
        <v/>
      </c>
      <c r="M16" s="4">
        <f>hour!M16</f>
        <v/>
      </c>
      <c r="N16" s="4">
        <f>hour!N16</f>
        <v/>
      </c>
      <c r="O16" s="4">
        <f>hour!O16</f>
        <v/>
      </c>
      <c r="P16" s="4">
        <f>hour!P16</f>
        <v/>
      </c>
      <c r="Q16" s="4">
        <f>hour!Q16</f>
        <v/>
      </c>
      <c r="R16" s="4">
        <f>hour!R16</f>
        <v/>
      </c>
      <c r="S16" s="4">
        <f>hour!S16</f>
        <v/>
      </c>
      <c r="T16" s="4">
        <f>hour!T16</f>
        <v/>
      </c>
      <c r="U16" s="4">
        <f>hour!U16</f>
        <v/>
      </c>
      <c r="V16" s="4">
        <f>hour!V16</f>
        <v/>
      </c>
      <c r="W16" s="4">
        <f>hour!W16</f>
        <v/>
      </c>
      <c r="X16" s="4">
        <f>hour!X16</f>
        <v/>
      </c>
      <c r="Y16" s="4">
        <f>hour!Y16</f>
        <v/>
      </c>
      <c r="Z16" s="4">
        <f>hour!Z16</f>
        <v/>
      </c>
      <c r="AA16" s="4">
        <f>hour!AA16</f>
        <v/>
      </c>
      <c r="AB16" s="4">
        <f>hour!AB16</f>
        <v/>
      </c>
      <c r="AC16" s="4">
        <f>hour!AC16</f>
        <v/>
      </c>
      <c r="AD16" s="4">
        <f>hour!AD16</f>
        <v/>
      </c>
      <c r="AE16" s="4">
        <f>hour!AE16</f>
        <v/>
      </c>
      <c r="AF16" s="4">
        <f>hour!AF16</f>
        <v/>
      </c>
      <c r="AG16" s="4">
        <f>hour!AG16</f>
        <v/>
      </c>
      <c r="AH16" s="4">
        <f>hour!AH16</f>
        <v/>
      </c>
      <c r="AI16" s="4">
        <f>hour!AI16</f>
        <v/>
      </c>
      <c r="AJ16" s="4">
        <f>hour!AJ16</f>
        <v/>
      </c>
      <c r="AK16" s="4">
        <f>hour!AK16</f>
        <v/>
      </c>
      <c r="AL16" s="4">
        <f>hour!AL16</f>
        <v/>
      </c>
      <c r="AM16" s="4">
        <f>hour!AM16</f>
        <v/>
      </c>
      <c r="AN16" s="4">
        <f>hour!AN16</f>
        <v/>
      </c>
      <c r="AO16" s="4">
        <f>hour!AO16</f>
        <v/>
      </c>
      <c r="AP16" s="4">
        <f>hour!AP16</f>
        <v/>
      </c>
      <c r="AQ16" s="4">
        <f>hour!AQ16</f>
        <v/>
      </c>
      <c r="AR16" s="4">
        <f>hour!AR16</f>
        <v/>
      </c>
      <c r="AS16" s="4">
        <f>hour!AS16</f>
        <v/>
      </c>
      <c r="AT16" s="4">
        <f>hour!AT16</f>
        <v/>
      </c>
    </row>
    <row r="17" hidden="1">
      <c r="A17" s="9" t="n">
        <v>0.625</v>
      </c>
      <c r="B17" s="4">
        <f>hour!B17</f>
        <v/>
      </c>
      <c r="C17" s="4">
        <f>hour!C17</f>
        <v/>
      </c>
      <c r="D17" s="4">
        <f>hour!D17</f>
        <v/>
      </c>
      <c r="E17" s="4">
        <f>hour!E17</f>
        <v/>
      </c>
      <c r="F17" s="4">
        <f>hour!F17</f>
        <v/>
      </c>
      <c r="G17" s="4">
        <f>hour!G17</f>
        <v/>
      </c>
      <c r="H17" s="4">
        <f>hour!H17</f>
        <v/>
      </c>
      <c r="I17" s="4">
        <f>hour!I17</f>
        <v/>
      </c>
      <c r="J17" s="4">
        <f>hour!J17</f>
        <v/>
      </c>
      <c r="K17" s="4">
        <f>hour!K17</f>
        <v/>
      </c>
      <c r="L17" s="4">
        <f>hour!L17</f>
        <v/>
      </c>
      <c r="M17" s="4">
        <f>hour!M17</f>
        <v/>
      </c>
      <c r="N17" s="4">
        <f>hour!N17</f>
        <v/>
      </c>
      <c r="O17" s="4">
        <f>hour!O17</f>
        <v/>
      </c>
      <c r="P17" s="4">
        <f>hour!P17</f>
        <v/>
      </c>
      <c r="Q17" s="4">
        <f>hour!Q17</f>
        <v/>
      </c>
      <c r="R17" s="4">
        <f>hour!R17</f>
        <v/>
      </c>
      <c r="S17" s="4">
        <f>hour!S17</f>
        <v/>
      </c>
      <c r="T17" s="4">
        <f>hour!T17</f>
        <v/>
      </c>
      <c r="U17" s="4">
        <f>hour!U17</f>
        <v/>
      </c>
      <c r="V17" s="4">
        <f>hour!V17</f>
        <v/>
      </c>
      <c r="W17" s="4">
        <f>hour!W17</f>
        <v/>
      </c>
      <c r="X17" s="4">
        <f>hour!X17</f>
        <v/>
      </c>
      <c r="Y17" s="4">
        <f>hour!Y17</f>
        <v/>
      </c>
      <c r="Z17" s="4">
        <f>hour!Z17</f>
        <v/>
      </c>
      <c r="AA17" s="4">
        <f>hour!AA17</f>
        <v/>
      </c>
      <c r="AB17" s="4">
        <f>hour!AB17</f>
        <v/>
      </c>
      <c r="AC17" s="4">
        <f>hour!AC17</f>
        <v/>
      </c>
      <c r="AD17" s="4">
        <f>hour!AD17</f>
        <v/>
      </c>
      <c r="AE17" s="4">
        <f>hour!AE17</f>
        <v/>
      </c>
      <c r="AF17" s="4">
        <f>hour!AF17</f>
        <v/>
      </c>
      <c r="AG17" s="4">
        <f>hour!AG17</f>
        <v/>
      </c>
      <c r="AH17" s="4">
        <f>hour!AH17</f>
        <v/>
      </c>
      <c r="AI17" s="4">
        <f>hour!AI17</f>
        <v/>
      </c>
      <c r="AJ17" s="4">
        <f>hour!AJ17</f>
        <v/>
      </c>
      <c r="AK17" s="4">
        <f>hour!AK17</f>
        <v/>
      </c>
      <c r="AL17" s="4">
        <f>hour!AL17</f>
        <v/>
      </c>
      <c r="AM17" s="4">
        <f>hour!AM17</f>
        <v/>
      </c>
      <c r="AN17" s="4">
        <f>hour!AN17</f>
        <v/>
      </c>
      <c r="AO17" s="4">
        <f>hour!AO17</f>
        <v/>
      </c>
      <c r="AP17" s="4">
        <f>hour!AP17</f>
        <v/>
      </c>
      <c r="AQ17" s="4">
        <f>hour!AQ17</f>
        <v/>
      </c>
      <c r="AR17" s="4">
        <f>hour!AR17</f>
        <v/>
      </c>
      <c r="AS17" s="4">
        <f>hour!AS17</f>
        <v/>
      </c>
      <c r="AT17" s="4">
        <f>hour!AT17</f>
        <v/>
      </c>
    </row>
    <row r="18" hidden="1">
      <c r="A18" s="9" t="n">
        <v>0.6666666666666666</v>
      </c>
      <c r="B18" s="4">
        <f>hour!B18</f>
        <v/>
      </c>
      <c r="C18" s="4">
        <f>hour!C18</f>
        <v/>
      </c>
      <c r="D18" s="4">
        <f>hour!D18</f>
        <v/>
      </c>
      <c r="E18" s="4">
        <f>hour!E18</f>
        <v/>
      </c>
      <c r="F18" s="4">
        <f>hour!F18</f>
        <v/>
      </c>
      <c r="G18" s="4">
        <f>hour!G18</f>
        <v/>
      </c>
      <c r="H18" s="4">
        <f>hour!H18</f>
        <v/>
      </c>
      <c r="I18" s="4">
        <f>hour!I18</f>
        <v/>
      </c>
      <c r="J18" s="4">
        <f>hour!J18</f>
        <v/>
      </c>
      <c r="K18" s="4">
        <f>hour!K18</f>
        <v/>
      </c>
      <c r="L18" s="4">
        <f>hour!L18</f>
        <v/>
      </c>
      <c r="M18" s="4">
        <f>hour!M18</f>
        <v/>
      </c>
      <c r="N18" s="4">
        <f>hour!N18</f>
        <v/>
      </c>
      <c r="O18" s="4">
        <f>hour!O18</f>
        <v/>
      </c>
      <c r="P18" s="4">
        <f>hour!P18</f>
        <v/>
      </c>
      <c r="Q18" s="4">
        <f>hour!Q18</f>
        <v/>
      </c>
      <c r="R18" s="4">
        <f>hour!R18</f>
        <v/>
      </c>
      <c r="S18" s="4">
        <f>hour!S18</f>
        <v/>
      </c>
      <c r="T18" s="4">
        <f>hour!T18</f>
        <v/>
      </c>
      <c r="U18" s="4">
        <f>hour!U18</f>
        <v/>
      </c>
      <c r="V18" s="4">
        <f>hour!V18</f>
        <v/>
      </c>
      <c r="W18" s="4">
        <f>hour!W18</f>
        <v/>
      </c>
      <c r="X18" s="4">
        <f>hour!X18</f>
        <v/>
      </c>
      <c r="Y18" s="4">
        <f>hour!Y18</f>
        <v/>
      </c>
      <c r="Z18" s="4">
        <f>hour!Z18</f>
        <v/>
      </c>
      <c r="AA18" s="4">
        <f>hour!AA18</f>
        <v/>
      </c>
      <c r="AB18" s="4">
        <f>hour!AB18</f>
        <v/>
      </c>
      <c r="AC18" s="4">
        <f>hour!AC18</f>
        <v/>
      </c>
      <c r="AD18" s="4">
        <f>hour!AD18</f>
        <v/>
      </c>
      <c r="AE18" s="4">
        <f>hour!AE18</f>
        <v/>
      </c>
      <c r="AF18" s="4">
        <f>hour!AF18</f>
        <v/>
      </c>
      <c r="AG18" s="4">
        <f>hour!AG18</f>
        <v/>
      </c>
      <c r="AH18" s="4">
        <f>hour!AH18</f>
        <v/>
      </c>
      <c r="AI18" s="4">
        <f>hour!AI18</f>
        <v/>
      </c>
      <c r="AJ18" s="4">
        <f>hour!AJ18</f>
        <v/>
      </c>
      <c r="AK18" s="4">
        <f>hour!AK18</f>
        <v/>
      </c>
      <c r="AL18" s="4">
        <f>hour!AL18</f>
        <v/>
      </c>
      <c r="AM18" s="4">
        <f>hour!AM18</f>
        <v/>
      </c>
      <c r="AN18" s="4">
        <f>hour!AN18</f>
        <v/>
      </c>
      <c r="AO18" s="4">
        <f>hour!AO18</f>
        <v/>
      </c>
      <c r="AP18" s="4">
        <f>hour!AP18</f>
        <v/>
      </c>
      <c r="AQ18" s="4">
        <f>hour!AQ18</f>
        <v/>
      </c>
      <c r="AR18" s="4">
        <f>hour!AR18</f>
        <v/>
      </c>
      <c r="AS18" s="4">
        <f>hour!AS18</f>
        <v/>
      </c>
      <c r="AT18" s="4">
        <f>hour!AT18</f>
        <v/>
      </c>
    </row>
    <row r="19" hidden="1">
      <c r="A19" s="9" t="n">
        <v>0.7083333333333334</v>
      </c>
      <c r="B19" s="4">
        <f>hour!B19</f>
        <v/>
      </c>
      <c r="C19" s="4">
        <f>hour!C19</f>
        <v/>
      </c>
      <c r="D19" s="4">
        <f>hour!D19</f>
        <v/>
      </c>
      <c r="E19" s="4">
        <f>hour!E19</f>
        <v/>
      </c>
      <c r="F19" s="4">
        <f>hour!F19</f>
        <v/>
      </c>
      <c r="G19" s="4">
        <f>hour!G19</f>
        <v/>
      </c>
      <c r="H19" s="4">
        <f>hour!H19</f>
        <v/>
      </c>
      <c r="I19" s="4">
        <f>hour!I19</f>
        <v/>
      </c>
      <c r="J19" s="4">
        <f>hour!J19</f>
        <v/>
      </c>
      <c r="K19" s="4">
        <f>hour!K19</f>
        <v/>
      </c>
      <c r="L19" s="4">
        <f>hour!L19</f>
        <v/>
      </c>
      <c r="M19" s="4">
        <f>hour!M19</f>
        <v/>
      </c>
      <c r="N19" s="4">
        <f>hour!N19</f>
        <v/>
      </c>
      <c r="O19" s="4">
        <f>hour!O19</f>
        <v/>
      </c>
      <c r="P19" s="4">
        <f>hour!P19</f>
        <v/>
      </c>
      <c r="Q19" s="4">
        <f>hour!Q19</f>
        <v/>
      </c>
      <c r="R19" s="4">
        <f>hour!R19</f>
        <v/>
      </c>
      <c r="S19" s="4">
        <f>hour!S19</f>
        <v/>
      </c>
      <c r="T19" s="4">
        <f>hour!T19</f>
        <v/>
      </c>
      <c r="U19" s="4">
        <f>hour!U19</f>
        <v/>
      </c>
      <c r="V19" s="4">
        <f>hour!V19</f>
        <v/>
      </c>
      <c r="W19" s="4">
        <f>hour!W19</f>
        <v/>
      </c>
      <c r="X19" s="4">
        <f>hour!X19</f>
        <v/>
      </c>
      <c r="Y19" s="4">
        <f>hour!Y19</f>
        <v/>
      </c>
      <c r="Z19" s="4">
        <f>hour!Z19</f>
        <v/>
      </c>
      <c r="AA19" s="4">
        <f>hour!AA19</f>
        <v/>
      </c>
      <c r="AB19" s="4">
        <f>hour!AB19</f>
        <v/>
      </c>
      <c r="AC19" s="4">
        <f>hour!AC19</f>
        <v/>
      </c>
      <c r="AD19" s="4">
        <f>hour!AD19</f>
        <v/>
      </c>
      <c r="AE19" s="4">
        <f>hour!AE19</f>
        <v/>
      </c>
      <c r="AF19" s="4">
        <f>hour!AF19</f>
        <v/>
      </c>
      <c r="AG19" s="4">
        <f>hour!AG19</f>
        <v/>
      </c>
      <c r="AH19" s="4">
        <f>hour!AH19</f>
        <v/>
      </c>
      <c r="AI19" s="4">
        <f>hour!AI19</f>
        <v/>
      </c>
      <c r="AJ19" s="4">
        <f>hour!AJ19</f>
        <v/>
      </c>
      <c r="AK19" s="4">
        <f>hour!AK19</f>
        <v/>
      </c>
      <c r="AL19" s="4">
        <f>hour!AL19</f>
        <v/>
      </c>
      <c r="AM19" s="4">
        <f>hour!AM19</f>
        <v/>
      </c>
      <c r="AN19" s="4">
        <f>hour!AN19</f>
        <v/>
      </c>
      <c r="AO19" s="4">
        <f>hour!AO19</f>
        <v/>
      </c>
      <c r="AP19" s="4">
        <f>hour!AP19</f>
        <v/>
      </c>
      <c r="AQ19" s="4">
        <f>hour!AQ19</f>
        <v/>
      </c>
      <c r="AR19" s="4">
        <f>hour!AR19</f>
        <v/>
      </c>
      <c r="AS19" s="4">
        <f>hour!AS19</f>
        <v/>
      </c>
      <c r="AT19" s="4">
        <f>hour!AT19</f>
        <v/>
      </c>
    </row>
    <row r="20" hidden="1">
      <c r="A20" s="9" t="n">
        <v>0.75</v>
      </c>
      <c r="B20" s="4">
        <f>hour!B20</f>
        <v/>
      </c>
      <c r="C20" s="4">
        <f>hour!C20</f>
        <v/>
      </c>
      <c r="D20" s="4">
        <f>hour!D20</f>
        <v/>
      </c>
      <c r="E20" s="4">
        <f>hour!E20</f>
        <v/>
      </c>
      <c r="F20" s="4">
        <f>hour!F20</f>
        <v/>
      </c>
      <c r="G20" s="4">
        <f>hour!G20</f>
        <v/>
      </c>
      <c r="H20" s="4">
        <f>hour!H20</f>
        <v/>
      </c>
      <c r="I20" s="4">
        <f>hour!I20</f>
        <v/>
      </c>
      <c r="J20" s="4">
        <f>hour!J20</f>
        <v/>
      </c>
      <c r="K20" s="4">
        <f>hour!K20</f>
        <v/>
      </c>
      <c r="L20" s="4">
        <f>hour!L20</f>
        <v/>
      </c>
      <c r="M20" s="4">
        <f>hour!M20</f>
        <v/>
      </c>
      <c r="N20" s="4">
        <f>hour!N20</f>
        <v/>
      </c>
      <c r="O20" s="4">
        <f>hour!O20</f>
        <v/>
      </c>
      <c r="P20" s="4">
        <f>hour!P20</f>
        <v/>
      </c>
      <c r="Q20" s="4">
        <f>hour!Q20</f>
        <v/>
      </c>
      <c r="R20" s="4">
        <f>hour!R20</f>
        <v/>
      </c>
      <c r="S20" s="4">
        <f>hour!S20</f>
        <v/>
      </c>
      <c r="T20" s="4">
        <f>hour!T20</f>
        <v/>
      </c>
      <c r="U20" s="4">
        <f>hour!U20</f>
        <v/>
      </c>
      <c r="V20" s="4">
        <f>hour!V20</f>
        <v/>
      </c>
      <c r="W20" s="4">
        <f>hour!W20</f>
        <v/>
      </c>
      <c r="X20" s="4">
        <f>hour!X20</f>
        <v/>
      </c>
      <c r="Y20" s="4">
        <f>hour!Y20</f>
        <v/>
      </c>
      <c r="Z20" s="4">
        <f>hour!Z20</f>
        <v/>
      </c>
      <c r="AA20" s="4">
        <f>hour!AA20</f>
        <v/>
      </c>
      <c r="AB20" s="4">
        <f>hour!AB20</f>
        <v/>
      </c>
      <c r="AC20" s="4">
        <f>hour!AC20</f>
        <v/>
      </c>
      <c r="AD20" s="4">
        <f>hour!AD20</f>
        <v/>
      </c>
      <c r="AE20" s="4">
        <f>hour!AE20</f>
        <v/>
      </c>
      <c r="AF20" s="4">
        <f>hour!AF20</f>
        <v/>
      </c>
      <c r="AG20" s="4">
        <f>hour!AG20</f>
        <v/>
      </c>
      <c r="AH20" s="4">
        <f>hour!AH20</f>
        <v/>
      </c>
      <c r="AI20" s="4">
        <f>hour!AI20</f>
        <v/>
      </c>
      <c r="AJ20" s="4">
        <f>hour!AJ20</f>
        <v/>
      </c>
      <c r="AK20" s="4">
        <f>hour!AK20</f>
        <v/>
      </c>
      <c r="AL20" s="4">
        <f>hour!AL20</f>
        <v/>
      </c>
      <c r="AM20" s="4">
        <f>hour!AM20</f>
        <v/>
      </c>
      <c r="AN20" s="4">
        <f>hour!AN20</f>
        <v/>
      </c>
      <c r="AO20" s="4">
        <f>hour!AO20</f>
        <v/>
      </c>
      <c r="AP20" s="4">
        <f>hour!AP20</f>
        <v/>
      </c>
      <c r="AQ20" s="4">
        <f>hour!AQ20</f>
        <v/>
      </c>
      <c r="AR20" s="4">
        <f>hour!AR20</f>
        <v/>
      </c>
      <c r="AS20" s="4">
        <f>hour!AS20</f>
        <v/>
      </c>
      <c r="AT20" s="4">
        <f>hour!AT20</f>
        <v/>
      </c>
    </row>
    <row r="21" hidden="1">
      <c r="A21" s="9" t="n">
        <v>0.7916666666666666</v>
      </c>
      <c r="B21" s="4">
        <f>hour!B21</f>
        <v/>
      </c>
      <c r="C21" s="4">
        <f>hour!C21</f>
        <v/>
      </c>
      <c r="D21" s="4">
        <f>hour!D21</f>
        <v/>
      </c>
      <c r="E21" s="4">
        <f>hour!E21</f>
        <v/>
      </c>
      <c r="F21" s="4">
        <f>hour!F21</f>
        <v/>
      </c>
      <c r="G21" s="4">
        <f>hour!G21</f>
        <v/>
      </c>
      <c r="H21" s="4">
        <f>hour!H21</f>
        <v/>
      </c>
      <c r="I21" s="4">
        <f>hour!I21</f>
        <v/>
      </c>
      <c r="J21" s="4">
        <f>hour!J21</f>
        <v/>
      </c>
      <c r="K21" s="4">
        <f>hour!K21</f>
        <v/>
      </c>
      <c r="L21" s="4">
        <f>hour!L21</f>
        <v/>
      </c>
      <c r="M21" s="4">
        <f>hour!M21</f>
        <v/>
      </c>
      <c r="N21" s="4">
        <f>hour!N21</f>
        <v/>
      </c>
      <c r="O21" s="4">
        <f>hour!O21</f>
        <v/>
      </c>
      <c r="P21" s="4">
        <f>hour!P21</f>
        <v/>
      </c>
      <c r="Q21" s="4">
        <f>hour!Q21</f>
        <v/>
      </c>
      <c r="R21" s="4">
        <f>hour!R21</f>
        <v/>
      </c>
      <c r="S21" s="4">
        <f>hour!S21</f>
        <v/>
      </c>
      <c r="T21" s="4">
        <f>hour!T21</f>
        <v/>
      </c>
      <c r="U21" s="4">
        <f>hour!U21</f>
        <v/>
      </c>
      <c r="V21" s="4">
        <f>hour!V21</f>
        <v/>
      </c>
      <c r="W21" s="4">
        <f>hour!W21</f>
        <v/>
      </c>
      <c r="X21" s="4">
        <f>hour!X21</f>
        <v/>
      </c>
      <c r="Y21" s="4">
        <f>hour!Y21</f>
        <v/>
      </c>
      <c r="Z21" s="4">
        <f>hour!Z21</f>
        <v/>
      </c>
      <c r="AA21" s="4">
        <f>hour!AA21</f>
        <v/>
      </c>
      <c r="AB21" s="4">
        <f>hour!AB21</f>
        <v/>
      </c>
      <c r="AC21" s="4">
        <f>hour!AC21</f>
        <v/>
      </c>
      <c r="AD21" s="4">
        <f>hour!AD21</f>
        <v/>
      </c>
      <c r="AE21" s="4">
        <f>hour!AE21</f>
        <v/>
      </c>
      <c r="AF21" s="4">
        <f>hour!AF21</f>
        <v/>
      </c>
      <c r="AG21" s="4">
        <f>hour!AG21</f>
        <v/>
      </c>
      <c r="AH21" s="4">
        <f>hour!AH21</f>
        <v/>
      </c>
      <c r="AI21" s="4">
        <f>hour!AI21</f>
        <v/>
      </c>
      <c r="AJ21" s="4">
        <f>hour!AJ21</f>
        <v/>
      </c>
      <c r="AK21" s="4">
        <f>hour!AK21</f>
        <v/>
      </c>
      <c r="AL21" s="4">
        <f>hour!AL21</f>
        <v/>
      </c>
      <c r="AM21" s="4">
        <f>hour!AM21</f>
        <v/>
      </c>
      <c r="AN21" s="4">
        <f>hour!AN21</f>
        <v/>
      </c>
      <c r="AO21" s="4">
        <f>hour!AO21</f>
        <v/>
      </c>
      <c r="AP21" s="4">
        <f>hour!AP21</f>
        <v/>
      </c>
      <c r="AQ21" s="4">
        <f>hour!AQ21</f>
        <v/>
      </c>
      <c r="AR21" s="4">
        <f>hour!AR21</f>
        <v/>
      </c>
      <c r="AS21" s="4">
        <f>hour!AS21</f>
        <v/>
      </c>
      <c r="AT21" s="4">
        <f>hour!AT21</f>
        <v/>
      </c>
    </row>
    <row r="22" hidden="1">
      <c r="A22" s="9" t="n">
        <v>0.8333333333333334</v>
      </c>
      <c r="B22" s="4">
        <f>hour!B22</f>
        <v/>
      </c>
      <c r="C22" s="4">
        <f>hour!C22</f>
        <v/>
      </c>
      <c r="D22" s="4">
        <f>hour!D22</f>
        <v/>
      </c>
      <c r="E22" s="4">
        <f>hour!E22</f>
        <v/>
      </c>
      <c r="F22" s="4">
        <f>hour!F22</f>
        <v/>
      </c>
      <c r="G22" s="4">
        <f>hour!G22</f>
        <v/>
      </c>
      <c r="H22" s="4">
        <f>hour!H22</f>
        <v/>
      </c>
      <c r="I22" s="4">
        <f>hour!I22</f>
        <v/>
      </c>
      <c r="J22" s="4">
        <f>hour!J22</f>
        <v/>
      </c>
      <c r="K22" s="4">
        <f>hour!K22</f>
        <v/>
      </c>
      <c r="L22" s="4">
        <f>hour!L22</f>
        <v/>
      </c>
      <c r="M22" s="4">
        <f>hour!M22</f>
        <v/>
      </c>
      <c r="N22" s="4">
        <f>hour!N22</f>
        <v/>
      </c>
      <c r="O22" s="4">
        <f>hour!O22</f>
        <v/>
      </c>
      <c r="P22" s="4">
        <f>hour!P22</f>
        <v/>
      </c>
      <c r="Q22" s="4">
        <f>hour!Q22</f>
        <v/>
      </c>
      <c r="R22" s="4">
        <f>hour!R22</f>
        <v/>
      </c>
      <c r="S22" s="4">
        <f>hour!S22</f>
        <v/>
      </c>
      <c r="T22" s="4">
        <f>hour!T22</f>
        <v/>
      </c>
      <c r="U22" s="4">
        <f>hour!U22</f>
        <v/>
      </c>
      <c r="V22" s="4">
        <f>hour!V22</f>
        <v/>
      </c>
      <c r="W22" s="4">
        <f>hour!W22</f>
        <v/>
      </c>
      <c r="X22" s="4">
        <f>hour!X22</f>
        <v/>
      </c>
      <c r="Y22" s="4">
        <f>hour!Y22</f>
        <v/>
      </c>
      <c r="Z22" s="4">
        <f>hour!Z22</f>
        <v/>
      </c>
      <c r="AA22" s="4">
        <f>hour!AA22</f>
        <v/>
      </c>
      <c r="AB22" s="4">
        <f>hour!AB22</f>
        <v/>
      </c>
      <c r="AC22" s="4">
        <f>hour!AC22</f>
        <v/>
      </c>
      <c r="AD22" s="4">
        <f>hour!AD22</f>
        <v/>
      </c>
      <c r="AE22" s="4">
        <f>hour!AE22</f>
        <v/>
      </c>
      <c r="AF22" s="4">
        <f>hour!AF22</f>
        <v/>
      </c>
      <c r="AG22" s="4">
        <f>hour!AG22</f>
        <v/>
      </c>
      <c r="AH22" s="4">
        <f>hour!AH22</f>
        <v/>
      </c>
      <c r="AI22" s="4">
        <f>hour!AI22</f>
        <v/>
      </c>
      <c r="AJ22" s="4">
        <f>hour!AJ22</f>
        <v/>
      </c>
      <c r="AK22" s="4">
        <f>hour!AK22</f>
        <v/>
      </c>
      <c r="AL22" s="4">
        <f>hour!AL22</f>
        <v/>
      </c>
      <c r="AM22" s="4">
        <f>hour!AM22</f>
        <v/>
      </c>
      <c r="AN22" s="4">
        <f>hour!AN22</f>
        <v/>
      </c>
      <c r="AO22" s="4">
        <f>hour!AO22</f>
        <v/>
      </c>
      <c r="AP22" s="4">
        <f>hour!AP22</f>
        <v/>
      </c>
      <c r="AQ22" s="4">
        <f>hour!AQ22</f>
        <v/>
      </c>
      <c r="AR22" s="4">
        <f>hour!AR22</f>
        <v/>
      </c>
      <c r="AS22" s="4">
        <f>hour!AS22</f>
        <v/>
      </c>
      <c r="AT22" s="4">
        <f>hour!AT22</f>
        <v/>
      </c>
    </row>
    <row r="23" hidden="1">
      <c r="A23" s="9" t="n">
        <v>0.875</v>
      </c>
      <c r="B23" s="4">
        <f>hour!B23</f>
        <v/>
      </c>
      <c r="C23" s="4">
        <f>hour!C23</f>
        <v/>
      </c>
      <c r="D23" s="4">
        <f>hour!D23</f>
        <v/>
      </c>
      <c r="E23" s="4">
        <f>hour!E23</f>
        <v/>
      </c>
      <c r="F23" s="4">
        <f>hour!F23</f>
        <v/>
      </c>
      <c r="G23" s="4">
        <f>hour!G23</f>
        <v/>
      </c>
      <c r="H23" s="4">
        <f>hour!H23</f>
        <v/>
      </c>
      <c r="I23" s="4">
        <f>hour!I23</f>
        <v/>
      </c>
      <c r="J23" s="4">
        <f>hour!J23</f>
        <v/>
      </c>
      <c r="K23" s="4">
        <f>hour!K23</f>
        <v/>
      </c>
      <c r="L23" s="4">
        <f>hour!L23</f>
        <v/>
      </c>
      <c r="M23" s="4">
        <f>hour!M23</f>
        <v/>
      </c>
      <c r="N23" s="4">
        <f>hour!N23</f>
        <v/>
      </c>
      <c r="O23" s="4">
        <f>hour!O23</f>
        <v/>
      </c>
      <c r="P23" s="4">
        <f>hour!P23</f>
        <v/>
      </c>
      <c r="Q23" s="4">
        <f>hour!Q23</f>
        <v/>
      </c>
      <c r="R23" s="4">
        <f>hour!R23</f>
        <v/>
      </c>
      <c r="S23" s="4">
        <f>hour!S23</f>
        <v/>
      </c>
      <c r="T23" s="4">
        <f>hour!T23</f>
        <v/>
      </c>
      <c r="U23" s="4">
        <f>hour!U23</f>
        <v/>
      </c>
      <c r="V23" s="4">
        <f>hour!V23</f>
        <v/>
      </c>
      <c r="W23" s="4">
        <f>hour!W23</f>
        <v/>
      </c>
      <c r="X23" s="4">
        <f>hour!X23</f>
        <v/>
      </c>
      <c r="Y23" s="4">
        <f>hour!Y23</f>
        <v/>
      </c>
      <c r="Z23" s="4">
        <f>hour!Z23</f>
        <v/>
      </c>
      <c r="AA23" s="4">
        <f>hour!AA23</f>
        <v/>
      </c>
      <c r="AB23" s="4">
        <f>hour!AB23</f>
        <v/>
      </c>
      <c r="AC23" s="4">
        <f>hour!AC23</f>
        <v/>
      </c>
      <c r="AD23" s="4">
        <f>hour!AD23</f>
        <v/>
      </c>
      <c r="AE23" s="4">
        <f>hour!AE23</f>
        <v/>
      </c>
      <c r="AF23" s="4">
        <f>hour!AF23</f>
        <v/>
      </c>
      <c r="AG23" s="4">
        <f>hour!AG23</f>
        <v/>
      </c>
      <c r="AH23" s="4">
        <f>hour!AH23</f>
        <v/>
      </c>
      <c r="AI23" s="4">
        <f>hour!AI23</f>
        <v/>
      </c>
      <c r="AJ23" s="4">
        <f>hour!AJ23</f>
        <v/>
      </c>
      <c r="AK23" s="4">
        <f>hour!AK23</f>
        <v/>
      </c>
      <c r="AL23" s="4">
        <f>hour!AL23</f>
        <v/>
      </c>
      <c r="AM23" s="4">
        <f>hour!AM23</f>
        <v/>
      </c>
      <c r="AN23" s="4">
        <f>hour!AN23</f>
        <v/>
      </c>
      <c r="AO23" s="4">
        <f>hour!AO23</f>
        <v/>
      </c>
      <c r="AP23" s="4">
        <f>hour!AP23</f>
        <v/>
      </c>
      <c r="AQ23" s="4">
        <f>hour!AQ23</f>
        <v/>
      </c>
      <c r="AR23" s="4">
        <f>hour!AR23</f>
        <v/>
      </c>
      <c r="AS23" s="4">
        <f>hour!AS23</f>
        <v/>
      </c>
      <c r="AT23" s="4">
        <f>hour!AT23</f>
        <v/>
      </c>
    </row>
    <row r="24" hidden="1">
      <c r="A24" s="9" t="n">
        <v>0.9166666666666666</v>
      </c>
      <c r="B24" s="4">
        <f>hour!B24</f>
        <v/>
      </c>
      <c r="C24" s="4">
        <f>hour!C24</f>
        <v/>
      </c>
      <c r="D24" s="4">
        <f>hour!D24</f>
        <v/>
      </c>
      <c r="E24" s="4">
        <f>hour!E24</f>
        <v/>
      </c>
      <c r="F24" s="4">
        <f>hour!F24</f>
        <v/>
      </c>
      <c r="G24" s="4">
        <f>hour!G24</f>
        <v/>
      </c>
      <c r="H24" s="4">
        <f>hour!H24</f>
        <v/>
      </c>
      <c r="I24" s="4">
        <f>hour!I24</f>
        <v/>
      </c>
      <c r="J24" s="4">
        <f>hour!J24</f>
        <v/>
      </c>
      <c r="K24" s="4">
        <f>hour!K24</f>
        <v/>
      </c>
      <c r="L24" s="4">
        <f>hour!L24</f>
        <v/>
      </c>
      <c r="M24" s="4">
        <f>hour!M24</f>
        <v/>
      </c>
      <c r="N24" s="4">
        <f>hour!N24</f>
        <v/>
      </c>
      <c r="O24" s="4">
        <f>hour!O24</f>
        <v/>
      </c>
      <c r="P24" s="4">
        <f>hour!P24</f>
        <v/>
      </c>
      <c r="Q24" s="4">
        <f>hour!Q24</f>
        <v/>
      </c>
      <c r="R24" s="4">
        <f>hour!R24</f>
        <v/>
      </c>
      <c r="S24" s="4">
        <f>hour!S24</f>
        <v/>
      </c>
      <c r="T24" s="4">
        <f>hour!T24</f>
        <v/>
      </c>
      <c r="U24" s="4">
        <f>hour!U24</f>
        <v/>
      </c>
      <c r="V24" s="4">
        <f>hour!V24</f>
        <v/>
      </c>
      <c r="W24" s="4">
        <f>hour!W24</f>
        <v/>
      </c>
      <c r="X24" s="4">
        <f>hour!X24</f>
        <v/>
      </c>
      <c r="Y24" s="4">
        <f>hour!Y24</f>
        <v/>
      </c>
      <c r="Z24" s="4">
        <f>hour!Z24</f>
        <v/>
      </c>
      <c r="AA24" s="4">
        <f>hour!AA24</f>
        <v/>
      </c>
      <c r="AB24" s="4">
        <f>hour!AB24</f>
        <v/>
      </c>
      <c r="AC24" s="4">
        <f>hour!AC24</f>
        <v/>
      </c>
      <c r="AD24" s="4">
        <f>hour!AD24</f>
        <v/>
      </c>
      <c r="AE24" s="4">
        <f>hour!AE24</f>
        <v/>
      </c>
      <c r="AF24" s="4">
        <f>hour!AF24</f>
        <v/>
      </c>
      <c r="AG24" s="4">
        <f>hour!AG24</f>
        <v/>
      </c>
      <c r="AH24" s="4">
        <f>hour!AH24</f>
        <v/>
      </c>
      <c r="AI24" s="4">
        <f>hour!AI24</f>
        <v/>
      </c>
      <c r="AJ24" s="4">
        <f>hour!AJ24</f>
        <v/>
      </c>
      <c r="AK24" s="4">
        <f>hour!AK24</f>
        <v/>
      </c>
      <c r="AL24" s="4">
        <f>hour!AL24</f>
        <v/>
      </c>
      <c r="AM24" s="4">
        <f>hour!AM24</f>
        <v/>
      </c>
      <c r="AN24" s="4">
        <f>hour!AN24</f>
        <v/>
      </c>
      <c r="AO24" s="4">
        <f>hour!AO24</f>
        <v/>
      </c>
      <c r="AP24" s="4">
        <f>hour!AP24</f>
        <v/>
      </c>
      <c r="AQ24" s="4">
        <f>hour!AQ24</f>
        <v/>
      </c>
      <c r="AR24" s="4">
        <f>hour!AR24</f>
        <v/>
      </c>
      <c r="AS24" s="4">
        <f>hour!AS24</f>
        <v/>
      </c>
      <c r="AT24" s="4">
        <f>hour!AT24</f>
        <v/>
      </c>
    </row>
    <row r="25" hidden="1">
      <c r="A25" s="9" t="n">
        <v>0.9583333333333334</v>
      </c>
      <c r="B25" s="4">
        <f>hour!B25</f>
        <v/>
      </c>
      <c r="C25" s="4">
        <f>hour!C25</f>
        <v/>
      </c>
      <c r="D25" s="4">
        <f>hour!D25</f>
        <v/>
      </c>
      <c r="E25" s="4">
        <f>hour!E25</f>
        <v/>
      </c>
      <c r="F25" s="4">
        <f>hour!F25</f>
        <v/>
      </c>
      <c r="G25" s="4">
        <f>hour!G25</f>
        <v/>
      </c>
      <c r="H25" s="4">
        <f>hour!H25</f>
        <v/>
      </c>
      <c r="I25" s="4">
        <f>hour!I25</f>
        <v/>
      </c>
      <c r="J25" s="4">
        <f>hour!J25</f>
        <v/>
      </c>
      <c r="K25" s="4">
        <f>hour!K25</f>
        <v/>
      </c>
      <c r="L25" s="4">
        <f>hour!L25</f>
        <v/>
      </c>
      <c r="M25" s="4">
        <f>hour!M25</f>
        <v/>
      </c>
      <c r="N25" s="4">
        <f>hour!N25</f>
        <v/>
      </c>
      <c r="O25" s="4">
        <f>hour!O25</f>
        <v/>
      </c>
      <c r="P25" s="4">
        <f>hour!P25</f>
        <v/>
      </c>
      <c r="Q25" s="4">
        <f>hour!Q25</f>
        <v/>
      </c>
      <c r="R25" s="4">
        <f>hour!R25</f>
        <v/>
      </c>
      <c r="S25" s="4">
        <f>hour!S25</f>
        <v/>
      </c>
      <c r="T25" s="4">
        <f>hour!T25</f>
        <v/>
      </c>
      <c r="U25" s="4">
        <f>hour!U25</f>
        <v/>
      </c>
      <c r="V25" s="4">
        <f>hour!V25</f>
        <v/>
      </c>
      <c r="W25" s="4">
        <f>hour!W25</f>
        <v/>
      </c>
      <c r="X25" s="4">
        <f>hour!X25</f>
        <v/>
      </c>
      <c r="Y25" s="4">
        <f>hour!Y25</f>
        <v/>
      </c>
      <c r="Z25" s="4">
        <f>hour!Z25</f>
        <v/>
      </c>
      <c r="AA25" s="4">
        <f>hour!AA25</f>
        <v/>
      </c>
      <c r="AB25" s="4">
        <f>hour!AB25</f>
        <v/>
      </c>
      <c r="AC25" s="4">
        <f>hour!AC25</f>
        <v/>
      </c>
      <c r="AD25" s="4">
        <f>hour!AD25</f>
        <v/>
      </c>
      <c r="AE25" s="4">
        <f>hour!AE25</f>
        <v/>
      </c>
      <c r="AF25" s="4">
        <f>hour!AF25</f>
        <v/>
      </c>
      <c r="AG25" s="4">
        <f>hour!AG25</f>
        <v/>
      </c>
      <c r="AH25" s="4">
        <f>hour!AH25</f>
        <v/>
      </c>
      <c r="AI25" s="4">
        <f>hour!AI25</f>
        <v/>
      </c>
      <c r="AJ25" s="4">
        <f>hour!AJ25</f>
        <v/>
      </c>
      <c r="AK25" s="4">
        <f>hour!AK25</f>
        <v/>
      </c>
      <c r="AL25" s="4">
        <f>hour!AL25</f>
        <v/>
      </c>
      <c r="AM25" s="4">
        <f>hour!AM25</f>
        <v/>
      </c>
      <c r="AN25" s="4">
        <f>hour!AN25</f>
        <v/>
      </c>
      <c r="AO25" s="4">
        <f>hour!AO25</f>
        <v/>
      </c>
      <c r="AP25" s="4">
        <f>hour!AP25</f>
        <v/>
      </c>
      <c r="AQ25" s="4">
        <f>hour!AQ25</f>
        <v/>
      </c>
      <c r="AR25" s="4">
        <f>hour!AR25</f>
        <v/>
      </c>
      <c r="AS25" s="4">
        <f>hour!AS25</f>
        <v/>
      </c>
      <c r="AT25" s="4">
        <f>hour!AT25</f>
        <v/>
      </c>
    </row>
    <row r="26" hidden="1" ht="16.5" customHeight="1" thickBot="1">
      <c r="A26" s="10" t="n">
        <v>1</v>
      </c>
      <c r="B26" s="11">
        <f>hour!B26</f>
        <v/>
      </c>
      <c r="C26" s="11">
        <f>hour!C26</f>
        <v/>
      </c>
      <c r="D26" s="11">
        <f>hour!D26</f>
        <v/>
      </c>
      <c r="E26" s="11">
        <f>hour!E26</f>
        <v/>
      </c>
      <c r="F26" s="11">
        <f>hour!F26</f>
        <v/>
      </c>
      <c r="G26" s="11">
        <f>hour!G26</f>
        <v/>
      </c>
      <c r="H26" s="11">
        <f>hour!H26</f>
        <v/>
      </c>
      <c r="I26" s="11">
        <f>hour!I26</f>
        <v/>
      </c>
      <c r="J26" s="11">
        <f>hour!J26</f>
        <v/>
      </c>
      <c r="K26" s="11">
        <f>hour!K26</f>
        <v/>
      </c>
      <c r="L26" s="11">
        <f>hour!L26</f>
        <v/>
      </c>
      <c r="M26" s="11">
        <f>hour!M26</f>
        <v/>
      </c>
      <c r="N26" s="11">
        <f>hour!N26</f>
        <v/>
      </c>
      <c r="O26" s="11">
        <f>hour!O26</f>
        <v/>
      </c>
      <c r="P26" s="11">
        <f>hour!P26</f>
        <v/>
      </c>
      <c r="Q26" s="11">
        <f>hour!Q26</f>
        <v/>
      </c>
      <c r="R26" s="11">
        <f>hour!R26</f>
        <v/>
      </c>
      <c r="S26" s="11">
        <f>hour!S26</f>
        <v/>
      </c>
      <c r="T26" s="11">
        <f>hour!T26</f>
        <v/>
      </c>
      <c r="U26" s="11">
        <f>hour!U26</f>
        <v/>
      </c>
      <c r="V26" s="11">
        <f>hour!V26</f>
        <v/>
      </c>
      <c r="W26" s="11">
        <f>hour!W26</f>
        <v/>
      </c>
      <c r="X26" s="11">
        <f>hour!X26</f>
        <v/>
      </c>
      <c r="Y26" s="11">
        <f>hour!Y26</f>
        <v/>
      </c>
      <c r="Z26" s="11">
        <f>hour!Z26</f>
        <v/>
      </c>
      <c r="AA26" s="11">
        <f>hour!AA26</f>
        <v/>
      </c>
      <c r="AB26" s="11">
        <f>hour!AB26</f>
        <v/>
      </c>
      <c r="AC26" s="11">
        <f>hour!AC26</f>
        <v/>
      </c>
      <c r="AD26" s="11">
        <f>hour!AD26</f>
        <v/>
      </c>
      <c r="AE26" s="11">
        <f>hour!AE26</f>
        <v/>
      </c>
      <c r="AF26" s="11">
        <f>hour!AF26</f>
        <v/>
      </c>
      <c r="AG26" s="11">
        <f>hour!AG26</f>
        <v/>
      </c>
      <c r="AH26" s="11">
        <f>hour!AH26</f>
        <v/>
      </c>
      <c r="AI26" s="11">
        <f>hour!AI26</f>
        <v/>
      </c>
      <c r="AJ26" s="11">
        <f>hour!AJ26</f>
        <v/>
      </c>
      <c r="AK26" s="11">
        <f>hour!AK26</f>
        <v/>
      </c>
      <c r="AL26" s="11">
        <f>hour!AL26</f>
        <v/>
      </c>
      <c r="AM26" s="11">
        <f>hour!AM26</f>
        <v/>
      </c>
      <c r="AN26" s="11">
        <f>hour!AN26</f>
        <v/>
      </c>
      <c r="AO26" s="11">
        <f>hour!AO26</f>
        <v/>
      </c>
      <c r="AP26" s="11">
        <f>hour!AP26</f>
        <v/>
      </c>
      <c r="AQ26" s="11">
        <f>hour!AQ26</f>
        <v/>
      </c>
      <c r="AR26" s="11">
        <f>hour!AR26</f>
        <v/>
      </c>
      <c r="AS26" s="11">
        <f>hour!AS26</f>
        <v/>
      </c>
      <c r="AT26" s="11">
        <f>hour!AT26</f>
        <v/>
      </c>
    </row>
    <row r="27" customFormat="1" s="15" thickBot="1">
      <c r="A27" s="12" t="inlineStr">
        <is>
          <t>SUM</t>
        </is>
      </c>
      <c r="B27" s="13">
        <f>SUM(B3:B26)</f>
        <v/>
      </c>
      <c r="C27" s="13">
        <f>SUM(C3:C26)</f>
        <v/>
      </c>
      <c r="D27" s="13">
        <f>SUM(D3:D26)</f>
        <v/>
      </c>
      <c r="E27" s="13">
        <f>SUM(E3:E26)</f>
        <v/>
      </c>
      <c r="F27" s="13">
        <f>SUM(F3:F26)</f>
        <v/>
      </c>
      <c r="G27" s="13">
        <f>SUM(G3:G26)</f>
        <v/>
      </c>
      <c r="H27" s="13">
        <f>SUM(H3:H26)</f>
        <v/>
      </c>
      <c r="I27" s="13">
        <f>SUM(I3:I26)</f>
        <v/>
      </c>
      <c r="J27" s="13">
        <f>SUM(J3:J26)</f>
        <v/>
      </c>
      <c r="K27" s="13">
        <f>SUM(K3:K26)</f>
        <v/>
      </c>
      <c r="L27" s="13">
        <f>SUM(L3:L26)</f>
        <v/>
      </c>
      <c r="M27" s="13">
        <f>SUM(M3:M26)</f>
        <v/>
      </c>
      <c r="N27" s="13">
        <f>SUM(N3:N26)</f>
        <v/>
      </c>
      <c r="O27" s="13">
        <f>SUM(O3:O26)</f>
        <v/>
      </c>
      <c r="P27" s="13">
        <f>SUM(P3:P26)</f>
        <v/>
      </c>
      <c r="Q27" s="13">
        <f>SUM(Q3:Q26)</f>
        <v/>
      </c>
      <c r="R27" s="13">
        <f>SUM(R3:R26)</f>
        <v/>
      </c>
      <c r="S27" s="13">
        <f>SUM(S3:S26)</f>
        <v/>
      </c>
      <c r="T27" s="13">
        <f>SUM(T3:T26)</f>
        <v/>
      </c>
      <c r="U27" s="13">
        <f>SUM(U3:U26)</f>
        <v/>
      </c>
      <c r="V27" s="13">
        <f>SUM(V3:V26)</f>
        <v/>
      </c>
      <c r="W27" s="13">
        <f>SUM(W3:W26)</f>
        <v/>
      </c>
      <c r="X27" s="13">
        <f>SUM(X3:X26)</f>
        <v/>
      </c>
      <c r="Y27" s="13">
        <f>SUM(Y3:Y26)</f>
        <v/>
      </c>
      <c r="Z27" s="13">
        <f>SUM(Z3:Z26)</f>
        <v/>
      </c>
      <c r="AA27" s="13">
        <f>SUM(AA3:AA26)</f>
        <v/>
      </c>
      <c r="AB27" s="13">
        <f>SUM(AB3:AB26)</f>
        <v/>
      </c>
      <c r="AC27" s="13">
        <f>SUM(AC3:AC26)</f>
        <v/>
      </c>
      <c r="AD27" s="13">
        <f>SUM(AD3:AD26)</f>
        <v/>
      </c>
      <c r="AE27" s="13">
        <f>SUM(AE3:AE26)</f>
        <v/>
      </c>
      <c r="AF27" s="13">
        <f>SUM(AF3:AF26)</f>
        <v/>
      </c>
      <c r="AG27" s="13">
        <f>SUM(AG3:AG26)</f>
        <v/>
      </c>
      <c r="AH27" s="13">
        <f>SUM(AH3:AH26)</f>
        <v/>
      </c>
      <c r="AI27" s="13">
        <f>SUM(AI3:AI26)</f>
        <v/>
      </c>
      <c r="AJ27" s="13">
        <f>SUM(AJ3:AJ26)</f>
        <v/>
      </c>
      <c r="AK27" s="13">
        <f>SUM(AK3:AK26)</f>
        <v/>
      </c>
      <c r="AL27" s="13">
        <f>SUM(AL3:AL26)</f>
        <v/>
      </c>
      <c r="AM27" s="13">
        <f>SUM(AM3:AM26)</f>
        <v/>
      </c>
      <c r="AN27" s="13">
        <f>SUM(AN3:AN26)</f>
        <v/>
      </c>
      <c r="AO27" s="13">
        <f>SUM(AO3:AO26)</f>
        <v/>
      </c>
      <c r="AP27" s="13">
        <f>SUM(AP3:AP26)</f>
        <v/>
      </c>
      <c r="AQ27" s="13">
        <f>SUM(AQ3:AQ26)</f>
        <v/>
      </c>
      <c r="AR27" s="13">
        <f>SUM(AR3:AR26)</f>
        <v/>
      </c>
      <c r="AS27" s="13">
        <f>SUM(AS3:AS26)</f>
        <v/>
      </c>
      <c r="AT27" s="14">
        <f>SUM(AT3:AT26)</f>
        <v/>
      </c>
    </row>
    <row r="32" ht="30" customHeight="1">
      <c r="A32" s="4" t="inlineStr">
        <is>
          <t>15日總表</t>
        </is>
      </c>
      <c r="B32" s="8" t="inlineStr">
        <is>
          <t>南三棧
(193上方)</t>
        </is>
      </c>
      <c r="C32" s="8" t="inlineStr">
        <is>
          <t>崇德段
CMS指示牌</t>
        </is>
      </c>
      <c r="D32" s="4" t="inlineStr">
        <is>
          <t>仁水隧道</t>
        </is>
      </c>
    </row>
    <row r="33">
      <c r="A33" s="24">
        <f>B1</f>
        <v/>
      </c>
      <c r="B33" s="4">
        <f>B27</f>
        <v/>
      </c>
      <c r="C33" s="4">
        <f>C27</f>
        <v/>
      </c>
      <c r="D33" s="4">
        <f>D27</f>
        <v/>
      </c>
    </row>
    <row r="34">
      <c r="A34" s="24">
        <f>E1</f>
        <v/>
      </c>
      <c r="B34" s="4">
        <f>E27</f>
        <v/>
      </c>
      <c r="C34" s="4">
        <f>F27</f>
        <v/>
      </c>
      <c r="D34" s="4">
        <f>G27</f>
        <v/>
      </c>
    </row>
    <row r="35">
      <c r="A35" s="24">
        <f>H1</f>
        <v/>
      </c>
      <c r="B35" s="4">
        <f>H27</f>
        <v/>
      </c>
      <c r="C35" s="4">
        <f>I27</f>
        <v/>
      </c>
      <c r="D35" s="4">
        <f>J27</f>
        <v/>
      </c>
    </row>
    <row r="36">
      <c r="A36" s="24">
        <f>K1</f>
        <v/>
      </c>
      <c r="B36" s="4">
        <f>K27</f>
        <v/>
      </c>
      <c r="C36" s="4">
        <f>L27</f>
        <v/>
      </c>
      <c r="D36" s="4">
        <f>M27</f>
        <v/>
      </c>
    </row>
    <row r="37">
      <c r="A37" s="24">
        <f>N1</f>
        <v/>
      </c>
      <c r="B37" s="4">
        <f>N27</f>
        <v/>
      </c>
      <c r="C37" s="4">
        <f>O27</f>
        <v/>
      </c>
      <c r="D37" s="4">
        <f>P27</f>
        <v/>
      </c>
    </row>
    <row r="38">
      <c r="A38" s="24">
        <f>Q1</f>
        <v/>
      </c>
      <c r="B38" s="4">
        <f>Q27</f>
        <v/>
      </c>
      <c r="C38" s="4">
        <f>R27</f>
        <v/>
      </c>
      <c r="D38" s="4">
        <f>S27</f>
        <v/>
      </c>
    </row>
    <row r="39">
      <c r="A39" s="24">
        <f>T1</f>
        <v/>
      </c>
      <c r="B39" s="4">
        <f>T27</f>
        <v/>
      </c>
      <c r="C39" s="4">
        <f>U27</f>
        <v/>
      </c>
      <c r="D39" s="4">
        <f>V27</f>
        <v/>
      </c>
    </row>
    <row r="40">
      <c r="A40" s="24">
        <f>W1</f>
        <v/>
      </c>
      <c r="B40" s="4">
        <f>W27</f>
        <v/>
      </c>
      <c r="C40" s="4">
        <f>X27</f>
        <v/>
      </c>
      <c r="D40" s="4">
        <f>Y27</f>
        <v/>
      </c>
    </row>
    <row r="41">
      <c r="A41" s="24">
        <f>Z1</f>
        <v/>
      </c>
      <c r="B41" s="4">
        <f>Z27</f>
        <v/>
      </c>
      <c r="C41" s="4">
        <f>AA27</f>
        <v/>
      </c>
      <c r="D41" s="4">
        <f>AB27</f>
        <v/>
      </c>
    </row>
    <row r="42">
      <c r="A42" s="24">
        <f>AC1</f>
        <v/>
      </c>
      <c r="B42" s="4">
        <f>AC27</f>
        <v/>
      </c>
      <c r="C42" s="4">
        <f>AD27</f>
        <v/>
      </c>
      <c r="D42" s="4">
        <f>AE27</f>
        <v/>
      </c>
    </row>
    <row r="43">
      <c r="A43" s="24">
        <f>AF1</f>
        <v/>
      </c>
      <c r="B43" s="4">
        <f>AF27</f>
        <v/>
      </c>
      <c r="C43" s="4">
        <f>AG27</f>
        <v/>
      </c>
      <c r="D43" s="4">
        <f>AH27</f>
        <v/>
      </c>
    </row>
    <row r="44">
      <c r="A44" s="24">
        <f>AI1</f>
        <v/>
      </c>
      <c r="B44" s="4">
        <f>AI27</f>
        <v/>
      </c>
      <c r="C44" s="4">
        <f>AJ27</f>
        <v/>
      </c>
      <c r="D44" s="4">
        <f>AK27</f>
        <v/>
      </c>
    </row>
    <row r="45">
      <c r="A45" s="24">
        <f>AL1</f>
        <v/>
      </c>
      <c r="B45" s="4">
        <f>AL27</f>
        <v/>
      </c>
      <c r="C45" s="4">
        <f>AM27</f>
        <v/>
      </c>
      <c r="D45" s="4">
        <f>AN27</f>
        <v/>
      </c>
    </row>
    <row r="46">
      <c r="A46" s="24">
        <f>AO1</f>
        <v/>
      </c>
      <c r="B46" s="4">
        <f>AO27</f>
        <v/>
      </c>
      <c r="C46" s="4">
        <f>AP27</f>
        <v/>
      </c>
      <c r="D46" s="4">
        <f>AQ27</f>
        <v/>
      </c>
    </row>
    <row r="47">
      <c r="A47" s="24">
        <f>AR1</f>
        <v/>
      </c>
      <c r="B47" s="4">
        <f>AR27</f>
        <v/>
      </c>
      <c r="C47" s="4">
        <f>AS27</f>
        <v/>
      </c>
      <c r="D47" s="4">
        <f>AT27</f>
        <v/>
      </c>
    </row>
  </sheetData>
  <mergeCells count="15">
    <mergeCell ref="Q1:S1"/>
    <mergeCell ref="B1:D1"/>
    <mergeCell ref="E1:G1"/>
    <mergeCell ref="H1:J1"/>
    <mergeCell ref="K1:M1"/>
    <mergeCell ref="N1:P1"/>
    <mergeCell ref="AL1:AN1"/>
    <mergeCell ref="AO1:AQ1"/>
    <mergeCell ref="AR1:AT1"/>
    <mergeCell ref="T1:V1"/>
    <mergeCell ref="W1:Y1"/>
    <mergeCell ref="Z1:AB1"/>
    <mergeCell ref="AC1:AE1"/>
    <mergeCell ref="AF1:AH1"/>
    <mergeCell ref="AI1:AK1"/>
  </mergeCells>
  <conditionalFormatting sqref="B2:AT2 B1 H1 A3:AT26 E1 K1 N1 Q1 T1 W1 Z1 AC1 AF1 AI1 AL1 AO1 AR1">
    <cfRule type="containsBlanks" priority="2" dxfId="0">
      <formula>LEN(TRIM(A1))=0</formula>
    </cfRule>
  </conditionalFormatting>
  <conditionalFormatting sqref="B32:D32">
    <cfRule type="containsBlanks" priority="1" dxfId="0">
      <formula>LEN(TRIM(B32))=0</formula>
    </cfRule>
  </conditionalFormatting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2:E13"/>
  <sheetViews>
    <sheetView workbookViewId="0">
      <selection activeCell="A1" sqref="A1"/>
    </sheetView>
  </sheetViews>
  <sheetFormatPr baseColWidth="8" defaultRowHeight="15.75"/>
  <cols>
    <col width="23.140625" customWidth="1" min="3" max="3"/>
    <col width="23.42578125" customWidth="1" min="4" max="4"/>
  </cols>
  <sheetData>
    <row r="2">
      <c r="C2" s="3" t="inlineStr">
        <is>
          <t>SELECT VDID, LocationDescription FROM vdlist WHERE isused = 'T'</t>
        </is>
      </c>
    </row>
    <row r="3">
      <c r="C3" s="3" t="n"/>
    </row>
    <row r="4">
      <c r="C4" s="4" t="inlineStr">
        <is>
          <t>VDID</t>
        </is>
      </c>
      <c r="D4" s="4" t="inlineStr">
        <is>
          <t>LocationDescription</t>
        </is>
      </c>
      <c r="E4" s="2" t="n"/>
    </row>
    <row r="5">
      <c r="C5" s="5" t="inlineStr">
        <is>
          <t>VD-42-0090-166-01</t>
        </is>
      </c>
      <c r="D5" s="6" t="inlineStr">
        <is>
          <t>崇德段CMS指示牌</t>
        </is>
      </c>
      <c r="E5" s="2" t="n">
        <v>2</v>
      </c>
    </row>
    <row r="6">
      <c r="C6" s="5" t="inlineStr">
        <is>
          <t>VD-43-0090-175-01</t>
        </is>
      </c>
      <c r="D6" s="6" t="inlineStr">
        <is>
          <t>南三棧(193上方)</t>
        </is>
      </c>
      <c r="E6" s="2" t="n">
        <v>1</v>
      </c>
    </row>
    <row r="7">
      <c r="C7" s="5" t="inlineStr">
        <is>
          <t>VD-43-0090-170-01</t>
        </is>
      </c>
      <c r="D7" s="5" t="inlineStr">
        <is>
          <t>太魯閣大橋南端</t>
        </is>
      </c>
      <c r="E7" s="2" t="n"/>
    </row>
    <row r="8">
      <c r="C8" s="5" t="inlineStr">
        <is>
          <t>VD-42-0090-157-02</t>
        </is>
      </c>
      <c r="D8" s="6" t="inlineStr">
        <is>
          <t>仁水隧道</t>
        </is>
      </c>
      <c r="E8" s="2" t="n">
        <v>3</v>
      </c>
    </row>
    <row r="9">
      <c r="C9" s="5" t="inlineStr">
        <is>
          <t>VD-42-0090-162-01</t>
        </is>
      </c>
      <c r="D9" s="5" t="inlineStr">
        <is>
          <t>崇德隧道北端</t>
        </is>
      </c>
      <c r="E9" s="2" t="n"/>
    </row>
    <row r="10">
      <c r="C10" s="5" t="inlineStr">
        <is>
          <t>VD-43-0090-175-01</t>
        </is>
      </c>
      <c r="D10" s="5" t="inlineStr">
        <is>
          <t>南三棧(193上方)</t>
        </is>
      </c>
      <c r="E10" s="2" t="n"/>
    </row>
    <row r="13">
      <c r="C13" s="3" t="inlineStr">
        <is>
          <t>SELECT volume FROM vdlive WHERE vdid = 'VD-43-0090-175-01' AND VehicleType IN ('S', 'L') AND datacollecttime BETWEEN @TS and @TE order by datacollecttime, laneid;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2015-06-05T18:19:34Z</dcterms:created>
  <dcterms:modified xsi:type="dcterms:W3CDTF">2022-10-11T02:44:07Z</dcterms:modified>
  <cp:lastModifiedBy>User</cp:lastModifiedBy>
</cp:coreProperties>
</file>